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ish056\AppData\Local\Temp\msk-sql-directum-sbyt\Directum_osk\"/>
    </mc:Choice>
  </mc:AlternateContent>
  <bookViews>
    <workbookView xWindow="240" yWindow="315" windowWidth="19320" windowHeight="9600" tabRatio="895"/>
  </bookViews>
  <sheets>
    <sheet name="Регулируемые составляющие" sheetId="15" r:id="rId1"/>
    <sheet name="Покупка" sheetId="9" r:id="rId2"/>
    <sheet name="менее 670_1ЦК ЭС" sheetId="1" r:id="rId3"/>
    <sheet name="менее 670_2ЦК ЭС" sheetId="16" r:id="rId4"/>
    <sheet name="менее 670_3ЦК ЭС" sheetId="3" r:id="rId5"/>
    <sheet name="менее 670_4ЦК ЭС" sheetId="4" r:id="rId6"/>
    <sheet name="менее 670_5ЦК ЭС" sheetId="5" r:id="rId7"/>
    <sheet name="менее 670_6ЦК ЭС" sheetId="6" r:id="rId8"/>
    <sheet name="670-10_3ЦК ЭС" sheetId="17" r:id="rId9"/>
    <sheet name="670-10_4ЦК ЭС" sheetId="18" r:id="rId10"/>
    <sheet name="670-10_5ЦК ЭС" sheetId="19" r:id="rId11"/>
    <sheet name="670-10_6ЦК ЭС" sheetId="20" r:id="rId12"/>
    <sheet name="не менее 10_3ЦК ЭС" sheetId="21" r:id="rId13"/>
    <sheet name="не менее 10_4ЦК ЭС" sheetId="22" r:id="rId14"/>
    <sheet name="не менее 10_5ЦК ЭС" sheetId="23" r:id="rId15"/>
    <sheet name="не менее 10_6ЦК ЭС" sheetId="24" r:id="rId16"/>
    <sheet name="Потери" sheetId="25" r:id="rId17"/>
    <sheet name="менее 670_1ЦК КП" sheetId="26" r:id="rId18"/>
    <sheet name="менее 670_2ЦК КП" sheetId="27" r:id="rId19"/>
    <sheet name="менее 670_3ЦК КП" sheetId="28" r:id="rId20"/>
    <sheet name="менее 670_4ЦК КП" sheetId="29" r:id="rId21"/>
    <sheet name="менее 670_5ЦК КП" sheetId="30" r:id="rId22"/>
    <sheet name="менее 670_6ЦК КП" sheetId="31" r:id="rId23"/>
    <sheet name="670-10_3ЦК КП" sheetId="32" r:id="rId24"/>
    <sheet name="670-10_4ЦК КП" sheetId="33" r:id="rId25"/>
    <sheet name="670-10_5ЦК_КП" sheetId="34" r:id="rId26"/>
    <sheet name="670-10_6ЦК КП" sheetId="35" r:id="rId27"/>
    <sheet name="не менее 10_3 ЦК КП" sheetId="36" r:id="rId28"/>
    <sheet name="не менее 10_4ЦК КП" sheetId="37" r:id="rId29"/>
    <sheet name="не менее 10_5ЦК КП" sheetId="38" r:id="rId30"/>
    <sheet name="не менее 10_6ЦК КП" sheetId="39" r:id="rId31"/>
  </sheets>
  <definedNames>
    <definedName name="_xlnm.Print_Area" localSheetId="21">'менее 670_5ЦК КП'!$A$1:$Z$234</definedName>
    <definedName name="_xlnm.Print_Area" localSheetId="22">'менее 670_6ЦК КП'!$A$1:$Z$228</definedName>
  </definedNames>
  <calcPr calcId="152511"/>
</workbook>
</file>

<file path=xl/calcChain.xml><?xml version="1.0" encoding="utf-8"?>
<calcChain xmlns="http://schemas.openxmlformats.org/spreadsheetml/2006/main">
  <c r="O232" i="24" l="1"/>
  <c r="M232" i="24"/>
  <c r="K232" i="24"/>
  <c r="I232" i="24"/>
  <c r="N161" i="22"/>
  <c r="L161" i="22"/>
  <c r="J161" i="22"/>
  <c r="H161" i="22"/>
  <c r="O232" i="20"/>
  <c r="M232" i="20"/>
  <c r="K232" i="20"/>
  <c r="I232" i="20"/>
  <c r="N161" i="18"/>
  <c r="L161" i="18"/>
  <c r="J161" i="18"/>
  <c r="H161" i="18"/>
  <c r="G15" i="25" l="1"/>
  <c r="G5" i="25"/>
  <c r="N161" i="4" l="1"/>
  <c r="L161" i="4"/>
  <c r="J161" i="4"/>
  <c r="H161" i="4"/>
  <c r="O232" i="6"/>
  <c r="M232" i="6"/>
  <c r="K232" i="6"/>
  <c r="I232" i="6"/>
  <c r="C45" i="39" l="1"/>
  <c r="C80" i="39" s="1"/>
  <c r="C115" i="39" s="1"/>
  <c r="E45" i="39"/>
  <c r="E80" i="39" s="1"/>
  <c r="E115" i="39" s="1"/>
  <c r="G45" i="39"/>
  <c r="G80" i="39" s="1"/>
  <c r="G115" i="39" s="1"/>
  <c r="I45" i="39"/>
  <c r="I80" i="39" s="1"/>
  <c r="I115" i="39" s="1"/>
  <c r="K45" i="39"/>
  <c r="K80" i="39" s="1"/>
  <c r="K115" i="39" s="1"/>
  <c r="M45" i="39"/>
  <c r="M80" i="39" s="1"/>
  <c r="M115" i="39" s="1"/>
  <c r="O45" i="39"/>
  <c r="O80" i="39" s="1"/>
  <c r="O115" i="39" s="1"/>
  <c r="Q45" i="39"/>
  <c r="Q80" i="39" s="1"/>
  <c r="Q115" i="39" s="1"/>
  <c r="S45" i="39"/>
  <c r="S80" i="39" s="1"/>
  <c r="S115" i="39" s="1"/>
  <c r="U45" i="39"/>
  <c r="U80" i="39" s="1"/>
  <c r="U115" i="39" s="1"/>
  <c r="W45" i="39"/>
  <c r="W80" i="39" s="1"/>
  <c r="W115" i="39" s="1"/>
  <c r="Y45" i="39"/>
  <c r="Y80" i="39" s="1"/>
  <c r="Y115" i="39" s="1"/>
  <c r="C46" i="39"/>
  <c r="C81" i="39" s="1"/>
  <c r="C116" i="39" s="1"/>
  <c r="E46" i="39"/>
  <c r="E81" i="39" s="1"/>
  <c r="E116" i="39" s="1"/>
  <c r="G46" i="39"/>
  <c r="G81" i="39" s="1"/>
  <c r="G116" i="39" s="1"/>
  <c r="I46" i="39"/>
  <c r="I81" i="39" s="1"/>
  <c r="I116" i="39" s="1"/>
  <c r="K46" i="39"/>
  <c r="K81" i="39" s="1"/>
  <c r="K116" i="39" s="1"/>
  <c r="M46" i="39"/>
  <c r="M81" i="39" s="1"/>
  <c r="M116" i="39" s="1"/>
  <c r="O46" i="39"/>
  <c r="O81" i="39" s="1"/>
  <c r="O116" i="39" s="1"/>
  <c r="Q46" i="39"/>
  <c r="Q81" i="39" s="1"/>
  <c r="Q116" i="39" s="1"/>
  <c r="S46" i="39"/>
  <c r="S81" i="39" s="1"/>
  <c r="S116" i="39" s="1"/>
  <c r="U46" i="39"/>
  <c r="U81" i="39" s="1"/>
  <c r="U116" i="39" s="1"/>
  <c r="W46" i="39"/>
  <c r="W81" i="39" s="1"/>
  <c r="W116" i="39" s="1"/>
  <c r="Y46" i="39"/>
  <c r="Y81" i="39" s="1"/>
  <c r="Y116" i="39" s="1"/>
  <c r="C47" i="39"/>
  <c r="C82" i="39" s="1"/>
  <c r="C117" i="39" s="1"/>
  <c r="E47" i="39"/>
  <c r="E82" i="39" s="1"/>
  <c r="E117" i="39" s="1"/>
  <c r="G47" i="39"/>
  <c r="G82" i="39" s="1"/>
  <c r="G117" i="39" s="1"/>
  <c r="I47" i="39"/>
  <c r="I82" i="39" s="1"/>
  <c r="I117" i="39" s="1"/>
  <c r="K47" i="39"/>
  <c r="K82" i="39" s="1"/>
  <c r="K117" i="39" s="1"/>
  <c r="M47" i="39"/>
  <c r="M82" i="39" s="1"/>
  <c r="M117" i="39" s="1"/>
  <c r="O47" i="39"/>
  <c r="O82" i="39" s="1"/>
  <c r="O117" i="39" s="1"/>
  <c r="Q47" i="39"/>
  <c r="Q82" i="39" s="1"/>
  <c r="Q117" i="39" s="1"/>
  <c r="S47" i="39"/>
  <c r="S82" i="39" s="1"/>
  <c r="S117" i="39" s="1"/>
  <c r="U47" i="39"/>
  <c r="U82" i="39" s="1"/>
  <c r="U117" i="39" s="1"/>
  <c r="W47" i="39"/>
  <c r="W82" i="39" s="1"/>
  <c r="W117" i="39" s="1"/>
  <c r="Y47" i="39"/>
  <c r="Y82" i="39" s="1"/>
  <c r="Y117" i="39" s="1"/>
  <c r="C48" i="39"/>
  <c r="C83" i="39" s="1"/>
  <c r="C118" i="39" s="1"/>
  <c r="E48" i="39"/>
  <c r="E83" i="39" s="1"/>
  <c r="E118" i="39" s="1"/>
  <c r="G48" i="39"/>
  <c r="G83" i="39" s="1"/>
  <c r="G118" i="39" s="1"/>
  <c r="I48" i="39"/>
  <c r="I83" i="39" s="1"/>
  <c r="I118" i="39" s="1"/>
  <c r="K48" i="39"/>
  <c r="K83" i="39" s="1"/>
  <c r="K118" i="39" s="1"/>
  <c r="M48" i="39"/>
  <c r="M83" i="39" s="1"/>
  <c r="M118" i="39" s="1"/>
  <c r="O48" i="39"/>
  <c r="O83" i="39" s="1"/>
  <c r="O118" i="39" s="1"/>
  <c r="Q48" i="39"/>
  <c r="Q83" i="39" s="1"/>
  <c r="Q118" i="39" s="1"/>
  <c r="S48" i="39"/>
  <c r="S83" i="39" s="1"/>
  <c r="S118" i="39" s="1"/>
  <c r="U48" i="39"/>
  <c r="U83" i="39" s="1"/>
  <c r="U118" i="39" s="1"/>
  <c r="W48" i="39"/>
  <c r="W83" i="39" s="1"/>
  <c r="W118" i="39" s="1"/>
  <c r="Y48" i="39"/>
  <c r="Y83" i="39" s="1"/>
  <c r="Y118" i="39" s="1"/>
  <c r="C49" i="39"/>
  <c r="C84" i="39" s="1"/>
  <c r="C119" i="39" s="1"/>
  <c r="E49" i="39"/>
  <c r="E84" i="39" s="1"/>
  <c r="E119" i="39" s="1"/>
  <c r="G49" i="39"/>
  <c r="G84" i="39" s="1"/>
  <c r="G119" i="39" s="1"/>
  <c r="I49" i="39"/>
  <c r="I84" i="39" s="1"/>
  <c r="I119" i="39" s="1"/>
  <c r="K49" i="39"/>
  <c r="K84" i="39" s="1"/>
  <c r="K119" i="39" s="1"/>
  <c r="M49" i="39"/>
  <c r="M84" i="39" s="1"/>
  <c r="M119" i="39" s="1"/>
  <c r="O49" i="39"/>
  <c r="O84" i="39" s="1"/>
  <c r="O119" i="39" s="1"/>
  <c r="Q49" i="39"/>
  <c r="Q84" i="39" s="1"/>
  <c r="Q119" i="39" s="1"/>
  <c r="S49" i="39"/>
  <c r="S84" i="39" s="1"/>
  <c r="S119" i="39" s="1"/>
  <c r="U49" i="39"/>
  <c r="U84" i="39" s="1"/>
  <c r="U119" i="39" s="1"/>
  <c r="W49" i="39"/>
  <c r="W84" i="39" s="1"/>
  <c r="W119" i="39" s="1"/>
  <c r="Y49" i="39"/>
  <c r="Y84" i="39" s="1"/>
  <c r="Y119" i="39" s="1"/>
  <c r="C50" i="39"/>
  <c r="C85" i="39" s="1"/>
  <c r="C120" i="39" s="1"/>
  <c r="E50" i="39"/>
  <c r="E85" i="39" s="1"/>
  <c r="E120" i="39" s="1"/>
  <c r="G50" i="39"/>
  <c r="G85" i="39" s="1"/>
  <c r="G120" i="39" s="1"/>
  <c r="I50" i="39"/>
  <c r="I85" i="39" s="1"/>
  <c r="I120" i="39" s="1"/>
  <c r="K50" i="39"/>
  <c r="K85" i="39" s="1"/>
  <c r="K120" i="39" s="1"/>
  <c r="M50" i="39"/>
  <c r="M85" i="39" s="1"/>
  <c r="M120" i="39" s="1"/>
  <c r="O50" i="39"/>
  <c r="O85" i="39" s="1"/>
  <c r="O120" i="39" s="1"/>
  <c r="Q50" i="39"/>
  <c r="Q85" i="39" s="1"/>
  <c r="Q120" i="39" s="1"/>
  <c r="S50" i="39"/>
  <c r="S85" i="39" s="1"/>
  <c r="S120" i="39" s="1"/>
  <c r="U50" i="39"/>
  <c r="U85" i="39" s="1"/>
  <c r="U120" i="39" s="1"/>
  <c r="W50" i="39"/>
  <c r="W85" i="39" s="1"/>
  <c r="W120" i="39" s="1"/>
  <c r="Y50" i="39"/>
  <c r="Y85" i="39" s="1"/>
  <c r="Y120" i="39" s="1"/>
  <c r="C51" i="39"/>
  <c r="C86" i="39" s="1"/>
  <c r="C121" i="39" s="1"/>
  <c r="E51" i="39"/>
  <c r="E86" i="39" s="1"/>
  <c r="E121" i="39" s="1"/>
  <c r="G51" i="39"/>
  <c r="G86" i="39" s="1"/>
  <c r="G121" i="39" s="1"/>
  <c r="I51" i="39"/>
  <c r="I86" i="39" s="1"/>
  <c r="I121" i="39" s="1"/>
  <c r="K51" i="39"/>
  <c r="K86" i="39" s="1"/>
  <c r="K121" i="39" s="1"/>
  <c r="M51" i="39"/>
  <c r="M86" i="39" s="1"/>
  <c r="M121" i="39" s="1"/>
  <c r="O51" i="39"/>
  <c r="O86" i="39" s="1"/>
  <c r="O121" i="39" s="1"/>
  <c r="Q51" i="39"/>
  <c r="Q86" i="39" s="1"/>
  <c r="Q121" i="39" s="1"/>
  <c r="S51" i="39"/>
  <c r="S86" i="39" s="1"/>
  <c r="S121" i="39" s="1"/>
  <c r="U51" i="39"/>
  <c r="U86" i="39" s="1"/>
  <c r="U121" i="39" s="1"/>
  <c r="W51" i="39"/>
  <c r="W86" i="39" s="1"/>
  <c r="W121" i="39" s="1"/>
  <c r="Y51" i="39"/>
  <c r="Y86" i="39" s="1"/>
  <c r="Y121" i="39" s="1"/>
  <c r="C52" i="39"/>
  <c r="C87" i="39" s="1"/>
  <c r="C122" i="39" s="1"/>
  <c r="E52" i="39"/>
  <c r="E87" i="39" s="1"/>
  <c r="E122" i="39" s="1"/>
  <c r="G52" i="39"/>
  <c r="G87" i="39" s="1"/>
  <c r="G122" i="39" s="1"/>
  <c r="I52" i="39"/>
  <c r="I87" i="39" s="1"/>
  <c r="I122" i="39" s="1"/>
  <c r="K52" i="39"/>
  <c r="K87" i="39" s="1"/>
  <c r="K122" i="39" s="1"/>
  <c r="M52" i="39"/>
  <c r="M87" i="39" s="1"/>
  <c r="M122" i="39" s="1"/>
  <c r="O52" i="39"/>
  <c r="O87" i="39" s="1"/>
  <c r="O122" i="39" s="1"/>
  <c r="Q52" i="39"/>
  <c r="Q87" i="39" s="1"/>
  <c r="Q122" i="39" s="1"/>
  <c r="S52" i="39"/>
  <c r="S87" i="39" s="1"/>
  <c r="S122" i="39" s="1"/>
  <c r="U52" i="39"/>
  <c r="U87" i="39" s="1"/>
  <c r="U122" i="39" s="1"/>
  <c r="W52" i="39"/>
  <c r="W87" i="39" s="1"/>
  <c r="W122" i="39" s="1"/>
  <c r="Y52" i="39"/>
  <c r="Y87" i="39" s="1"/>
  <c r="Y122" i="39" s="1"/>
  <c r="C53" i="39"/>
  <c r="C88" i="39" s="1"/>
  <c r="C123" i="39" s="1"/>
  <c r="E53" i="39"/>
  <c r="E88" i="39" s="1"/>
  <c r="E123" i="39" s="1"/>
  <c r="G53" i="39"/>
  <c r="G88" i="39" s="1"/>
  <c r="G123" i="39" s="1"/>
  <c r="I53" i="39"/>
  <c r="I88" i="39" s="1"/>
  <c r="I123" i="39" s="1"/>
  <c r="K53" i="39"/>
  <c r="K88" i="39" s="1"/>
  <c r="K123" i="39" s="1"/>
  <c r="M53" i="39"/>
  <c r="M88" i="39" s="1"/>
  <c r="M123" i="39" s="1"/>
  <c r="O53" i="39"/>
  <c r="O88" i="39" s="1"/>
  <c r="O123" i="39" s="1"/>
  <c r="Q53" i="39"/>
  <c r="Q88" i="39" s="1"/>
  <c r="Q123" i="39" s="1"/>
  <c r="S53" i="39"/>
  <c r="S88" i="39" s="1"/>
  <c r="S123" i="39" s="1"/>
  <c r="U53" i="39"/>
  <c r="U88" i="39" s="1"/>
  <c r="U123" i="39" s="1"/>
  <c r="W53" i="39"/>
  <c r="W88" i="39" s="1"/>
  <c r="W123" i="39" s="1"/>
  <c r="Y53" i="39"/>
  <c r="Y88" i="39" s="1"/>
  <c r="Y123" i="39" s="1"/>
  <c r="C54" i="39"/>
  <c r="C89" i="39" s="1"/>
  <c r="C124" i="39" s="1"/>
  <c r="E54" i="39"/>
  <c r="E89" i="39" s="1"/>
  <c r="E124" i="39" s="1"/>
  <c r="G54" i="39"/>
  <c r="G89" i="39" s="1"/>
  <c r="G124" i="39" s="1"/>
  <c r="I54" i="39"/>
  <c r="I89" i="39" s="1"/>
  <c r="I124" i="39" s="1"/>
  <c r="K54" i="39"/>
  <c r="K89" i="39" s="1"/>
  <c r="K124" i="39" s="1"/>
  <c r="M54" i="39"/>
  <c r="M89" i="39" s="1"/>
  <c r="M124" i="39" s="1"/>
  <c r="O54" i="39"/>
  <c r="O89" i="39" s="1"/>
  <c r="O124" i="39" s="1"/>
  <c r="Q54" i="39"/>
  <c r="Q89" i="39" s="1"/>
  <c r="Q124" i="39" s="1"/>
  <c r="S54" i="39"/>
  <c r="S89" i="39" s="1"/>
  <c r="S124" i="39" s="1"/>
  <c r="U54" i="39"/>
  <c r="U89" i="39" s="1"/>
  <c r="U124" i="39" s="1"/>
  <c r="W54" i="39"/>
  <c r="W89" i="39" s="1"/>
  <c r="W124" i="39" s="1"/>
  <c r="Y54" i="39"/>
  <c r="Y89" i="39" s="1"/>
  <c r="Y124" i="39" s="1"/>
  <c r="C55" i="39"/>
  <c r="C90" i="39" s="1"/>
  <c r="C125" i="39" s="1"/>
  <c r="E55" i="39"/>
  <c r="E90" i="39" s="1"/>
  <c r="E125" i="39" s="1"/>
  <c r="G55" i="39"/>
  <c r="G90" i="39" s="1"/>
  <c r="G125" i="39" s="1"/>
  <c r="I55" i="39"/>
  <c r="I90" i="39" s="1"/>
  <c r="I125" i="39" s="1"/>
  <c r="K55" i="39"/>
  <c r="K90" i="39" s="1"/>
  <c r="K125" i="39" s="1"/>
  <c r="M55" i="39"/>
  <c r="M90" i="39" s="1"/>
  <c r="M125" i="39" s="1"/>
  <c r="O55" i="39"/>
  <c r="O90" i="39" s="1"/>
  <c r="O125" i="39" s="1"/>
  <c r="Q55" i="39"/>
  <c r="Q90" i="39" s="1"/>
  <c r="Q125" i="39" s="1"/>
  <c r="S55" i="39"/>
  <c r="S90" i="39" s="1"/>
  <c r="S125" i="39" s="1"/>
  <c r="U55" i="39"/>
  <c r="U90" i="39" s="1"/>
  <c r="U125" i="39" s="1"/>
  <c r="W55" i="39"/>
  <c r="W90" i="39" s="1"/>
  <c r="W125" i="39" s="1"/>
  <c r="Y55" i="39"/>
  <c r="Y90" i="39" s="1"/>
  <c r="Y125" i="39" s="1"/>
  <c r="C56" i="39"/>
  <c r="C91" i="39" s="1"/>
  <c r="C126" i="39" s="1"/>
  <c r="E56" i="39"/>
  <c r="E91" i="39" s="1"/>
  <c r="E126" i="39" s="1"/>
  <c r="G56" i="39"/>
  <c r="G91" i="39" s="1"/>
  <c r="G126" i="39" s="1"/>
  <c r="I56" i="39"/>
  <c r="I91" i="39" s="1"/>
  <c r="I126" i="39" s="1"/>
  <c r="K56" i="39"/>
  <c r="K91" i="39" s="1"/>
  <c r="K126" i="39" s="1"/>
  <c r="M56" i="39"/>
  <c r="M91" i="39" s="1"/>
  <c r="M126" i="39" s="1"/>
  <c r="O56" i="39"/>
  <c r="O91" i="39" s="1"/>
  <c r="O126" i="39" s="1"/>
  <c r="Q56" i="39"/>
  <c r="Q91" i="39" s="1"/>
  <c r="Q126" i="39" s="1"/>
  <c r="S56" i="39"/>
  <c r="S91" i="39" s="1"/>
  <c r="S126" i="39" s="1"/>
  <c r="U56" i="39"/>
  <c r="U91" i="39" s="1"/>
  <c r="U126" i="39" s="1"/>
  <c r="W56" i="39"/>
  <c r="W91" i="39" s="1"/>
  <c r="W126" i="39" s="1"/>
  <c r="Y56" i="39"/>
  <c r="Y91" i="39" s="1"/>
  <c r="Y126" i="39" s="1"/>
  <c r="C57" i="39"/>
  <c r="C92" i="39" s="1"/>
  <c r="C127" i="39" s="1"/>
  <c r="E57" i="39"/>
  <c r="E92" i="39" s="1"/>
  <c r="E127" i="39" s="1"/>
  <c r="G57" i="39"/>
  <c r="G92" i="39" s="1"/>
  <c r="G127" i="39" s="1"/>
  <c r="I57" i="39"/>
  <c r="I92" i="39" s="1"/>
  <c r="I127" i="39" s="1"/>
  <c r="K57" i="39"/>
  <c r="K92" i="39" s="1"/>
  <c r="K127" i="39" s="1"/>
  <c r="M57" i="39"/>
  <c r="M92" i="39" s="1"/>
  <c r="M127" i="39" s="1"/>
  <c r="O57" i="39"/>
  <c r="O92" i="39" s="1"/>
  <c r="O127" i="39" s="1"/>
  <c r="Q57" i="39"/>
  <c r="Q92" i="39" s="1"/>
  <c r="Q127" i="39" s="1"/>
  <c r="S57" i="39"/>
  <c r="S92" i="39" s="1"/>
  <c r="S127" i="39" s="1"/>
  <c r="U57" i="39"/>
  <c r="U92" i="39" s="1"/>
  <c r="U127" i="39" s="1"/>
  <c r="W57" i="39"/>
  <c r="W92" i="39" s="1"/>
  <c r="W127" i="39" s="1"/>
  <c r="Y57" i="39"/>
  <c r="Y92" i="39" s="1"/>
  <c r="Y127" i="39" s="1"/>
  <c r="C58" i="39"/>
  <c r="C93" i="39" s="1"/>
  <c r="C128" i="39" s="1"/>
  <c r="E58" i="39"/>
  <c r="E93" i="39" s="1"/>
  <c r="E128" i="39" s="1"/>
  <c r="G58" i="39"/>
  <c r="G93" i="39" s="1"/>
  <c r="G128" i="39" s="1"/>
  <c r="I58" i="39"/>
  <c r="I93" i="39" s="1"/>
  <c r="I128" i="39" s="1"/>
  <c r="K58" i="39"/>
  <c r="K93" i="39" s="1"/>
  <c r="K128" i="39" s="1"/>
  <c r="M58" i="39"/>
  <c r="M93" i="39" s="1"/>
  <c r="M128" i="39" s="1"/>
  <c r="O58" i="39"/>
  <c r="O93" i="39" s="1"/>
  <c r="O128" i="39" s="1"/>
  <c r="Q58" i="39"/>
  <c r="Q93" i="39" s="1"/>
  <c r="Q128" i="39" s="1"/>
  <c r="S58" i="39"/>
  <c r="S93" i="39" s="1"/>
  <c r="S128" i="39" s="1"/>
  <c r="U58" i="39"/>
  <c r="U93" i="39" s="1"/>
  <c r="U128" i="39" s="1"/>
  <c r="W58" i="39"/>
  <c r="W93" i="39" s="1"/>
  <c r="W128" i="39" s="1"/>
  <c r="Y58" i="39"/>
  <c r="Y93" i="39" s="1"/>
  <c r="Y128" i="39" s="1"/>
  <c r="C59" i="39"/>
  <c r="C94" i="39" s="1"/>
  <c r="C129" i="39" s="1"/>
  <c r="E59" i="39"/>
  <c r="E94" i="39" s="1"/>
  <c r="E129" i="39" s="1"/>
  <c r="G59" i="39"/>
  <c r="G94" i="39" s="1"/>
  <c r="G129" i="39" s="1"/>
  <c r="I59" i="39"/>
  <c r="I94" i="39" s="1"/>
  <c r="I129" i="39" s="1"/>
  <c r="K59" i="39"/>
  <c r="K94" i="39" s="1"/>
  <c r="K129" i="39" s="1"/>
  <c r="M59" i="39"/>
  <c r="M94" i="39" s="1"/>
  <c r="M129" i="39" s="1"/>
  <c r="O59" i="39"/>
  <c r="O94" i="39" s="1"/>
  <c r="O129" i="39" s="1"/>
  <c r="Q59" i="39"/>
  <c r="Q94" i="39" s="1"/>
  <c r="Q129" i="39" s="1"/>
  <c r="S59" i="39"/>
  <c r="S94" i="39" s="1"/>
  <c r="S129" i="39" s="1"/>
  <c r="U59" i="39"/>
  <c r="U94" i="39" s="1"/>
  <c r="U129" i="39" s="1"/>
  <c r="W59" i="39"/>
  <c r="W94" i="39" s="1"/>
  <c r="W129" i="39" s="1"/>
  <c r="Y59" i="39"/>
  <c r="Y94" i="39" s="1"/>
  <c r="Y129" i="39" s="1"/>
  <c r="C60" i="39"/>
  <c r="C95" i="39" s="1"/>
  <c r="C130" i="39" s="1"/>
  <c r="E60" i="39"/>
  <c r="E95" i="39" s="1"/>
  <c r="E130" i="39" s="1"/>
  <c r="G60" i="39"/>
  <c r="G95" i="39" s="1"/>
  <c r="G130" i="39" s="1"/>
  <c r="I60" i="39"/>
  <c r="I95" i="39" s="1"/>
  <c r="I130" i="39" s="1"/>
  <c r="K60" i="39"/>
  <c r="K95" i="39" s="1"/>
  <c r="K130" i="39" s="1"/>
  <c r="M60" i="39"/>
  <c r="M95" i="39" s="1"/>
  <c r="M130" i="39" s="1"/>
  <c r="O60" i="39"/>
  <c r="O95" i="39" s="1"/>
  <c r="O130" i="39" s="1"/>
  <c r="Q60" i="39"/>
  <c r="Q95" i="39" s="1"/>
  <c r="Q130" i="39" s="1"/>
  <c r="S60" i="39"/>
  <c r="S95" i="39" s="1"/>
  <c r="S130" i="39" s="1"/>
  <c r="U60" i="39"/>
  <c r="U95" i="39" s="1"/>
  <c r="U130" i="39" s="1"/>
  <c r="W60" i="39"/>
  <c r="W95" i="39" s="1"/>
  <c r="W130" i="39" s="1"/>
  <c r="Y60" i="39"/>
  <c r="Y95" i="39" s="1"/>
  <c r="Y130" i="39" s="1"/>
  <c r="C61" i="39"/>
  <c r="C96" i="39" s="1"/>
  <c r="C131" i="39" s="1"/>
  <c r="E61" i="39"/>
  <c r="E96" i="39" s="1"/>
  <c r="E131" i="39" s="1"/>
  <c r="G61" i="39"/>
  <c r="G96" i="39" s="1"/>
  <c r="G131" i="39" s="1"/>
  <c r="I61" i="39"/>
  <c r="I96" i="39" s="1"/>
  <c r="I131" i="39" s="1"/>
  <c r="K61" i="39"/>
  <c r="K96" i="39" s="1"/>
  <c r="K131" i="39" s="1"/>
  <c r="M61" i="39"/>
  <c r="M96" i="39" s="1"/>
  <c r="M131" i="39" s="1"/>
  <c r="O61" i="39"/>
  <c r="O96" i="39" s="1"/>
  <c r="O131" i="39" s="1"/>
  <c r="Q61" i="39"/>
  <c r="Q96" i="39" s="1"/>
  <c r="Q131" i="39" s="1"/>
  <c r="S61" i="39"/>
  <c r="S96" i="39" s="1"/>
  <c r="S131" i="39" s="1"/>
  <c r="U61" i="39"/>
  <c r="U96" i="39" s="1"/>
  <c r="U131" i="39" s="1"/>
  <c r="W61" i="39"/>
  <c r="W96" i="39" s="1"/>
  <c r="W131" i="39" s="1"/>
  <c r="Y61" i="39"/>
  <c r="Y96" i="39" s="1"/>
  <c r="Y131" i="39" s="1"/>
  <c r="C62" i="39"/>
  <c r="C97" i="39" s="1"/>
  <c r="C132" i="39" s="1"/>
  <c r="E62" i="39"/>
  <c r="E97" i="39" s="1"/>
  <c r="E132" i="39" s="1"/>
  <c r="G62" i="39"/>
  <c r="G97" i="39" s="1"/>
  <c r="G132" i="39" s="1"/>
  <c r="I62" i="39"/>
  <c r="I97" i="39" s="1"/>
  <c r="I132" i="39" s="1"/>
  <c r="K62" i="39"/>
  <c r="K97" i="39" s="1"/>
  <c r="K132" i="39" s="1"/>
  <c r="M62" i="39"/>
  <c r="M97" i="39" s="1"/>
  <c r="M132" i="39" s="1"/>
  <c r="O62" i="39"/>
  <c r="O97" i="39" s="1"/>
  <c r="O132" i="39" s="1"/>
  <c r="Q62" i="39"/>
  <c r="Q97" i="39" s="1"/>
  <c r="Q132" i="39" s="1"/>
  <c r="S62" i="39"/>
  <c r="S97" i="39" s="1"/>
  <c r="S132" i="39" s="1"/>
  <c r="U62" i="39"/>
  <c r="U97" i="39" s="1"/>
  <c r="U132" i="39" s="1"/>
  <c r="W62" i="39"/>
  <c r="W97" i="39" s="1"/>
  <c r="W132" i="39" s="1"/>
  <c r="Y62" i="39"/>
  <c r="Y97" i="39" s="1"/>
  <c r="Y132" i="39" s="1"/>
  <c r="C63" i="39"/>
  <c r="C98" i="39" s="1"/>
  <c r="C133" i="39" s="1"/>
  <c r="E63" i="39"/>
  <c r="E98" i="39" s="1"/>
  <c r="E133" i="39" s="1"/>
  <c r="G63" i="39"/>
  <c r="G98" i="39" s="1"/>
  <c r="G133" i="39" s="1"/>
  <c r="I63" i="39"/>
  <c r="I98" i="39" s="1"/>
  <c r="I133" i="39" s="1"/>
  <c r="K63" i="39"/>
  <c r="K98" i="39" s="1"/>
  <c r="K133" i="39" s="1"/>
  <c r="M63" i="39"/>
  <c r="M98" i="39" s="1"/>
  <c r="M133" i="39" s="1"/>
  <c r="O63" i="39"/>
  <c r="O98" i="39" s="1"/>
  <c r="O133" i="39" s="1"/>
  <c r="Q63" i="39"/>
  <c r="Q98" i="39" s="1"/>
  <c r="Q133" i="39" s="1"/>
  <c r="S63" i="39"/>
  <c r="S98" i="39" s="1"/>
  <c r="S133" i="39" s="1"/>
  <c r="U63" i="39"/>
  <c r="U98" i="39" s="1"/>
  <c r="U133" i="39" s="1"/>
  <c r="W63" i="39"/>
  <c r="W98" i="39" s="1"/>
  <c r="W133" i="39" s="1"/>
  <c r="Y63" i="39"/>
  <c r="Y98" i="39" s="1"/>
  <c r="Y133" i="39" s="1"/>
  <c r="C64" i="39"/>
  <c r="C99" i="39" s="1"/>
  <c r="C134" i="39" s="1"/>
  <c r="E64" i="39"/>
  <c r="E99" i="39" s="1"/>
  <c r="E134" i="39" s="1"/>
  <c r="G64" i="39"/>
  <c r="G99" i="39" s="1"/>
  <c r="G134" i="39" s="1"/>
  <c r="I64" i="39"/>
  <c r="I99" i="39" s="1"/>
  <c r="I134" i="39" s="1"/>
  <c r="K64" i="39"/>
  <c r="K99" i="39" s="1"/>
  <c r="K134" i="39" s="1"/>
  <c r="M64" i="39"/>
  <c r="M99" i="39" s="1"/>
  <c r="M134" i="39" s="1"/>
  <c r="O64" i="39"/>
  <c r="O99" i="39" s="1"/>
  <c r="O134" i="39" s="1"/>
  <c r="Q64" i="39"/>
  <c r="Q99" i="39" s="1"/>
  <c r="Q134" i="39" s="1"/>
  <c r="S64" i="39"/>
  <c r="S99" i="39" s="1"/>
  <c r="S134" i="39" s="1"/>
  <c r="U64" i="39"/>
  <c r="U99" i="39" s="1"/>
  <c r="U134" i="39" s="1"/>
  <c r="W64" i="39"/>
  <c r="W99" i="39" s="1"/>
  <c r="W134" i="39" s="1"/>
  <c r="Y64" i="39"/>
  <c r="Y99" i="39" s="1"/>
  <c r="Y134" i="39" s="1"/>
  <c r="C65" i="39"/>
  <c r="C100" i="39" s="1"/>
  <c r="C135" i="39" s="1"/>
  <c r="E65" i="39"/>
  <c r="E100" i="39" s="1"/>
  <c r="E135" i="39" s="1"/>
  <c r="G65" i="39"/>
  <c r="G100" i="39" s="1"/>
  <c r="G135" i="39" s="1"/>
  <c r="I65" i="39"/>
  <c r="I100" i="39" s="1"/>
  <c r="I135" i="39" s="1"/>
  <c r="K65" i="39"/>
  <c r="K100" i="39" s="1"/>
  <c r="K135" i="39" s="1"/>
  <c r="M65" i="39"/>
  <c r="M100" i="39" s="1"/>
  <c r="M135" i="39" s="1"/>
  <c r="O65" i="39"/>
  <c r="O100" i="39" s="1"/>
  <c r="O135" i="39" s="1"/>
  <c r="Q65" i="39"/>
  <c r="Q100" i="39" s="1"/>
  <c r="Q135" i="39" s="1"/>
  <c r="S65" i="39"/>
  <c r="S100" i="39" s="1"/>
  <c r="S135" i="39" s="1"/>
  <c r="U65" i="39"/>
  <c r="U100" i="39" s="1"/>
  <c r="U135" i="39" s="1"/>
  <c r="W65" i="39"/>
  <c r="W100" i="39" s="1"/>
  <c r="W135" i="39" s="1"/>
  <c r="Y65" i="39"/>
  <c r="Y100" i="39" s="1"/>
  <c r="Y135" i="39" s="1"/>
  <c r="C66" i="39"/>
  <c r="C101" i="39" s="1"/>
  <c r="C136" i="39" s="1"/>
  <c r="E66" i="39"/>
  <c r="E101" i="39" s="1"/>
  <c r="E136" i="39" s="1"/>
  <c r="G66" i="39"/>
  <c r="G101" i="39" s="1"/>
  <c r="G136" i="39" s="1"/>
  <c r="I66" i="39"/>
  <c r="I101" i="39" s="1"/>
  <c r="I136" i="39" s="1"/>
  <c r="K66" i="39"/>
  <c r="K101" i="39" s="1"/>
  <c r="K136" i="39" s="1"/>
  <c r="M66" i="39"/>
  <c r="M101" i="39" s="1"/>
  <c r="M136" i="39" s="1"/>
  <c r="O66" i="39"/>
  <c r="O101" i="39" s="1"/>
  <c r="O136" i="39" s="1"/>
  <c r="Q66" i="39"/>
  <c r="Q101" i="39" s="1"/>
  <c r="Q136" i="39" s="1"/>
  <c r="S66" i="39"/>
  <c r="S101" i="39" s="1"/>
  <c r="S136" i="39" s="1"/>
  <c r="U66" i="39"/>
  <c r="U101" i="39" s="1"/>
  <c r="U136" i="39" s="1"/>
  <c r="W66" i="39"/>
  <c r="W101" i="39" s="1"/>
  <c r="W136" i="39" s="1"/>
  <c r="Y66" i="39"/>
  <c r="Y101" i="39" s="1"/>
  <c r="Y136" i="39" s="1"/>
  <c r="C67" i="39"/>
  <c r="C102" i="39" s="1"/>
  <c r="C137" i="39" s="1"/>
  <c r="E67" i="39"/>
  <c r="E102" i="39" s="1"/>
  <c r="E137" i="39" s="1"/>
  <c r="G67" i="39"/>
  <c r="G102" i="39" s="1"/>
  <c r="G137" i="39" s="1"/>
  <c r="I67" i="39"/>
  <c r="I102" i="39" s="1"/>
  <c r="I137" i="39" s="1"/>
  <c r="K67" i="39"/>
  <c r="K102" i="39" s="1"/>
  <c r="K137" i="39" s="1"/>
  <c r="M67" i="39"/>
  <c r="M102" i="39" s="1"/>
  <c r="M137" i="39" s="1"/>
  <c r="O67" i="39"/>
  <c r="O102" i="39" s="1"/>
  <c r="O137" i="39" s="1"/>
  <c r="Q67" i="39"/>
  <c r="Q102" i="39" s="1"/>
  <c r="Q137" i="39" s="1"/>
  <c r="S67" i="39"/>
  <c r="S102" i="39" s="1"/>
  <c r="S137" i="39" s="1"/>
  <c r="U67" i="39"/>
  <c r="U102" i="39" s="1"/>
  <c r="U137" i="39" s="1"/>
  <c r="W67" i="39"/>
  <c r="W102" i="39" s="1"/>
  <c r="W137" i="39" s="1"/>
  <c r="Y67" i="39"/>
  <c r="Y102" i="39" s="1"/>
  <c r="Y137" i="39" s="1"/>
  <c r="C68" i="39"/>
  <c r="C103" i="39" s="1"/>
  <c r="C138" i="39" s="1"/>
  <c r="E68" i="39"/>
  <c r="E103" i="39" s="1"/>
  <c r="E138" i="39" s="1"/>
  <c r="G68" i="39"/>
  <c r="G103" i="39" s="1"/>
  <c r="G138" i="39" s="1"/>
  <c r="I68" i="39"/>
  <c r="I103" i="39" s="1"/>
  <c r="I138" i="39" s="1"/>
  <c r="K68" i="39"/>
  <c r="K103" i="39" s="1"/>
  <c r="K138" i="39" s="1"/>
  <c r="M68" i="39"/>
  <c r="M103" i="39" s="1"/>
  <c r="M138" i="39" s="1"/>
  <c r="O68" i="39"/>
  <c r="O103" i="39" s="1"/>
  <c r="O138" i="39" s="1"/>
  <c r="Q68" i="39"/>
  <c r="Q103" i="39" s="1"/>
  <c r="Q138" i="39" s="1"/>
  <c r="S68" i="39"/>
  <c r="S103" i="39" s="1"/>
  <c r="S138" i="39" s="1"/>
  <c r="U68" i="39"/>
  <c r="U103" i="39" s="1"/>
  <c r="U138" i="39" s="1"/>
  <c r="W68" i="39"/>
  <c r="W103" i="39" s="1"/>
  <c r="W138" i="39" s="1"/>
  <c r="Y68" i="39"/>
  <c r="Y103" i="39" s="1"/>
  <c r="Y138" i="39" s="1"/>
  <c r="C69" i="39"/>
  <c r="C104" i="39" s="1"/>
  <c r="C139" i="39" s="1"/>
  <c r="E69" i="39"/>
  <c r="E104" i="39" s="1"/>
  <c r="E139" i="39" s="1"/>
  <c r="G69" i="39"/>
  <c r="G104" i="39" s="1"/>
  <c r="G139" i="39" s="1"/>
  <c r="I69" i="39"/>
  <c r="I104" i="39" s="1"/>
  <c r="I139" i="39" s="1"/>
  <c r="K69" i="39"/>
  <c r="K104" i="39" s="1"/>
  <c r="K139" i="39" s="1"/>
  <c r="M69" i="39"/>
  <c r="M104" i="39" s="1"/>
  <c r="M139" i="39" s="1"/>
  <c r="O69" i="39"/>
  <c r="O104" i="39" s="1"/>
  <c r="O139" i="39" s="1"/>
  <c r="Q69" i="39"/>
  <c r="Q104" i="39" s="1"/>
  <c r="Q139" i="39" s="1"/>
  <c r="S69" i="39"/>
  <c r="S104" i="39" s="1"/>
  <c r="S139" i="39" s="1"/>
  <c r="U69" i="39"/>
  <c r="U104" i="39" s="1"/>
  <c r="U139" i="39" s="1"/>
  <c r="W69" i="39"/>
  <c r="W104" i="39" s="1"/>
  <c r="W139" i="39" s="1"/>
  <c r="Y69" i="39"/>
  <c r="Y104" i="39" s="1"/>
  <c r="Y139" i="39" s="1"/>
  <c r="C70" i="39"/>
  <c r="C105" i="39" s="1"/>
  <c r="C140" i="39" s="1"/>
  <c r="E70" i="39"/>
  <c r="E105" i="39" s="1"/>
  <c r="E140" i="39" s="1"/>
  <c r="G70" i="39"/>
  <c r="G105" i="39" s="1"/>
  <c r="G140" i="39" s="1"/>
  <c r="I70" i="39"/>
  <c r="I105" i="39" s="1"/>
  <c r="I140" i="39" s="1"/>
  <c r="K70" i="39"/>
  <c r="K105" i="39" s="1"/>
  <c r="K140" i="39" s="1"/>
  <c r="M70" i="39"/>
  <c r="M105" i="39" s="1"/>
  <c r="M140" i="39" s="1"/>
  <c r="O70" i="39"/>
  <c r="O105" i="39" s="1"/>
  <c r="O140" i="39" s="1"/>
  <c r="Q70" i="39"/>
  <c r="Q105" i="39" s="1"/>
  <c r="Q140" i="39" s="1"/>
  <c r="S70" i="39"/>
  <c r="S105" i="39" s="1"/>
  <c r="S140" i="39" s="1"/>
  <c r="U70" i="39"/>
  <c r="U105" i="39" s="1"/>
  <c r="U140" i="39" s="1"/>
  <c r="W70" i="39"/>
  <c r="W105" i="39" s="1"/>
  <c r="W140" i="39" s="1"/>
  <c r="Y70" i="39"/>
  <c r="Y105" i="39" s="1"/>
  <c r="Y140" i="39" s="1"/>
  <c r="C71" i="39"/>
  <c r="C106" i="39" s="1"/>
  <c r="C141" i="39" s="1"/>
  <c r="E71" i="39"/>
  <c r="E106" i="39" s="1"/>
  <c r="E141" i="39" s="1"/>
  <c r="G71" i="39"/>
  <c r="G106" i="39" s="1"/>
  <c r="G141" i="39" s="1"/>
  <c r="I71" i="39"/>
  <c r="I106" i="39" s="1"/>
  <c r="I141" i="39" s="1"/>
  <c r="K71" i="39"/>
  <c r="K106" i="39" s="1"/>
  <c r="K141" i="39" s="1"/>
  <c r="M71" i="39"/>
  <c r="M106" i="39" s="1"/>
  <c r="M141" i="39" s="1"/>
  <c r="O71" i="39"/>
  <c r="O106" i="39" s="1"/>
  <c r="O141" i="39" s="1"/>
  <c r="Q71" i="39"/>
  <c r="Q106" i="39" s="1"/>
  <c r="Q141" i="39" s="1"/>
  <c r="S71" i="39"/>
  <c r="S106" i="39" s="1"/>
  <c r="S141" i="39" s="1"/>
  <c r="U71" i="39"/>
  <c r="U106" i="39" s="1"/>
  <c r="U141" i="39" s="1"/>
  <c r="W71" i="39"/>
  <c r="W106" i="39" s="1"/>
  <c r="W141" i="39" s="1"/>
  <c r="Y71" i="39"/>
  <c r="Y106" i="39" s="1"/>
  <c r="Y141" i="39" s="1"/>
  <c r="C72" i="39"/>
  <c r="C107" i="39" s="1"/>
  <c r="C142" i="39" s="1"/>
  <c r="E72" i="39"/>
  <c r="E107" i="39" s="1"/>
  <c r="E142" i="39" s="1"/>
  <c r="G72" i="39"/>
  <c r="G107" i="39" s="1"/>
  <c r="G142" i="39" s="1"/>
  <c r="I72" i="39"/>
  <c r="I107" i="39" s="1"/>
  <c r="I142" i="39" s="1"/>
  <c r="K72" i="39"/>
  <c r="K107" i="39" s="1"/>
  <c r="K142" i="39" s="1"/>
  <c r="M72" i="39"/>
  <c r="M107" i="39" s="1"/>
  <c r="M142" i="39" s="1"/>
  <c r="O72" i="39"/>
  <c r="O107" i="39" s="1"/>
  <c r="O142" i="39" s="1"/>
  <c r="Q72" i="39"/>
  <c r="Q107" i="39" s="1"/>
  <c r="Q142" i="39" s="1"/>
  <c r="S72" i="39"/>
  <c r="S107" i="39" s="1"/>
  <c r="S142" i="39" s="1"/>
  <c r="U72" i="39"/>
  <c r="U107" i="39" s="1"/>
  <c r="U142" i="39" s="1"/>
  <c r="W72" i="39"/>
  <c r="W107" i="39" s="1"/>
  <c r="W142" i="39" s="1"/>
  <c r="Y72" i="39"/>
  <c r="Y107" i="39" s="1"/>
  <c r="Y142" i="39" s="1"/>
  <c r="C73" i="39"/>
  <c r="C108" i="39" s="1"/>
  <c r="C143" i="39" s="1"/>
  <c r="E73" i="39"/>
  <c r="E108" i="39" s="1"/>
  <c r="E143" i="39" s="1"/>
  <c r="G73" i="39"/>
  <c r="G108" i="39" s="1"/>
  <c r="G143" i="39" s="1"/>
  <c r="I73" i="39"/>
  <c r="I108" i="39" s="1"/>
  <c r="I143" i="39" s="1"/>
  <c r="K73" i="39"/>
  <c r="K108" i="39" s="1"/>
  <c r="K143" i="39" s="1"/>
  <c r="M73" i="39"/>
  <c r="M108" i="39" s="1"/>
  <c r="M143" i="39" s="1"/>
  <c r="O73" i="39"/>
  <c r="O108" i="39" s="1"/>
  <c r="O143" i="39" s="1"/>
  <c r="Q73" i="39"/>
  <c r="Q108" i="39" s="1"/>
  <c r="Q143" i="39" s="1"/>
  <c r="S73" i="39"/>
  <c r="S108" i="39" s="1"/>
  <c r="S143" i="39" s="1"/>
  <c r="U73" i="39"/>
  <c r="U108" i="39" s="1"/>
  <c r="U143" i="39" s="1"/>
  <c r="W73" i="39"/>
  <c r="W108" i="39" s="1"/>
  <c r="W143" i="39" s="1"/>
  <c r="Y73" i="39"/>
  <c r="Y108" i="39" s="1"/>
  <c r="Y143" i="39" s="1"/>
  <c r="C74" i="39"/>
  <c r="C109" i="39" s="1"/>
  <c r="C144" i="39" s="1"/>
  <c r="E74" i="39"/>
  <c r="E109" i="39" s="1"/>
  <c r="E144" i="39" s="1"/>
  <c r="G74" i="39"/>
  <c r="G109" i="39" s="1"/>
  <c r="G144" i="39" s="1"/>
  <c r="I74" i="39"/>
  <c r="I109" i="39" s="1"/>
  <c r="I144" i="39" s="1"/>
  <c r="K74" i="39"/>
  <c r="K109" i="39" s="1"/>
  <c r="K144" i="39" s="1"/>
  <c r="M74" i="39"/>
  <c r="M109" i="39" s="1"/>
  <c r="M144" i="39" s="1"/>
  <c r="O74" i="39"/>
  <c r="O109" i="39" s="1"/>
  <c r="O144" i="39" s="1"/>
  <c r="Q74" i="39"/>
  <c r="Q109" i="39" s="1"/>
  <c r="Q144" i="39" s="1"/>
  <c r="S74" i="39"/>
  <c r="S109" i="39" s="1"/>
  <c r="S144" i="39" s="1"/>
  <c r="U74" i="39"/>
  <c r="U109" i="39" s="1"/>
  <c r="U144" i="39" s="1"/>
  <c r="W74" i="39"/>
  <c r="W109" i="39" s="1"/>
  <c r="W144" i="39" s="1"/>
  <c r="Y74" i="39"/>
  <c r="Y109" i="39" s="1"/>
  <c r="Y144" i="39" s="1"/>
  <c r="D45" i="39"/>
  <c r="D80" i="39" s="1"/>
  <c r="D115" i="39" s="1"/>
  <c r="F45" i="39"/>
  <c r="F80" i="39" s="1"/>
  <c r="F115" i="39" s="1"/>
  <c r="H45" i="39"/>
  <c r="H80" i="39" s="1"/>
  <c r="H115" i="39" s="1"/>
  <c r="J45" i="39"/>
  <c r="J80" i="39" s="1"/>
  <c r="J115" i="39" s="1"/>
  <c r="L45" i="39"/>
  <c r="L80" i="39" s="1"/>
  <c r="L115" i="39" s="1"/>
  <c r="N45" i="39"/>
  <c r="N80" i="39" s="1"/>
  <c r="N115" i="39" s="1"/>
  <c r="P45" i="39"/>
  <c r="P80" i="39" s="1"/>
  <c r="P115" i="39" s="1"/>
  <c r="R45" i="39"/>
  <c r="R80" i="39" s="1"/>
  <c r="R115" i="39" s="1"/>
  <c r="T45" i="39"/>
  <c r="T80" i="39" s="1"/>
  <c r="T115" i="39" s="1"/>
  <c r="V45" i="39"/>
  <c r="V80" i="39" s="1"/>
  <c r="V115" i="39" s="1"/>
  <c r="X45" i="39"/>
  <c r="X80" i="39" s="1"/>
  <c r="X115" i="39" s="1"/>
  <c r="Z45" i="39"/>
  <c r="Z80" i="39" s="1"/>
  <c r="Z115" i="39" s="1"/>
  <c r="D46" i="39"/>
  <c r="D81" i="39" s="1"/>
  <c r="D116" i="39" s="1"/>
  <c r="F46" i="39"/>
  <c r="F81" i="39" s="1"/>
  <c r="F116" i="39" s="1"/>
  <c r="H46" i="39"/>
  <c r="H81" i="39" s="1"/>
  <c r="H116" i="39" s="1"/>
  <c r="J46" i="39"/>
  <c r="J81" i="39" s="1"/>
  <c r="J116" i="39" s="1"/>
  <c r="L46" i="39"/>
  <c r="L81" i="39" s="1"/>
  <c r="L116" i="39" s="1"/>
  <c r="N46" i="39"/>
  <c r="N81" i="39" s="1"/>
  <c r="N116" i="39" s="1"/>
  <c r="P46" i="39"/>
  <c r="P81" i="39" s="1"/>
  <c r="P116" i="39" s="1"/>
  <c r="R46" i="39"/>
  <c r="R81" i="39" s="1"/>
  <c r="R116" i="39" s="1"/>
  <c r="T46" i="39"/>
  <c r="T81" i="39" s="1"/>
  <c r="T116" i="39" s="1"/>
  <c r="V46" i="39"/>
  <c r="V81" i="39" s="1"/>
  <c r="V116" i="39" s="1"/>
  <c r="X46" i="39"/>
  <c r="X81" i="39" s="1"/>
  <c r="X116" i="39" s="1"/>
  <c r="Z46" i="39"/>
  <c r="Z81" i="39" s="1"/>
  <c r="Z116" i="39" s="1"/>
  <c r="D47" i="39"/>
  <c r="D82" i="39" s="1"/>
  <c r="D117" i="39" s="1"/>
  <c r="F47" i="39"/>
  <c r="F82" i="39" s="1"/>
  <c r="F117" i="39" s="1"/>
  <c r="H47" i="39"/>
  <c r="H82" i="39" s="1"/>
  <c r="H117" i="39" s="1"/>
  <c r="J47" i="39"/>
  <c r="J82" i="39" s="1"/>
  <c r="J117" i="39" s="1"/>
  <c r="L47" i="39"/>
  <c r="L82" i="39" s="1"/>
  <c r="L117" i="39" s="1"/>
  <c r="N47" i="39"/>
  <c r="N82" i="39" s="1"/>
  <c r="N117" i="39" s="1"/>
  <c r="P47" i="39"/>
  <c r="P82" i="39" s="1"/>
  <c r="P117" i="39" s="1"/>
  <c r="R47" i="39"/>
  <c r="R82" i="39" s="1"/>
  <c r="R117" i="39" s="1"/>
  <c r="T47" i="39"/>
  <c r="T82" i="39" s="1"/>
  <c r="T117" i="39" s="1"/>
  <c r="V47" i="39"/>
  <c r="V82" i="39" s="1"/>
  <c r="V117" i="39" s="1"/>
  <c r="X47" i="39"/>
  <c r="X82" i="39" s="1"/>
  <c r="X117" i="39" s="1"/>
  <c r="Z47" i="39"/>
  <c r="Z82" i="39" s="1"/>
  <c r="Z117" i="39" s="1"/>
  <c r="D48" i="39"/>
  <c r="D83" i="39" s="1"/>
  <c r="D118" i="39" s="1"/>
  <c r="F48" i="39"/>
  <c r="F83" i="39" s="1"/>
  <c r="F118" i="39" s="1"/>
  <c r="H48" i="39"/>
  <c r="H83" i="39" s="1"/>
  <c r="H118" i="39" s="1"/>
  <c r="J48" i="39"/>
  <c r="J83" i="39" s="1"/>
  <c r="J118" i="39" s="1"/>
  <c r="L48" i="39"/>
  <c r="L83" i="39" s="1"/>
  <c r="L118" i="39" s="1"/>
  <c r="N48" i="39"/>
  <c r="N83" i="39" s="1"/>
  <c r="N118" i="39" s="1"/>
  <c r="P48" i="39"/>
  <c r="P83" i="39" s="1"/>
  <c r="P118" i="39" s="1"/>
  <c r="R48" i="39"/>
  <c r="R83" i="39" s="1"/>
  <c r="R118" i="39" s="1"/>
  <c r="T48" i="39"/>
  <c r="T83" i="39" s="1"/>
  <c r="T118" i="39" s="1"/>
  <c r="V48" i="39"/>
  <c r="V83" i="39" s="1"/>
  <c r="V118" i="39" s="1"/>
  <c r="X48" i="39"/>
  <c r="X83" i="39" s="1"/>
  <c r="X118" i="39" s="1"/>
  <c r="Z48" i="39"/>
  <c r="Z83" i="39" s="1"/>
  <c r="Z118" i="39" s="1"/>
  <c r="D49" i="39"/>
  <c r="D84" i="39" s="1"/>
  <c r="D119" i="39" s="1"/>
  <c r="F49" i="39"/>
  <c r="F84" i="39" s="1"/>
  <c r="F119" i="39" s="1"/>
  <c r="H49" i="39"/>
  <c r="H84" i="39" s="1"/>
  <c r="H119" i="39" s="1"/>
  <c r="J49" i="39"/>
  <c r="J84" i="39" s="1"/>
  <c r="J119" i="39" s="1"/>
  <c r="L49" i="39"/>
  <c r="L84" i="39" s="1"/>
  <c r="L119" i="39" s="1"/>
  <c r="N49" i="39"/>
  <c r="N84" i="39" s="1"/>
  <c r="N119" i="39" s="1"/>
  <c r="P49" i="39"/>
  <c r="P84" i="39" s="1"/>
  <c r="P119" i="39" s="1"/>
  <c r="R49" i="39"/>
  <c r="R84" i="39" s="1"/>
  <c r="R119" i="39" s="1"/>
  <c r="T49" i="39"/>
  <c r="T84" i="39" s="1"/>
  <c r="T119" i="39" s="1"/>
  <c r="V49" i="39"/>
  <c r="V84" i="39" s="1"/>
  <c r="V119" i="39" s="1"/>
  <c r="X49" i="39"/>
  <c r="X84" i="39" s="1"/>
  <c r="X119" i="39" s="1"/>
  <c r="Z49" i="39"/>
  <c r="Z84" i="39" s="1"/>
  <c r="Z119" i="39" s="1"/>
  <c r="D50" i="39"/>
  <c r="D85" i="39" s="1"/>
  <c r="D120" i="39" s="1"/>
  <c r="F50" i="39"/>
  <c r="F85" i="39" s="1"/>
  <c r="F120" i="39" s="1"/>
  <c r="H50" i="39"/>
  <c r="H85" i="39" s="1"/>
  <c r="H120" i="39" s="1"/>
  <c r="J50" i="39"/>
  <c r="J85" i="39" s="1"/>
  <c r="J120" i="39" s="1"/>
  <c r="L50" i="39"/>
  <c r="L85" i="39" s="1"/>
  <c r="L120" i="39" s="1"/>
  <c r="N50" i="39"/>
  <c r="N85" i="39" s="1"/>
  <c r="N120" i="39" s="1"/>
  <c r="P50" i="39"/>
  <c r="P85" i="39" s="1"/>
  <c r="P120" i="39" s="1"/>
  <c r="R50" i="39"/>
  <c r="R85" i="39" s="1"/>
  <c r="R120" i="39" s="1"/>
  <c r="T50" i="39"/>
  <c r="T85" i="39" s="1"/>
  <c r="T120" i="39" s="1"/>
  <c r="V50" i="39"/>
  <c r="V85" i="39" s="1"/>
  <c r="V120" i="39" s="1"/>
  <c r="X50" i="39"/>
  <c r="X85" i="39" s="1"/>
  <c r="X120" i="39" s="1"/>
  <c r="Z50" i="39"/>
  <c r="Z85" i="39" s="1"/>
  <c r="Z120" i="39" s="1"/>
  <c r="D51" i="39"/>
  <c r="D86" i="39" s="1"/>
  <c r="D121" i="39" s="1"/>
  <c r="F51" i="39"/>
  <c r="F86" i="39" s="1"/>
  <c r="F121" i="39" s="1"/>
  <c r="H51" i="39"/>
  <c r="H86" i="39" s="1"/>
  <c r="H121" i="39" s="1"/>
  <c r="J51" i="39"/>
  <c r="J86" i="39" s="1"/>
  <c r="J121" i="39" s="1"/>
  <c r="L51" i="39"/>
  <c r="L86" i="39" s="1"/>
  <c r="L121" i="39" s="1"/>
  <c r="N51" i="39"/>
  <c r="N86" i="39" s="1"/>
  <c r="N121" i="39" s="1"/>
  <c r="P51" i="39"/>
  <c r="P86" i="39" s="1"/>
  <c r="P121" i="39" s="1"/>
  <c r="R51" i="39"/>
  <c r="R86" i="39" s="1"/>
  <c r="R121" i="39" s="1"/>
  <c r="T51" i="39"/>
  <c r="T86" i="39" s="1"/>
  <c r="T121" i="39" s="1"/>
  <c r="V51" i="39"/>
  <c r="V86" i="39" s="1"/>
  <c r="V121" i="39" s="1"/>
  <c r="X51" i="39"/>
  <c r="X86" i="39" s="1"/>
  <c r="X121" i="39" s="1"/>
  <c r="Z51" i="39"/>
  <c r="Z86" i="39" s="1"/>
  <c r="Z121" i="39" s="1"/>
  <c r="D52" i="39"/>
  <c r="D87" i="39" s="1"/>
  <c r="D122" i="39" s="1"/>
  <c r="F52" i="39"/>
  <c r="F87" i="39" s="1"/>
  <c r="F122" i="39" s="1"/>
  <c r="H52" i="39"/>
  <c r="H87" i="39" s="1"/>
  <c r="H122" i="39" s="1"/>
  <c r="J52" i="39"/>
  <c r="J87" i="39" s="1"/>
  <c r="J122" i="39" s="1"/>
  <c r="L52" i="39"/>
  <c r="L87" i="39" s="1"/>
  <c r="L122" i="39" s="1"/>
  <c r="N52" i="39"/>
  <c r="N87" i="39" s="1"/>
  <c r="N122" i="39" s="1"/>
  <c r="P52" i="39"/>
  <c r="P87" i="39" s="1"/>
  <c r="P122" i="39" s="1"/>
  <c r="R52" i="39"/>
  <c r="R87" i="39" s="1"/>
  <c r="R122" i="39" s="1"/>
  <c r="T52" i="39"/>
  <c r="T87" i="39" s="1"/>
  <c r="T122" i="39" s="1"/>
  <c r="V52" i="39"/>
  <c r="V87" i="39" s="1"/>
  <c r="V122" i="39" s="1"/>
  <c r="X52" i="39"/>
  <c r="X87" i="39" s="1"/>
  <c r="X122" i="39" s="1"/>
  <c r="Z52" i="39"/>
  <c r="Z87" i="39" s="1"/>
  <c r="Z122" i="39" s="1"/>
  <c r="D53" i="39"/>
  <c r="D88" i="39" s="1"/>
  <c r="D123" i="39" s="1"/>
  <c r="F53" i="39"/>
  <c r="F88" i="39" s="1"/>
  <c r="F123" i="39" s="1"/>
  <c r="H53" i="39"/>
  <c r="H88" i="39" s="1"/>
  <c r="H123" i="39" s="1"/>
  <c r="J53" i="39"/>
  <c r="J88" i="39" s="1"/>
  <c r="J123" i="39" s="1"/>
  <c r="L53" i="39"/>
  <c r="L88" i="39" s="1"/>
  <c r="L123" i="39" s="1"/>
  <c r="N53" i="39"/>
  <c r="N88" i="39" s="1"/>
  <c r="N123" i="39" s="1"/>
  <c r="P53" i="39"/>
  <c r="P88" i="39" s="1"/>
  <c r="P123" i="39" s="1"/>
  <c r="R53" i="39"/>
  <c r="R88" i="39" s="1"/>
  <c r="R123" i="39" s="1"/>
  <c r="T53" i="39"/>
  <c r="T88" i="39" s="1"/>
  <c r="T123" i="39" s="1"/>
  <c r="V53" i="39"/>
  <c r="V88" i="39" s="1"/>
  <c r="V123" i="39" s="1"/>
  <c r="X53" i="39"/>
  <c r="X88" i="39" s="1"/>
  <c r="X123" i="39" s="1"/>
  <c r="Z53" i="39"/>
  <c r="Z88" i="39" s="1"/>
  <c r="Z123" i="39" s="1"/>
  <c r="D54" i="39"/>
  <c r="D89" i="39" s="1"/>
  <c r="D124" i="39" s="1"/>
  <c r="F54" i="39"/>
  <c r="F89" i="39" s="1"/>
  <c r="F124" i="39" s="1"/>
  <c r="H54" i="39"/>
  <c r="H89" i="39" s="1"/>
  <c r="H124" i="39" s="1"/>
  <c r="J54" i="39"/>
  <c r="J89" i="39" s="1"/>
  <c r="J124" i="39" s="1"/>
  <c r="L54" i="39"/>
  <c r="L89" i="39" s="1"/>
  <c r="L124" i="39" s="1"/>
  <c r="N54" i="39"/>
  <c r="N89" i="39" s="1"/>
  <c r="N124" i="39" s="1"/>
  <c r="P54" i="39"/>
  <c r="P89" i="39" s="1"/>
  <c r="P124" i="39" s="1"/>
  <c r="R54" i="39"/>
  <c r="R89" i="39" s="1"/>
  <c r="R124" i="39" s="1"/>
  <c r="T54" i="39"/>
  <c r="T89" i="39" s="1"/>
  <c r="T124" i="39" s="1"/>
  <c r="V54" i="39"/>
  <c r="V89" i="39" s="1"/>
  <c r="V124" i="39" s="1"/>
  <c r="X54" i="39"/>
  <c r="X89" i="39" s="1"/>
  <c r="X124" i="39" s="1"/>
  <c r="Z54" i="39"/>
  <c r="Z89" i="39" s="1"/>
  <c r="Z124" i="39" s="1"/>
  <c r="D55" i="39"/>
  <c r="D90" i="39" s="1"/>
  <c r="D125" i="39" s="1"/>
  <c r="F55" i="39"/>
  <c r="F90" i="39" s="1"/>
  <c r="F125" i="39" s="1"/>
  <c r="H55" i="39"/>
  <c r="H90" i="39" s="1"/>
  <c r="H125" i="39" s="1"/>
  <c r="J55" i="39"/>
  <c r="J90" i="39" s="1"/>
  <c r="J125" i="39" s="1"/>
  <c r="L55" i="39"/>
  <c r="L90" i="39" s="1"/>
  <c r="L125" i="39" s="1"/>
  <c r="N55" i="39"/>
  <c r="N90" i="39" s="1"/>
  <c r="N125" i="39" s="1"/>
  <c r="P55" i="39"/>
  <c r="P90" i="39" s="1"/>
  <c r="P125" i="39" s="1"/>
  <c r="R55" i="39"/>
  <c r="R90" i="39" s="1"/>
  <c r="R125" i="39" s="1"/>
  <c r="T55" i="39"/>
  <c r="T90" i="39" s="1"/>
  <c r="T125" i="39" s="1"/>
  <c r="V55" i="39"/>
  <c r="V90" i="39" s="1"/>
  <c r="V125" i="39" s="1"/>
  <c r="X55" i="39"/>
  <c r="X90" i="39" s="1"/>
  <c r="X125" i="39" s="1"/>
  <c r="Z55" i="39"/>
  <c r="Z90" i="39" s="1"/>
  <c r="Z125" i="39" s="1"/>
  <c r="D56" i="39"/>
  <c r="D91" i="39" s="1"/>
  <c r="D126" i="39" s="1"/>
  <c r="F56" i="39"/>
  <c r="F91" i="39" s="1"/>
  <c r="F126" i="39" s="1"/>
  <c r="H56" i="39"/>
  <c r="H91" i="39" s="1"/>
  <c r="H126" i="39" s="1"/>
  <c r="J56" i="39"/>
  <c r="J91" i="39" s="1"/>
  <c r="J126" i="39" s="1"/>
  <c r="L56" i="39"/>
  <c r="L91" i="39" s="1"/>
  <c r="L126" i="39" s="1"/>
  <c r="N56" i="39"/>
  <c r="N91" i="39" s="1"/>
  <c r="N126" i="39" s="1"/>
  <c r="P56" i="39"/>
  <c r="P91" i="39" s="1"/>
  <c r="P126" i="39" s="1"/>
  <c r="R56" i="39"/>
  <c r="R91" i="39" s="1"/>
  <c r="R126" i="39" s="1"/>
  <c r="T56" i="39"/>
  <c r="T91" i="39" s="1"/>
  <c r="T126" i="39" s="1"/>
  <c r="V56" i="39"/>
  <c r="V91" i="39" s="1"/>
  <c r="V126" i="39" s="1"/>
  <c r="X56" i="39"/>
  <c r="X91" i="39" s="1"/>
  <c r="X126" i="39" s="1"/>
  <c r="Z56" i="39"/>
  <c r="Z91" i="39" s="1"/>
  <c r="Z126" i="39" s="1"/>
  <c r="D57" i="39"/>
  <c r="D92" i="39" s="1"/>
  <c r="D127" i="39" s="1"/>
  <c r="F57" i="39"/>
  <c r="F92" i="39" s="1"/>
  <c r="F127" i="39" s="1"/>
  <c r="H57" i="39"/>
  <c r="H92" i="39" s="1"/>
  <c r="H127" i="39" s="1"/>
  <c r="J57" i="39"/>
  <c r="J92" i="39" s="1"/>
  <c r="J127" i="39" s="1"/>
  <c r="L57" i="39"/>
  <c r="L92" i="39" s="1"/>
  <c r="L127" i="39" s="1"/>
  <c r="N57" i="39"/>
  <c r="N92" i="39" s="1"/>
  <c r="N127" i="39" s="1"/>
  <c r="P57" i="39"/>
  <c r="P92" i="39" s="1"/>
  <c r="P127" i="39" s="1"/>
  <c r="R57" i="39"/>
  <c r="R92" i="39" s="1"/>
  <c r="R127" i="39" s="1"/>
  <c r="T57" i="39"/>
  <c r="T92" i="39" s="1"/>
  <c r="T127" i="39" s="1"/>
  <c r="V57" i="39"/>
  <c r="V92" i="39" s="1"/>
  <c r="V127" i="39" s="1"/>
  <c r="X57" i="39"/>
  <c r="X92" i="39" s="1"/>
  <c r="X127" i="39" s="1"/>
  <c r="Z57" i="39"/>
  <c r="Z92" i="39" s="1"/>
  <c r="Z127" i="39" s="1"/>
  <c r="D58" i="39"/>
  <c r="D93" i="39" s="1"/>
  <c r="D128" i="39" s="1"/>
  <c r="F58" i="39"/>
  <c r="F93" i="39" s="1"/>
  <c r="F128" i="39" s="1"/>
  <c r="H58" i="39"/>
  <c r="H93" i="39" s="1"/>
  <c r="H128" i="39" s="1"/>
  <c r="J58" i="39"/>
  <c r="J93" i="39" s="1"/>
  <c r="J128" i="39" s="1"/>
  <c r="L58" i="39"/>
  <c r="L93" i="39" s="1"/>
  <c r="L128" i="39" s="1"/>
  <c r="N58" i="39"/>
  <c r="N93" i="39" s="1"/>
  <c r="N128" i="39" s="1"/>
  <c r="P58" i="39"/>
  <c r="P93" i="39" s="1"/>
  <c r="P128" i="39" s="1"/>
  <c r="R58" i="39"/>
  <c r="R93" i="39" s="1"/>
  <c r="R128" i="39" s="1"/>
  <c r="T58" i="39"/>
  <c r="T93" i="39" s="1"/>
  <c r="T128" i="39" s="1"/>
  <c r="V58" i="39"/>
  <c r="V93" i="39" s="1"/>
  <c r="V128" i="39" s="1"/>
  <c r="X58" i="39"/>
  <c r="X93" i="39" s="1"/>
  <c r="X128" i="39" s="1"/>
  <c r="Z58" i="39"/>
  <c r="Z93" i="39" s="1"/>
  <c r="Z128" i="39" s="1"/>
  <c r="D59" i="39"/>
  <c r="D94" i="39" s="1"/>
  <c r="D129" i="39" s="1"/>
  <c r="F59" i="39"/>
  <c r="F94" i="39" s="1"/>
  <c r="F129" i="39" s="1"/>
  <c r="H59" i="39"/>
  <c r="H94" i="39" s="1"/>
  <c r="H129" i="39" s="1"/>
  <c r="J59" i="39"/>
  <c r="J94" i="39" s="1"/>
  <c r="J129" i="39" s="1"/>
  <c r="L59" i="39"/>
  <c r="L94" i="39" s="1"/>
  <c r="L129" i="39" s="1"/>
  <c r="N59" i="39"/>
  <c r="N94" i="39" s="1"/>
  <c r="N129" i="39" s="1"/>
  <c r="P59" i="39"/>
  <c r="P94" i="39" s="1"/>
  <c r="P129" i="39" s="1"/>
  <c r="R59" i="39"/>
  <c r="R94" i="39" s="1"/>
  <c r="R129" i="39" s="1"/>
  <c r="T59" i="39"/>
  <c r="T94" i="39" s="1"/>
  <c r="T129" i="39" s="1"/>
  <c r="V59" i="39"/>
  <c r="V94" i="39" s="1"/>
  <c r="V129" i="39" s="1"/>
  <c r="X59" i="39"/>
  <c r="X94" i="39" s="1"/>
  <c r="X129" i="39" s="1"/>
  <c r="Z59" i="39"/>
  <c r="Z94" i="39" s="1"/>
  <c r="Z129" i="39" s="1"/>
  <c r="D60" i="39"/>
  <c r="D95" i="39" s="1"/>
  <c r="D130" i="39" s="1"/>
  <c r="F60" i="39"/>
  <c r="F95" i="39" s="1"/>
  <c r="F130" i="39" s="1"/>
  <c r="H60" i="39"/>
  <c r="H95" i="39" s="1"/>
  <c r="H130" i="39" s="1"/>
  <c r="J60" i="39"/>
  <c r="J95" i="39" s="1"/>
  <c r="J130" i="39" s="1"/>
  <c r="L60" i="39"/>
  <c r="L95" i="39" s="1"/>
  <c r="L130" i="39" s="1"/>
  <c r="N60" i="39"/>
  <c r="N95" i="39" s="1"/>
  <c r="N130" i="39" s="1"/>
  <c r="P60" i="39"/>
  <c r="P95" i="39" s="1"/>
  <c r="P130" i="39" s="1"/>
  <c r="R60" i="39"/>
  <c r="R95" i="39" s="1"/>
  <c r="R130" i="39" s="1"/>
  <c r="T60" i="39"/>
  <c r="T95" i="39" s="1"/>
  <c r="T130" i="39" s="1"/>
  <c r="V60" i="39"/>
  <c r="V95" i="39" s="1"/>
  <c r="V130" i="39" s="1"/>
  <c r="X60" i="39"/>
  <c r="X95" i="39" s="1"/>
  <c r="X130" i="39" s="1"/>
  <c r="Z60" i="39"/>
  <c r="Z95" i="39" s="1"/>
  <c r="Z130" i="39" s="1"/>
  <c r="D61" i="39"/>
  <c r="D96" i="39" s="1"/>
  <c r="D131" i="39" s="1"/>
  <c r="F61" i="39"/>
  <c r="F96" i="39" s="1"/>
  <c r="F131" i="39" s="1"/>
  <c r="H61" i="39"/>
  <c r="H96" i="39" s="1"/>
  <c r="H131" i="39" s="1"/>
  <c r="J61" i="39"/>
  <c r="J96" i="39" s="1"/>
  <c r="J131" i="39" s="1"/>
  <c r="L61" i="39"/>
  <c r="L96" i="39" s="1"/>
  <c r="L131" i="39" s="1"/>
  <c r="N61" i="39"/>
  <c r="N96" i="39" s="1"/>
  <c r="N131" i="39" s="1"/>
  <c r="P61" i="39"/>
  <c r="P96" i="39" s="1"/>
  <c r="P131" i="39" s="1"/>
  <c r="R61" i="39"/>
  <c r="R96" i="39" s="1"/>
  <c r="R131" i="39" s="1"/>
  <c r="T61" i="39"/>
  <c r="T96" i="39" s="1"/>
  <c r="T131" i="39" s="1"/>
  <c r="V61" i="39"/>
  <c r="V96" i="39" s="1"/>
  <c r="V131" i="39" s="1"/>
  <c r="X61" i="39"/>
  <c r="X96" i="39" s="1"/>
  <c r="X131" i="39" s="1"/>
  <c r="Z61" i="39"/>
  <c r="Z96" i="39" s="1"/>
  <c r="Z131" i="39" s="1"/>
  <c r="D62" i="39"/>
  <c r="D97" i="39" s="1"/>
  <c r="D132" i="39" s="1"/>
  <c r="F62" i="39"/>
  <c r="F97" i="39" s="1"/>
  <c r="F132" i="39" s="1"/>
  <c r="H62" i="39"/>
  <c r="H97" i="39" s="1"/>
  <c r="H132" i="39" s="1"/>
  <c r="J62" i="39"/>
  <c r="J97" i="39" s="1"/>
  <c r="J132" i="39" s="1"/>
  <c r="L62" i="39"/>
  <c r="L97" i="39" s="1"/>
  <c r="L132" i="39" s="1"/>
  <c r="N62" i="39"/>
  <c r="N97" i="39" s="1"/>
  <c r="N132" i="39" s="1"/>
  <c r="P62" i="39"/>
  <c r="P97" i="39" s="1"/>
  <c r="P132" i="39" s="1"/>
  <c r="R62" i="39"/>
  <c r="R97" i="39" s="1"/>
  <c r="R132" i="39" s="1"/>
  <c r="T62" i="39"/>
  <c r="T97" i="39" s="1"/>
  <c r="T132" i="39" s="1"/>
  <c r="V62" i="39"/>
  <c r="V97" i="39" s="1"/>
  <c r="V132" i="39" s="1"/>
  <c r="X62" i="39"/>
  <c r="X97" i="39" s="1"/>
  <c r="X132" i="39" s="1"/>
  <c r="Z62" i="39"/>
  <c r="Z97" i="39" s="1"/>
  <c r="Z132" i="39" s="1"/>
  <c r="D63" i="39"/>
  <c r="D98" i="39" s="1"/>
  <c r="D133" i="39" s="1"/>
  <c r="F63" i="39"/>
  <c r="F98" i="39" s="1"/>
  <c r="F133" i="39" s="1"/>
  <c r="H63" i="39"/>
  <c r="H98" i="39" s="1"/>
  <c r="H133" i="39" s="1"/>
  <c r="J63" i="39"/>
  <c r="J98" i="39" s="1"/>
  <c r="J133" i="39" s="1"/>
  <c r="L63" i="39"/>
  <c r="L98" i="39" s="1"/>
  <c r="L133" i="39" s="1"/>
  <c r="N63" i="39"/>
  <c r="N98" i="39" s="1"/>
  <c r="N133" i="39" s="1"/>
  <c r="P63" i="39"/>
  <c r="P98" i="39" s="1"/>
  <c r="P133" i="39" s="1"/>
  <c r="R63" i="39"/>
  <c r="R98" i="39" s="1"/>
  <c r="R133" i="39" s="1"/>
  <c r="T63" i="39"/>
  <c r="T98" i="39" s="1"/>
  <c r="T133" i="39" s="1"/>
  <c r="V63" i="39"/>
  <c r="V98" i="39" s="1"/>
  <c r="V133" i="39" s="1"/>
  <c r="X63" i="39"/>
  <c r="X98" i="39" s="1"/>
  <c r="X133" i="39" s="1"/>
  <c r="Z63" i="39"/>
  <c r="Z98" i="39" s="1"/>
  <c r="Z133" i="39" s="1"/>
  <c r="D64" i="39"/>
  <c r="D99" i="39" s="1"/>
  <c r="D134" i="39" s="1"/>
  <c r="F64" i="39"/>
  <c r="F99" i="39" s="1"/>
  <c r="F134" i="39" s="1"/>
  <c r="H64" i="39"/>
  <c r="H99" i="39" s="1"/>
  <c r="H134" i="39" s="1"/>
  <c r="J64" i="39"/>
  <c r="J99" i="39" s="1"/>
  <c r="J134" i="39" s="1"/>
  <c r="L64" i="39"/>
  <c r="L99" i="39" s="1"/>
  <c r="L134" i="39" s="1"/>
  <c r="N64" i="39"/>
  <c r="N99" i="39" s="1"/>
  <c r="N134" i="39" s="1"/>
  <c r="P64" i="39"/>
  <c r="P99" i="39" s="1"/>
  <c r="P134" i="39" s="1"/>
  <c r="R64" i="39"/>
  <c r="R99" i="39" s="1"/>
  <c r="R134" i="39" s="1"/>
  <c r="T64" i="39"/>
  <c r="T99" i="39" s="1"/>
  <c r="T134" i="39" s="1"/>
  <c r="V64" i="39"/>
  <c r="V99" i="39" s="1"/>
  <c r="V134" i="39" s="1"/>
  <c r="X64" i="39"/>
  <c r="X99" i="39" s="1"/>
  <c r="X134" i="39" s="1"/>
  <c r="Z64" i="39"/>
  <c r="Z99" i="39" s="1"/>
  <c r="Z134" i="39" s="1"/>
  <c r="D65" i="39"/>
  <c r="D100" i="39" s="1"/>
  <c r="D135" i="39" s="1"/>
  <c r="F65" i="39"/>
  <c r="F100" i="39" s="1"/>
  <c r="F135" i="39" s="1"/>
  <c r="H65" i="39"/>
  <c r="H100" i="39" s="1"/>
  <c r="H135" i="39" s="1"/>
  <c r="J65" i="39"/>
  <c r="J100" i="39" s="1"/>
  <c r="J135" i="39" s="1"/>
  <c r="L65" i="39"/>
  <c r="L100" i="39" s="1"/>
  <c r="L135" i="39" s="1"/>
  <c r="N65" i="39"/>
  <c r="N100" i="39" s="1"/>
  <c r="N135" i="39" s="1"/>
  <c r="P65" i="39"/>
  <c r="P100" i="39" s="1"/>
  <c r="P135" i="39" s="1"/>
  <c r="R65" i="39"/>
  <c r="R100" i="39" s="1"/>
  <c r="R135" i="39" s="1"/>
  <c r="T65" i="39"/>
  <c r="T100" i="39" s="1"/>
  <c r="T135" i="39" s="1"/>
  <c r="V65" i="39"/>
  <c r="V100" i="39" s="1"/>
  <c r="V135" i="39" s="1"/>
  <c r="X65" i="39"/>
  <c r="X100" i="39" s="1"/>
  <c r="X135" i="39" s="1"/>
  <c r="Z65" i="39"/>
  <c r="Z100" i="39" s="1"/>
  <c r="Z135" i="39" s="1"/>
  <c r="D66" i="39"/>
  <c r="D101" i="39" s="1"/>
  <c r="D136" i="39" s="1"/>
  <c r="F66" i="39"/>
  <c r="F101" i="39" s="1"/>
  <c r="F136" i="39" s="1"/>
  <c r="H66" i="39"/>
  <c r="H101" i="39" s="1"/>
  <c r="H136" i="39" s="1"/>
  <c r="J66" i="39"/>
  <c r="J101" i="39" s="1"/>
  <c r="J136" i="39" s="1"/>
  <c r="L66" i="39"/>
  <c r="L101" i="39" s="1"/>
  <c r="L136" i="39" s="1"/>
  <c r="N66" i="39"/>
  <c r="N101" i="39" s="1"/>
  <c r="N136" i="39" s="1"/>
  <c r="P66" i="39"/>
  <c r="P101" i="39" s="1"/>
  <c r="P136" i="39" s="1"/>
  <c r="R66" i="39"/>
  <c r="R101" i="39" s="1"/>
  <c r="R136" i="39" s="1"/>
  <c r="T66" i="39"/>
  <c r="T101" i="39" s="1"/>
  <c r="T136" i="39" s="1"/>
  <c r="V66" i="39"/>
  <c r="V101" i="39" s="1"/>
  <c r="V136" i="39" s="1"/>
  <c r="X66" i="39"/>
  <c r="X101" i="39" s="1"/>
  <c r="X136" i="39" s="1"/>
  <c r="Z66" i="39"/>
  <c r="Z101" i="39" s="1"/>
  <c r="Z136" i="39" s="1"/>
  <c r="D67" i="39"/>
  <c r="D102" i="39" s="1"/>
  <c r="D137" i="39" s="1"/>
  <c r="F67" i="39"/>
  <c r="F102" i="39" s="1"/>
  <c r="F137" i="39" s="1"/>
  <c r="H67" i="39"/>
  <c r="H102" i="39" s="1"/>
  <c r="H137" i="39" s="1"/>
  <c r="J67" i="39"/>
  <c r="J102" i="39" s="1"/>
  <c r="J137" i="39" s="1"/>
  <c r="L67" i="39"/>
  <c r="L102" i="39" s="1"/>
  <c r="L137" i="39" s="1"/>
  <c r="N67" i="39"/>
  <c r="N102" i="39" s="1"/>
  <c r="N137" i="39" s="1"/>
  <c r="P67" i="39"/>
  <c r="P102" i="39" s="1"/>
  <c r="P137" i="39" s="1"/>
  <c r="R67" i="39"/>
  <c r="R102" i="39" s="1"/>
  <c r="R137" i="39" s="1"/>
  <c r="T67" i="39"/>
  <c r="T102" i="39" s="1"/>
  <c r="T137" i="39" s="1"/>
  <c r="V67" i="39"/>
  <c r="V102" i="39" s="1"/>
  <c r="V137" i="39" s="1"/>
  <c r="X67" i="39"/>
  <c r="X102" i="39" s="1"/>
  <c r="X137" i="39" s="1"/>
  <c r="Z67" i="39"/>
  <c r="Z102" i="39" s="1"/>
  <c r="Z137" i="39" s="1"/>
  <c r="D68" i="39"/>
  <c r="D103" i="39" s="1"/>
  <c r="D138" i="39" s="1"/>
  <c r="F68" i="39"/>
  <c r="F103" i="39" s="1"/>
  <c r="F138" i="39" s="1"/>
  <c r="H68" i="39"/>
  <c r="H103" i="39" s="1"/>
  <c r="H138" i="39" s="1"/>
  <c r="J68" i="39"/>
  <c r="J103" i="39" s="1"/>
  <c r="J138" i="39" s="1"/>
  <c r="L68" i="39"/>
  <c r="L103" i="39" s="1"/>
  <c r="L138" i="39" s="1"/>
  <c r="N68" i="39"/>
  <c r="N103" i="39" s="1"/>
  <c r="N138" i="39" s="1"/>
  <c r="P68" i="39"/>
  <c r="P103" i="39" s="1"/>
  <c r="P138" i="39" s="1"/>
  <c r="R68" i="39"/>
  <c r="R103" i="39" s="1"/>
  <c r="R138" i="39" s="1"/>
  <c r="T68" i="39"/>
  <c r="T103" i="39" s="1"/>
  <c r="T138" i="39" s="1"/>
  <c r="V68" i="39"/>
  <c r="V103" i="39" s="1"/>
  <c r="V138" i="39" s="1"/>
  <c r="X68" i="39"/>
  <c r="X103" i="39" s="1"/>
  <c r="X138" i="39" s="1"/>
  <c r="Z68" i="39"/>
  <c r="Z103" i="39" s="1"/>
  <c r="Z138" i="39" s="1"/>
  <c r="D69" i="39"/>
  <c r="D104" i="39" s="1"/>
  <c r="D139" i="39" s="1"/>
  <c r="F69" i="39"/>
  <c r="F104" i="39" s="1"/>
  <c r="F139" i="39" s="1"/>
  <c r="H69" i="39"/>
  <c r="H104" i="39" s="1"/>
  <c r="H139" i="39" s="1"/>
  <c r="J69" i="39"/>
  <c r="J104" i="39" s="1"/>
  <c r="J139" i="39" s="1"/>
  <c r="L69" i="39"/>
  <c r="L104" i="39" s="1"/>
  <c r="L139" i="39" s="1"/>
  <c r="N69" i="39"/>
  <c r="N104" i="39" s="1"/>
  <c r="N139" i="39" s="1"/>
  <c r="P69" i="39"/>
  <c r="P104" i="39" s="1"/>
  <c r="P139" i="39" s="1"/>
  <c r="R69" i="39"/>
  <c r="R104" i="39" s="1"/>
  <c r="R139" i="39" s="1"/>
  <c r="T69" i="39"/>
  <c r="T104" i="39" s="1"/>
  <c r="T139" i="39" s="1"/>
  <c r="V69" i="39"/>
  <c r="V104" i="39" s="1"/>
  <c r="V139" i="39" s="1"/>
  <c r="X69" i="39"/>
  <c r="X104" i="39" s="1"/>
  <c r="X139" i="39" s="1"/>
  <c r="Z69" i="39"/>
  <c r="Z104" i="39" s="1"/>
  <c r="Z139" i="39" s="1"/>
  <c r="D70" i="39"/>
  <c r="D105" i="39" s="1"/>
  <c r="D140" i="39" s="1"/>
  <c r="F70" i="39"/>
  <c r="F105" i="39" s="1"/>
  <c r="F140" i="39" s="1"/>
  <c r="H70" i="39"/>
  <c r="H105" i="39" s="1"/>
  <c r="H140" i="39" s="1"/>
  <c r="J70" i="39"/>
  <c r="J105" i="39" s="1"/>
  <c r="J140" i="39" s="1"/>
  <c r="L70" i="39"/>
  <c r="L105" i="39" s="1"/>
  <c r="L140" i="39" s="1"/>
  <c r="N70" i="39"/>
  <c r="N105" i="39" s="1"/>
  <c r="N140" i="39" s="1"/>
  <c r="P70" i="39"/>
  <c r="P105" i="39" s="1"/>
  <c r="P140" i="39" s="1"/>
  <c r="R70" i="39"/>
  <c r="R105" i="39" s="1"/>
  <c r="R140" i="39" s="1"/>
  <c r="T70" i="39"/>
  <c r="T105" i="39" s="1"/>
  <c r="T140" i="39" s="1"/>
  <c r="V70" i="39"/>
  <c r="V105" i="39" s="1"/>
  <c r="V140" i="39" s="1"/>
  <c r="X70" i="39"/>
  <c r="X105" i="39" s="1"/>
  <c r="X140" i="39" s="1"/>
  <c r="Z70" i="39"/>
  <c r="Z105" i="39" s="1"/>
  <c r="Z140" i="39" s="1"/>
  <c r="D71" i="39"/>
  <c r="D106" i="39" s="1"/>
  <c r="D141" i="39" s="1"/>
  <c r="F71" i="39"/>
  <c r="F106" i="39" s="1"/>
  <c r="F141" i="39" s="1"/>
  <c r="H71" i="39"/>
  <c r="H106" i="39" s="1"/>
  <c r="H141" i="39" s="1"/>
  <c r="J71" i="39"/>
  <c r="J106" i="39" s="1"/>
  <c r="J141" i="39" s="1"/>
  <c r="L71" i="39"/>
  <c r="L106" i="39" s="1"/>
  <c r="L141" i="39" s="1"/>
  <c r="N71" i="39"/>
  <c r="N106" i="39" s="1"/>
  <c r="N141" i="39" s="1"/>
  <c r="P71" i="39"/>
  <c r="P106" i="39" s="1"/>
  <c r="P141" i="39" s="1"/>
  <c r="R71" i="39"/>
  <c r="R106" i="39" s="1"/>
  <c r="R141" i="39" s="1"/>
  <c r="T71" i="39"/>
  <c r="T106" i="39" s="1"/>
  <c r="T141" i="39" s="1"/>
  <c r="V71" i="39"/>
  <c r="V106" i="39" s="1"/>
  <c r="V141" i="39" s="1"/>
  <c r="X71" i="39"/>
  <c r="X106" i="39" s="1"/>
  <c r="X141" i="39" s="1"/>
  <c r="Z71" i="39"/>
  <c r="Z106" i="39" s="1"/>
  <c r="Z141" i="39" s="1"/>
  <c r="D72" i="39"/>
  <c r="D107" i="39" s="1"/>
  <c r="D142" i="39" s="1"/>
  <c r="F72" i="39"/>
  <c r="F107" i="39" s="1"/>
  <c r="F142" i="39" s="1"/>
  <c r="H72" i="39"/>
  <c r="H107" i="39" s="1"/>
  <c r="H142" i="39" s="1"/>
  <c r="J72" i="39"/>
  <c r="J107" i="39" s="1"/>
  <c r="J142" i="39" s="1"/>
  <c r="L72" i="39"/>
  <c r="L107" i="39" s="1"/>
  <c r="L142" i="39" s="1"/>
  <c r="N72" i="39"/>
  <c r="N107" i="39" s="1"/>
  <c r="N142" i="39" s="1"/>
  <c r="P72" i="39"/>
  <c r="P107" i="39" s="1"/>
  <c r="P142" i="39" s="1"/>
  <c r="R72" i="39"/>
  <c r="R107" i="39" s="1"/>
  <c r="R142" i="39" s="1"/>
  <c r="T72" i="39"/>
  <c r="T107" i="39" s="1"/>
  <c r="T142" i="39" s="1"/>
  <c r="V72" i="39"/>
  <c r="V107" i="39" s="1"/>
  <c r="V142" i="39" s="1"/>
  <c r="X72" i="39"/>
  <c r="X107" i="39" s="1"/>
  <c r="X142" i="39" s="1"/>
  <c r="Z72" i="39"/>
  <c r="Z107" i="39" s="1"/>
  <c r="Z142" i="39" s="1"/>
  <c r="D73" i="39"/>
  <c r="D108" i="39" s="1"/>
  <c r="D143" i="39" s="1"/>
  <c r="F73" i="39"/>
  <c r="F108" i="39" s="1"/>
  <c r="F143" i="39" s="1"/>
  <c r="H73" i="39"/>
  <c r="H108" i="39" s="1"/>
  <c r="H143" i="39" s="1"/>
  <c r="J73" i="39"/>
  <c r="J108" i="39" s="1"/>
  <c r="J143" i="39" s="1"/>
  <c r="L73" i="39"/>
  <c r="L108" i="39" s="1"/>
  <c r="L143" i="39" s="1"/>
  <c r="N73" i="39"/>
  <c r="N108" i="39" s="1"/>
  <c r="N143" i="39" s="1"/>
  <c r="P73" i="39"/>
  <c r="P108" i="39" s="1"/>
  <c r="P143" i="39" s="1"/>
  <c r="R73" i="39"/>
  <c r="R108" i="39" s="1"/>
  <c r="R143" i="39" s="1"/>
  <c r="T73" i="39"/>
  <c r="T108" i="39" s="1"/>
  <c r="T143" i="39" s="1"/>
  <c r="V73" i="39"/>
  <c r="V108" i="39" s="1"/>
  <c r="V143" i="39" s="1"/>
  <c r="X73" i="39"/>
  <c r="X108" i="39" s="1"/>
  <c r="X143" i="39" s="1"/>
  <c r="Z73" i="39"/>
  <c r="Z108" i="39" s="1"/>
  <c r="Z143" i="39" s="1"/>
  <c r="D74" i="39"/>
  <c r="D109" i="39" s="1"/>
  <c r="D144" i="39" s="1"/>
  <c r="F74" i="39"/>
  <c r="F109" i="39" s="1"/>
  <c r="F144" i="39" s="1"/>
  <c r="H74" i="39"/>
  <c r="H109" i="39" s="1"/>
  <c r="H144" i="39" s="1"/>
  <c r="J74" i="39"/>
  <c r="J109" i="39" s="1"/>
  <c r="J144" i="39" s="1"/>
  <c r="L74" i="39"/>
  <c r="L109" i="39" s="1"/>
  <c r="L144" i="39" s="1"/>
  <c r="N74" i="39"/>
  <c r="N109" i="39" s="1"/>
  <c r="N144" i="39" s="1"/>
  <c r="P74" i="39"/>
  <c r="P109" i="39" s="1"/>
  <c r="P144" i="39" s="1"/>
  <c r="R74" i="39"/>
  <c r="R109" i="39" s="1"/>
  <c r="R144" i="39" s="1"/>
  <c r="T74" i="39"/>
  <c r="T109" i="39" s="1"/>
  <c r="T144" i="39" s="1"/>
  <c r="V74" i="39"/>
  <c r="V109" i="39" s="1"/>
  <c r="V144" i="39" s="1"/>
  <c r="X74" i="39"/>
  <c r="X109" i="39" s="1"/>
  <c r="X144" i="39" s="1"/>
  <c r="Z74" i="39"/>
  <c r="Z109" i="39" s="1"/>
  <c r="Z144" i="39" s="1"/>
  <c r="E44" i="39"/>
  <c r="E79" i="39" s="1"/>
  <c r="E114" i="39" s="1"/>
  <c r="G44" i="39"/>
  <c r="G79" i="39" s="1"/>
  <c r="G114" i="39" s="1"/>
  <c r="I44" i="39"/>
  <c r="I79" i="39" s="1"/>
  <c r="I114" i="39" s="1"/>
  <c r="K44" i="39"/>
  <c r="K79" i="39" s="1"/>
  <c r="K114" i="39" s="1"/>
  <c r="M44" i="39"/>
  <c r="M79" i="39" s="1"/>
  <c r="M114" i="39" s="1"/>
  <c r="O44" i="39"/>
  <c r="O79" i="39" s="1"/>
  <c r="O114" i="39" s="1"/>
  <c r="Q44" i="39"/>
  <c r="Q79" i="39" s="1"/>
  <c r="Q114" i="39" s="1"/>
  <c r="S44" i="39"/>
  <c r="S79" i="39" s="1"/>
  <c r="S114" i="39" s="1"/>
  <c r="U44" i="39"/>
  <c r="U79" i="39" s="1"/>
  <c r="U114" i="39" s="1"/>
  <c r="W44" i="39"/>
  <c r="W79" i="39" s="1"/>
  <c r="W114" i="39" s="1"/>
  <c r="Y44" i="39"/>
  <c r="Y79" i="39" s="1"/>
  <c r="Y114" i="39" s="1"/>
  <c r="D44" i="39"/>
  <c r="D79" i="39" s="1"/>
  <c r="D114" i="39" s="1"/>
  <c r="F44" i="39"/>
  <c r="F79" i="39" s="1"/>
  <c r="F114" i="39" s="1"/>
  <c r="H44" i="39"/>
  <c r="H79" i="39" s="1"/>
  <c r="H114" i="39" s="1"/>
  <c r="J44" i="39"/>
  <c r="J79" i="39" s="1"/>
  <c r="J114" i="39" s="1"/>
  <c r="L44" i="39"/>
  <c r="L79" i="39" s="1"/>
  <c r="L114" i="39" s="1"/>
  <c r="N44" i="39"/>
  <c r="N79" i="39" s="1"/>
  <c r="N114" i="39" s="1"/>
  <c r="P44" i="39"/>
  <c r="P79" i="39" s="1"/>
  <c r="P114" i="39" s="1"/>
  <c r="R44" i="39"/>
  <c r="R79" i="39" s="1"/>
  <c r="R114" i="39" s="1"/>
  <c r="T44" i="39"/>
  <c r="T79" i="39" s="1"/>
  <c r="T114" i="39" s="1"/>
  <c r="V44" i="39"/>
  <c r="V79" i="39" s="1"/>
  <c r="V114" i="39" s="1"/>
  <c r="X44" i="39"/>
  <c r="X79" i="39" s="1"/>
  <c r="X114" i="39" s="1"/>
  <c r="Z44" i="39"/>
  <c r="Z79" i="39" s="1"/>
  <c r="Z114" i="39" s="1"/>
  <c r="C44" i="39"/>
  <c r="C79" i="39" s="1"/>
  <c r="C114" i="39" s="1"/>
  <c r="C45" i="35"/>
  <c r="C80" i="35" s="1"/>
  <c r="C115" i="35" s="1"/>
  <c r="E45" i="35"/>
  <c r="E80" i="35" s="1"/>
  <c r="E115" i="35" s="1"/>
  <c r="G45" i="35"/>
  <c r="G80" i="35" s="1"/>
  <c r="G115" i="35" s="1"/>
  <c r="I45" i="35"/>
  <c r="I80" i="35" s="1"/>
  <c r="I115" i="35" s="1"/>
  <c r="K45" i="35"/>
  <c r="K80" i="35" s="1"/>
  <c r="K115" i="35" s="1"/>
  <c r="M45" i="35"/>
  <c r="M80" i="35" s="1"/>
  <c r="M115" i="35" s="1"/>
  <c r="O45" i="35"/>
  <c r="O80" i="35" s="1"/>
  <c r="O115" i="35" s="1"/>
  <c r="Q45" i="35"/>
  <c r="Q80" i="35" s="1"/>
  <c r="Q115" i="35" s="1"/>
  <c r="S45" i="35"/>
  <c r="S80" i="35" s="1"/>
  <c r="S115" i="35" s="1"/>
  <c r="U45" i="35"/>
  <c r="U80" i="35" s="1"/>
  <c r="U115" i="35" s="1"/>
  <c r="W45" i="35"/>
  <c r="W80" i="35" s="1"/>
  <c r="W115" i="35" s="1"/>
  <c r="Y45" i="35"/>
  <c r="Y80" i="35" s="1"/>
  <c r="Y115" i="35" s="1"/>
  <c r="C46" i="35"/>
  <c r="C81" i="35" s="1"/>
  <c r="C116" i="35" s="1"/>
  <c r="E46" i="35"/>
  <c r="E81" i="35" s="1"/>
  <c r="E116" i="35" s="1"/>
  <c r="G46" i="35"/>
  <c r="G81" i="35" s="1"/>
  <c r="G116" i="35" s="1"/>
  <c r="I46" i="35"/>
  <c r="I81" i="35" s="1"/>
  <c r="I116" i="35" s="1"/>
  <c r="K46" i="35"/>
  <c r="K81" i="35" s="1"/>
  <c r="K116" i="35" s="1"/>
  <c r="M46" i="35"/>
  <c r="M81" i="35" s="1"/>
  <c r="M116" i="35" s="1"/>
  <c r="O46" i="35"/>
  <c r="O81" i="35" s="1"/>
  <c r="O116" i="35" s="1"/>
  <c r="Q46" i="35"/>
  <c r="Q81" i="35" s="1"/>
  <c r="Q116" i="35" s="1"/>
  <c r="S46" i="35"/>
  <c r="S81" i="35" s="1"/>
  <c r="S116" i="35" s="1"/>
  <c r="U46" i="35"/>
  <c r="U81" i="35" s="1"/>
  <c r="U116" i="35" s="1"/>
  <c r="W46" i="35"/>
  <c r="W81" i="35" s="1"/>
  <c r="W116" i="35" s="1"/>
  <c r="Y46" i="35"/>
  <c r="Y81" i="35" s="1"/>
  <c r="Y116" i="35" s="1"/>
  <c r="C47" i="35"/>
  <c r="C82" i="35" s="1"/>
  <c r="C117" i="35" s="1"/>
  <c r="E47" i="35"/>
  <c r="E82" i="35" s="1"/>
  <c r="E117" i="35" s="1"/>
  <c r="G47" i="35"/>
  <c r="G82" i="35" s="1"/>
  <c r="G117" i="35" s="1"/>
  <c r="I47" i="35"/>
  <c r="I82" i="35" s="1"/>
  <c r="I117" i="35" s="1"/>
  <c r="K47" i="35"/>
  <c r="K82" i="35" s="1"/>
  <c r="K117" i="35" s="1"/>
  <c r="M47" i="35"/>
  <c r="M82" i="35" s="1"/>
  <c r="M117" i="35" s="1"/>
  <c r="O47" i="35"/>
  <c r="O82" i="35" s="1"/>
  <c r="O117" i="35" s="1"/>
  <c r="Q47" i="35"/>
  <c r="Q82" i="35" s="1"/>
  <c r="Q117" i="35" s="1"/>
  <c r="S47" i="35"/>
  <c r="S82" i="35" s="1"/>
  <c r="S117" i="35" s="1"/>
  <c r="U47" i="35"/>
  <c r="U82" i="35" s="1"/>
  <c r="U117" i="35" s="1"/>
  <c r="W47" i="35"/>
  <c r="W82" i="35" s="1"/>
  <c r="W117" i="35" s="1"/>
  <c r="Y47" i="35"/>
  <c r="Y82" i="35" s="1"/>
  <c r="Y117" i="35" s="1"/>
  <c r="C48" i="35"/>
  <c r="C83" i="35" s="1"/>
  <c r="C118" i="35" s="1"/>
  <c r="E48" i="35"/>
  <c r="E83" i="35" s="1"/>
  <c r="E118" i="35" s="1"/>
  <c r="G48" i="35"/>
  <c r="G83" i="35" s="1"/>
  <c r="G118" i="35" s="1"/>
  <c r="I48" i="35"/>
  <c r="I83" i="35" s="1"/>
  <c r="I118" i="35" s="1"/>
  <c r="K48" i="35"/>
  <c r="K83" i="35" s="1"/>
  <c r="K118" i="35" s="1"/>
  <c r="M48" i="35"/>
  <c r="M83" i="35" s="1"/>
  <c r="M118" i="35" s="1"/>
  <c r="O48" i="35"/>
  <c r="O83" i="35" s="1"/>
  <c r="O118" i="35" s="1"/>
  <c r="Q48" i="35"/>
  <c r="Q83" i="35" s="1"/>
  <c r="Q118" i="35" s="1"/>
  <c r="S48" i="35"/>
  <c r="S83" i="35" s="1"/>
  <c r="S118" i="35" s="1"/>
  <c r="U48" i="35"/>
  <c r="U83" i="35" s="1"/>
  <c r="U118" i="35" s="1"/>
  <c r="W48" i="35"/>
  <c r="W83" i="35" s="1"/>
  <c r="W118" i="35" s="1"/>
  <c r="Y48" i="35"/>
  <c r="Y83" i="35" s="1"/>
  <c r="Y118" i="35" s="1"/>
  <c r="C49" i="35"/>
  <c r="C84" i="35" s="1"/>
  <c r="C119" i="35" s="1"/>
  <c r="E49" i="35"/>
  <c r="E84" i="35" s="1"/>
  <c r="E119" i="35" s="1"/>
  <c r="G49" i="35"/>
  <c r="G84" i="35" s="1"/>
  <c r="G119" i="35" s="1"/>
  <c r="I49" i="35"/>
  <c r="I84" i="35" s="1"/>
  <c r="I119" i="35" s="1"/>
  <c r="K49" i="35"/>
  <c r="K84" i="35" s="1"/>
  <c r="K119" i="35" s="1"/>
  <c r="M49" i="35"/>
  <c r="M84" i="35" s="1"/>
  <c r="M119" i="35" s="1"/>
  <c r="O49" i="35"/>
  <c r="O84" i="35" s="1"/>
  <c r="O119" i="35" s="1"/>
  <c r="Q49" i="35"/>
  <c r="Q84" i="35" s="1"/>
  <c r="Q119" i="35" s="1"/>
  <c r="S49" i="35"/>
  <c r="S84" i="35" s="1"/>
  <c r="S119" i="35" s="1"/>
  <c r="U49" i="35"/>
  <c r="U84" i="35" s="1"/>
  <c r="U119" i="35" s="1"/>
  <c r="W49" i="35"/>
  <c r="W84" i="35" s="1"/>
  <c r="W119" i="35" s="1"/>
  <c r="Y49" i="35"/>
  <c r="Y84" i="35" s="1"/>
  <c r="Y119" i="35" s="1"/>
  <c r="C50" i="35"/>
  <c r="C85" i="35" s="1"/>
  <c r="C120" i="35" s="1"/>
  <c r="E50" i="35"/>
  <c r="E85" i="35" s="1"/>
  <c r="E120" i="35" s="1"/>
  <c r="G50" i="35"/>
  <c r="G85" i="35" s="1"/>
  <c r="G120" i="35" s="1"/>
  <c r="I50" i="35"/>
  <c r="I85" i="35" s="1"/>
  <c r="I120" i="35" s="1"/>
  <c r="K50" i="35"/>
  <c r="K85" i="35" s="1"/>
  <c r="K120" i="35" s="1"/>
  <c r="M50" i="35"/>
  <c r="M85" i="35" s="1"/>
  <c r="M120" i="35" s="1"/>
  <c r="O50" i="35"/>
  <c r="O85" i="35" s="1"/>
  <c r="O120" i="35" s="1"/>
  <c r="Q50" i="35"/>
  <c r="Q85" i="35" s="1"/>
  <c r="Q120" i="35" s="1"/>
  <c r="S50" i="35"/>
  <c r="S85" i="35" s="1"/>
  <c r="S120" i="35" s="1"/>
  <c r="U50" i="35"/>
  <c r="U85" i="35" s="1"/>
  <c r="U120" i="35" s="1"/>
  <c r="W50" i="35"/>
  <c r="W85" i="35" s="1"/>
  <c r="W120" i="35" s="1"/>
  <c r="Y50" i="35"/>
  <c r="Y85" i="35" s="1"/>
  <c r="Y120" i="35" s="1"/>
  <c r="C51" i="35"/>
  <c r="C86" i="35" s="1"/>
  <c r="C121" i="35" s="1"/>
  <c r="E51" i="35"/>
  <c r="E86" i="35" s="1"/>
  <c r="E121" i="35" s="1"/>
  <c r="G51" i="35"/>
  <c r="G86" i="35" s="1"/>
  <c r="G121" i="35" s="1"/>
  <c r="I51" i="35"/>
  <c r="I86" i="35" s="1"/>
  <c r="I121" i="35" s="1"/>
  <c r="K51" i="35"/>
  <c r="K86" i="35" s="1"/>
  <c r="K121" i="35" s="1"/>
  <c r="M51" i="35"/>
  <c r="M86" i="35" s="1"/>
  <c r="M121" i="35" s="1"/>
  <c r="O51" i="35"/>
  <c r="O86" i="35" s="1"/>
  <c r="O121" i="35" s="1"/>
  <c r="Q51" i="35"/>
  <c r="Q86" i="35" s="1"/>
  <c r="Q121" i="35" s="1"/>
  <c r="S51" i="35"/>
  <c r="S86" i="35" s="1"/>
  <c r="S121" i="35" s="1"/>
  <c r="U51" i="35"/>
  <c r="U86" i="35" s="1"/>
  <c r="U121" i="35" s="1"/>
  <c r="W51" i="35"/>
  <c r="W86" i="35" s="1"/>
  <c r="W121" i="35" s="1"/>
  <c r="Y51" i="35"/>
  <c r="Y86" i="35" s="1"/>
  <c r="Y121" i="35" s="1"/>
  <c r="C52" i="35"/>
  <c r="C87" i="35" s="1"/>
  <c r="C122" i="35" s="1"/>
  <c r="E52" i="35"/>
  <c r="E87" i="35" s="1"/>
  <c r="E122" i="35" s="1"/>
  <c r="G52" i="35"/>
  <c r="G87" i="35" s="1"/>
  <c r="G122" i="35" s="1"/>
  <c r="I52" i="35"/>
  <c r="I87" i="35" s="1"/>
  <c r="I122" i="35" s="1"/>
  <c r="K52" i="35"/>
  <c r="K87" i="35" s="1"/>
  <c r="K122" i="35" s="1"/>
  <c r="M52" i="35"/>
  <c r="M87" i="35" s="1"/>
  <c r="M122" i="35" s="1"/>
  <c r="O52" i="35"/>
  <c r="O87" i="35" s="1"/>
  <c r="O122" i="35" s="1"/>
  <c r="Q52" i="35"/>
  <c r="Q87" i="35" s="1"/>
  <c r="Q122" i="35" s="1"/>
  <c r="S52" i="35"/>
  <c r="S87" i="35" s="1"/>
  <c r="S122" i="35" s="1"/>
  <c r="U52" i="35"/>
  <c r="U87" i="35" s="1"/>
  <c r="U122" i="35" s="1"/>
  <c r="W52" i="35"/>
  <c r="W87" i="35" s="1"/>
  <c r="W122" i="35" s="1"/>
  <c r="Y52" i="35"/>
  <c r="Y87" i="35" s="1"/>
  <c r="Y122" i="35" s="1"/>
  <c r="C53" i="35"/>
  <c r="C88" i="35" s="1"/>
  <c r="C123" i="35" s="1"/>
  <c r="E53" i="35"/>
  <c r="E88" i="35" s="1"/>
  <c r="E123" i="35" s="1"/>
  <c r="G53" i="35"/>
  <c r="G88" i="35" s="1"/>
  <c r="G123" i="35" s="1"/>
  <c r="I53" i="35"/>
  <c r="I88" i="35" s="1"/>
  <c r="I123" i="35" s="1"/>
  <c r="K53" i="35"/>
  <c r="K88" i="35" s="1"/>
  <c r="K123" i="35" s="1"/>
  <c r="M53" i="35"/>
  <c r="M88" i="35" s="1"/>
  <c r="M123" i="35" s="1"/>
  <c r="O53" i="35"/>
  <c r="O88" i="35" s="1"/>
  <c r="O123" i="35" s="1"/>
  <c r="Q53" i="35"/>
  <c r="Q88" i="35" s="1"/>
  <c r="Q123" i="35" s="1"/>
  <c r="S53" i="35"/>
  <c r="S88" i="35" s="1"/>
  <c r="S123" i="35" s="1"/>
  <c r="U53" i="35"/>
  <c r="U88" i="35" s="1"/>
  <c r="U123" i="35" s="1"/>
  <c r="W53" i="35"/>
  <c r="W88" i="35" s="1"/>
  <c r="W123" i="35" s="1"/>
  <c r="Y53" i="35"/>
  <c r="Y88" i="35" s="1"/>
  <c r="Y123" i="35" s="1"/>
  <c r="C54" i="35"/>
  <c r="C89" i="35" s="1"/>
  <c r="C124" i="35" s="1"/>
  <c r="E54" i="35"/>
  <c r="E89" i="35" s="1"/>
  <c r="E124" i="35" s="1"/>
  <c r="G54" i="35"/>
  <c r="G89" i="35" s="1"/>
  <c r="G124" i="35" s="1"/>
  <c r="I54" i="35"/>
  <c r="I89" i="35" s="1"/>
  <c r="I124" i="35" s="1"/>
  <c r="K54" i="35"/>
  <c r="K89" i="35" s="1"/>
  <c r="K124" i="35" s="1"/>
  <c r="M54" i="35"/>
  <c r="M89" i="35" s="1"/>
  <c r="M124" i="35" s="1"/>
  <c r="O54" i="35"/>
  <c r="O89" i="35" s="1"/>
  <c r="O124" i="35" s="1"/>
  <c r="Q54" i="35"/>
  <c r="Q89" i="35" s="1"/>
  <c r="Q124" i="35" s="1"/>
  <c r="S54" i="35"/>
  <c r="S89" i="35" s="1"/>
  <c r="S124" i="35" s="1"/>
  <c r="U54" i="35"/>
  <c r="U89" i="35" s="1"/>
  <c r="U124" i="35" s="1"/>
  <c r="W54" i="35"/>
  <c r="W89" i="35" s="1"/>
  <c r="W124" i="35" s="1"/>
  <c r="Y54" i="35"/>
  <c r="Y89" i="35" s="1"/>
  <c r="Y124" i="35" s="1"/>
  <c r="C55" i="35"/>
  <c r="C90" i="35" s="1"/>
  <c r="C125" i="35" s="1"/>
  <c r="E55" i="35"/>
  <c r="E90" i="35" s="1"/>
  <c r="E125" i="35" s="1"/>
  <c r="G55" i="35"/>
  <c r="G90" i="35" s="1"/>
  <c r="G125" i="35" s="1"/>
  <c r="I55" i="35"/>
  <c r="I90" i="35" s="1"/>
  <c r="I125" i="35" s="1"/>
  <c r="K55" i="35"/>
  <c r="K90" i="35" s="1"/>
  <c r="K125" i="35" s="1"/>
  <c r="M55" i="35"/>
  <c r="M90" i="35" s="1"/>
  <c r="M125" i="35" s="1"/>
  <c r="O55" i="35"/>
  <c r="O90" i="35" s="1"/>
  <c r="O125" i="35" s="1"/>
  <c r="Q55" i="35"/>
  <c r="Q90" i="35" s="1"/>
  <c r="Q125" i="35" s="1"/>
  <c r="S55" i="35"/>
  <c r="S90" i="35" s="1"/>
  <c r="S125" i="35" s="1"/>
  <c r="U55" i="35"/>
  <c r="U90" i="35" s="1"/>
  <c r="U125" i="35" s="1"/>
  <c r="W55" i="35"/>
  <c r="W90" i="35" s="1"/>
  <c r="W125" i="35" s="1"/>
  <c r="Y55" i="35"/>
  <c r="Y90" i="35" s="1"/>
  <c r="Y125" i="35" s="1"/>
  <c r="C56" i="35"/>
  <c r="C91" i="35" s="1"/>
  <c r="C126" i="35" s="1"/>
  <c r="E56" i="35"/>
  <c r="E91" i="35" s="1"/>
  <c r="E126" i="35" s="1"/>
  <c r="G56" i="35"/>
  <c r="G91" i="35" s="1"/>
  <c r="G126" i="35" s="1"/>
  <c r="I56" i="35"/>
  <c r="I91" i="35" s="1"/>
  <c r="I126" i="35" s="1"/>
  <c r="K56" i="35"/>
  <c r="K91" i="35" s="1"/>
  <c r="K126" i="35" s="1"/>
  <c r="M56" i="35"/>
  <c r="M91" i="35" s="1"/>
  <c r="M126" i="35" s="1"/>
  <c r="O56" i="35"/>
  <c r="O91" i="35" s="1"/>
  <c r="O126" i="35" s="1"/>
  <c r="Q56" i="35"/>
  <c r="Q91" i="35" s="1"/>
  <c r="Q126" i="35" s="1"/>
  <c r="S56" i="35"/>
  <c r="S91" i="35" s="1"/>
  <c r="S126" i="35" s="1"/>
  <c r="U56" i="35"/>
  <c r="U91" i="35" s="1"/>
  <c r="U126" i="35" s="1"/>
  <c r="W56" i="35"/>
  <c r="W91" i="35" s="1"/>
  <c r="W126" i="35" s="1"/>
  <c r="Y56" i="35"/>
  <c r="Y91" i="35" s="1"/>
  <c r="Y126" i="35" s="1"/>
  <c r="C57" i="35"/>
  <c r="C92" i="35" s="1"/>
  <c r="C127" i="35" s="1"/>
  <c r="E57" i="35"/>
  <c r="E92" i="35" s="1"/>
  <c r="E127" i="35" s="1"/>
  <c r="G57" i="35"/>
  <c r="G92" i="35" s="1"/>
  <c r="G127" i="35" s="1"/>
  <c r="I57" i="35"/>
  <c r="I92" i="35" s="1"/>
  <c r="I127" i="35" s="1"/>
  <c r="K57" i="35"/>
  <c r="K92" i="35" s="1"/>
  <c r="K127" i="35" s="1"/>
  <c r="M57" i="35"/>
  <c r="M92" i="35" s="1"/>
  <c r="M127" i="35" s="1"/>
  <c r="O57" i="35"/>
  <c r="O92" i="35" s="1"/>
  <c r="O127" i="35" s="1"/>
  <c r="Q57" i="35"/>
  <c r="Q92" i="35" s="1"/>
  <c r="Q127" i="35" s="1"/>
  <c r="S57" i="35"/>
  <c r="S92" i="35" s="1"/>
  <c r="S127" i="35" s="1"/>
  <c r="U57" i="35"/>
  <c r="U92" i="35" s="1"/>
  <c r="U127" i="35" s="1"/>
  <c r="W57" i="35"/>
  <c r="W92" i="35" s="1"/>
  <c r="W127" i="35" s="1"/>
  <c r="Y57" i="35"/>
  <c r="Y92" i="35" s="1"/>
  <c r="Y127" i="35" s="1"/>
  <c r="C58" i="35"/>
  <c r="C93" i="35" s="1"/>
  <c r="C128" i="35" s="1"/>
  <c r="E58" i="35"/>
  <c r="E93" i="35" s="1"/>
  <c r="E128" i="35" s="1"/>
  <c r="G58" i="35"/>
  <c r="G93" i="35" s="1"/>
  <c r="G128" i="35" s="1"/>
  <c r="I58" i="35"/>
  <c r="I93" i="35" s="1"/>
  <c r="I128" i="35" s="1"/>
  <c r="K58" i="35"/>
  <c r="K93" i="35" s="1"/>
  <c r="K128" i="35" s="1"/>
  <c r="M58" i="35"/>
  <c r="M93" i="35" s="1"/>
  <c r="M128" i="35" s="1"/>
  <c r="O58" i="35"/>
  <c r="O93" i="35" s="1"/>
  <c r="O128" i="35" s="1"/>
  <c r="Q58" i="35"/>
  <c r="Q93" i="35" s="1"/>
  <c r="Q128" i="35" s="1"/>
  <c r="S58" i="35"/>
  <c r="S93" i="35" s="1"/>
  <c r="S128" i="35" s="1"/>
  <c r="U58" i="35"/>
  <c r="U93" i="35" s="1"/>
  <c r="U128" i="35" s="1"/>
  <c r="W58" i="35"/>
  <c r="W93" i="35" s="1"/>
  <c r="W128" i="35" s="1"/>
  <c r="Y58" i="35"/>
  <c r="Y93" i="35" s="1"/>
  <c r="Y128" i="35" s="1"/>
  <c r="C59" i="35"/>
  <c r="C94" i="35" s="1"/>
  <c r="C129" i="35" s="1"/>
  <c r="E59" i="35"/>
  <c r="E94" i="35" s="1"/>
  <c r="E129" i="35" s="1"/>
  <c r="G59" i="35"/>
  <c r="G94" i="35" s="1"/>
  <c r="G129" i="35" s="1"/>
  <c r="I59" i="35"/>
  <c r="I94" i="35" s="1"/>
  <c r="I129" i="35" s="1"/>
  <c r="K59" i="35"/>
  <c r="K94" i="35" s="1"/>
  <c r="K129" i="35" s="1"/>
  <c r="M59" i="35"/>
  <c r="M94" i="35" s="1"/>
  <c r="M129" i="35" s="1"/>
  <c r="O59" i="35"/>
  <c r="O94" i="35" s="1"/>
  <c r="O129" i="35" s="1"/>
  <c r="Q59" i="35"/>
  <c r="Q94" i="35" s="1"/>
  <c r="Q129" i="35" s="1"/>
  <c r="S59" i="35"/>
  <c r="S94" i="35" s="1"/>
  <c r="S129" i="35" s="1"/>
  <c r="U59" i="35"/>
  <c r="U94" i="35" s="1"/>
  <c r="U129" i="35" s="1"/>
  <c r="W59" i="35"/>
  <c r="W94" i="35" s="1"/>
  <c r="W129" i="35" s="1"/>
  <c r="Y59" i="35"/>
  <c r="Y94" i="35" s="1"/>
  <c r="Y129" i="35" s="1"/>
  <c r="C60" i="35"/>
  <c r="C95" i="35" s="1"/>
  <c r="C130" i="35" s="1"/>
  <c r="E60" i="35"/>
  <c r="E95" i="35" s="1"/>
  <c r="E130" i="35" s="1"/>
  <c r="G60" i="35"/>
  <c r="G95" i="35" s="1"/>
  <c r="G130" i="35" s="1"/>
  <c r="I60" i="35"/>
  <c r="I95" i="35" s="1"/>
  <c r="I130" i="35" s="1"/>
  <c r="K60" i="35"/>
  <c r="K95" i="35" s="1"/>
  <c r="K130" i="35" s="1"/>
  <c r="M60" i="35"/>
  <c r="M95" i="35" s="1"/>
  <c r="M130" i="35" s="1"/>
  <c r="O60" i="35"/>
  <c r="O95" i="35" s="1"/>
  <c r="O130" i="35" s="1"/>
  <c r="Q60" i="35"/>
  <c r="Q95" i="35" s="1"/>
  <c r="Q130" i="35" s="1"/>
  <c r="S60" i="35"/>
  <c r="S95" i="35" s="1"/>
  <c r="S130" i="35" s="1"/>
  <c r="U60" i="35"/>
  <c r="U95" i="35" s="1"/>
  <c r="U130" i="35" s="1"/>
  <c r="W60" i="35"/>
  <c r="W95" i="35" s="1"/>
  <c r="W130" i="35" s="1"/>
  <c r="Y60" i="35"/>
  <c r="Y95" i="35" s="1"/>
  <c r="Y130" i="35" s="1"/>
  <c r="C61" i="35"/>
  <c r="C96" i="35" s="1"/>
  <c r="C131" i="35" s="1"/>
  <c r="E61" i="35"/>
  <c r="E96" i="35" s="1"/>
  <c r="E131" i="35" s="1"/>
  <c r="G61" i="35"/>
  <c r="G96" i="35" s="1"/>
  <c r="G131" i="35" s="1"/>
  <c r="I61" i="35"/>
  <c r="I96" i="35" s="1"/>
  <c r="I131" i="35" s="1"/>
  <c r="K61" i="35"/>
  <c r="K96" i="35" s="1"/>
  <c r="K131" i="35" s="1"/>
  <c r="M61" i="35"/>
  <c r="M96" i="35" s="1"/>
  <c r="M131" i="35" s="1"/>
  <c r="O61" i="35"/>
  <c r="O96" i="35" s="1"/>
  <c r="O131" i="35" s="1"/>
  <c r="Q61" i="35"/>
  <c r="Q96" i="35" s="1"/>
  <c r="Q131" i="35" s="1"/>
  <c r="S61" i="35"/>
  <c r="S96" i="35" s="1"/>
  <c r="S131" i="35" s="1"/>
  <c r="U61" i="35"/>
  <c r="U96" i="35" s="1"/>
  <c r="U131" i="35" s="1"/>
  <c r="W61" i="35"/>
  <c r="W96" i="35" s="1"/>
  <c r="W131" i="35" s="1"/>
  <c r="Y61" i="35"/>
  <c r="Y96" i="35" s="1"/>
  <c r="Y131" i="35" s="1"/>
  <c r="C62" i="35"/>
  <c r="C97" i="35" s="1"/>
  <c r="C132" i="35" s="1"/>
  <c r="E62" i="35"/>
  <c r="E97" i="35" s="1"/>
  <c r="E132" i="35" s="1"/>
  <c r="G62" i="35"/>
  <c r="G97" i="35" s="1"/>
  <c r="G132" i="35" s="1"/>
  <c r="I62" i="35"/>
  <c r="I97" i="35" s="1"/>
  <c r="I132" i="35" s="1"/>
  <c r="K62" i="35"/>
  <c r="K97" i="35" s="1"/>
  <c r="K132" i="35" s="1"/>
  <c r="M62" i="35"/>
  <c r="M97" i="35" s="1"/>
  <c r="M132" i="35" s="1"/>
  <c r="O62" i="35"/>
  <c r="O97" i="35" s="1"/>
  <c r="O132" i="35" s="1"/>
  <c r="Q62" i="35"/>
  <c r="Q97" i="35" s="1"/>
  <c r="Q132" i="35" s="1"/>
  <c r="S62" i="35"/>
  <c r="S97" i="35" s="1"/>
  <c r="S132" i="35" s="1"/>
  <c r="U62" i="35"/>
  <c r="U97" i="35" s="1"/>
  <c r="U132" i="35" s="1"/>
  <c r="W62" i="35"/>
  <c r="W97" i="35" s="1"/>
  <c r="W132" i="35" s="1"/>
  <c r="Y62" i="35"/>
  <c r="Y97" i="35" s="1"/>
  <c r="Y132" i="35" s="1"/>
  <c r="C63" i="35"/>
  <c r="C98" i="35" s="1"/>
  <c r="C133" i="35" s="1"/>
  <c r="E63" i="35"/>
  <c r="E98" i="35" s="1"/>
  <c r="E133" i="35" s="1"/>
  <c r="G63" i="35"/>
  <c r="G98" i="35" s="1"/>
  <c r="G133" i="35" s="1"/>
  <c r="I63" i="35"/>
  <c r="I98" i="35" s="1"/>
  <c r="I133" i="35" s="1"/>
  <c r="K63" i="35"/>
  <c r="K98" i="35" s="1"/>
  <c r="K133" i="35" s="1"/>
  <c r="M63" i="35"/>
  <c r="M98" i="35" s="1"/>
  <c r="M133" i="35" s="1"/>
  <c r="O63" i="35"/>
  <c r="O98" i="35" s="1"/>
  <c r="O133" i="35" s="1"/>
  <c r="Q63" i="35"/>
  <c r="Q98" i="35" s="1"/>
  <c r="Q133" i="35" s="1"/>
  <c r="S63" i="35"/>
  <c r="S98" i="35" s="1"/>
  <c r="S133" i="35" s="1"/>
  <c r="U63" i="35"/>
  <c r="U98" i="35" s="1"/>
  <c r="U133" i="35" s="1"/>
  <c r="W63" i="35"/>
  <c r="W98" i="35" s="1"/>
  <c r="W133" i="35" s="1"/>
  <c r="Y63" i="35"/>
  <c r="Y98" i="35" s="1"/>
  <c r="Y133" i="35" s="1"/>
  <c r="C64" i="35"/>
  <c r="C99" i="35" s="1"/>
  <c r="C134" i="35" s="1"/>
  <c r="E64" i="35"/>
  <c r="E99" i="35" s="1"/>
  <c r="E134" i="35" s="1"/>
  <c r="G64" i="35"/>
  <c r="G99" i="35" s="1"/>
  <c r="G134" i="35" s="1"/>
  <c r="I64" i="35"/>
  <c r="I99" i="35" s="1"/>
  <c r="I134" i="35" s="1"/>
  <c r="K64" i="35"/>
  <c r="K99" i="35" s="1"/>
  <c r="K134" i="35" s="1"/>
  <c r="M64" i="35"/>
  <c r="M99" i="35" s="1"/>
  <c r="M134" i="35" s="1"/>
  <c r="O64" i="35"/>
  <c r="O99" i="35" s="1"/>
  <c r="O134" i="35" s="1"/>
  <c r="Q64" i="35"/>
  <c r="Q99" i="35" s="1"/>
  <c r="Q134" i="35" s="1"/>
  <c r="S64" i="35"/>
  <c r="S99" i="35" s="1"/>
  <c r="S134" i="35" s="1"/>
  <c r="U64" i="35"/>
  <c r="U99" i="35" s="1"/>
  <c r="U134" i="35" s="1"/>
  <c r="W64" i="35"/>
  <c r="W99" i="35" s="1"/>
  <c r="W134" i="35" s="1"/>
  <c r="Y64" i="35"/>
  <c r="Y99" i="35" s="1"/>
  <c r="Y134" i="35" s="1"/>
  <c r="C65" i="35"/>
  <c r="C100" i="35" s="1"/>
  <c r="C135" i="35" s="1"/>
  <c r="E65" i="35"/>
  <c r="E100" i="35" s="1"/>
  <c r="E135" i="35" s="1"/>
  <c r="G65" i="35"/>
  <c r="G100" i="35" s="1"/>
  <c r="G135" i="35" s="1"/>
  <c r="I65" i="35"/>
  <c r="I100" i="35" s="1"/>
  <c r="I135" i="35" s="1"/>
  <c r="K65" i="35"/>
  <c r="K100" i="35" s="1"/>
  <c r="K135" i="35" s="1"/>
  <c r="M65" i="35"/>
  <c r="M100" i="35" s="1"/>
  <c r="M135" i="35" s="1"/>
  <c r="O65" i="35"/>
  <c r="O100" i="35" s="1"/>
  <c r="O135" i="35" s="1"/>
  <c r="Q65" i="35"/>
  <c r="Q100" i="35" s="1"/>
  <c r="Q135" i="35" s="1"/>
  <c r="S65" i="35"/>
  <c r="S100" i="35" s="1"/>
  <c r="S135" i="35" s="1"/>
  <c r="U65" i="35"/>
  <c r="U100" i="35" s="1"/>
  <c r="U135" i="35" s="1"/>
  <c r="W65" i="35"/>
  <c r="W100" i="35" s="1"/>
  <c r="W135" i="35" s="1"/>
  <c r="Y65" i="35"/>
  <c r="Y100" i="35" s="1"/>
  <c r="Y135" i="35" s="1"/>
  <c r="C66" i="35"/>
  <c r="C101" i="35" s="1"/>
  <c r="C136" i="35" s="1"/>
  <c r="E66" i="35"/>
  <c r="E101" i="35" s="1"/>
  <c r="E136" i="35" s="1"/>
  <c r="G66" i="35"/>
  <c r="G101" i="35" s="1"/>
  <c r="G136" i="35" s="1"/>
  <c r="I66" i="35"/>
  <c r="I101" i="35" s="1"/>
  <c r="I136" i="35" s="1"/>
  <c r="K66" i="35"/>
  <c r="K101" i="35" s="1"/>
  <c r="K136" i="35" s="1"/>
  <c r="M66" i="35"/>
  <c r="M101" i="35" s="1"/>
  <c r="M136" i="35" s="1"/>
  <c r="O66" i="35"/>
  <c r="O101" i="35" s="1"/>
  <c r="O136" i="35" s="1"/>
  <c r="Q66" i="35"/>
  <c r="Q101" i="35" s="1"/>
  <c r="Q136" i="35" s="1"/>
  <c r="S66" i="35"/>
  <c r="S101" i="35" s="1"/>
  <c r="S136" i="35" s="1"/>
  <c r="U66" i="35"/>
  <c r="U101" i="35" s="1"/>
  <c r="U136" i="35" s="1"/>
  <c r="W66" i="35"/>
  <c r="W101" i="35" s="1"/>
  <c r="W136" i="35" s="1"/>
  <c r="Y66" i="35"/>
  <c r="Y101" i="35" s="1"/>
  <c r="Y136" i="35" s="1"/>
  <c r="C67" i="35"/>
  <c r="C102" i="35" s="1"/>
  <c r="C137" i="35" s="1"/>
  <c r="E67" i="35"/>
  <c r="E102" i="35" s="1"/>
  <c r="E137" i="35" s="1"/>
  <c r="G67" i="35"/>
  <c r="G102" i="35" s="1"/>
  <c r="G137" i="35" s="1"/>
  <c r="I67" i="35"/>
  <c r="I102" i="35" s="1"/>
  <c r="I137" i="35" s="1"/>
  <c r="K67" i="35"/>
  <c r="K102" i="35" s="1"/>
  <c r="K137" i="35" s="1"/>
  <c r="M67" i="35"/>
  <c r="M102" i="35" s="1"/>
  <c r="M137" i="35" s="1"/>
  <c r="O67" i="35"/>
  <c r="O102" i="35" s="1"/>
  <c r="O137" i="35" s="1"/>
  <c r="Q67" i="35"/>
  <c r="Q102" i="35" s="1"/>
  <c r="Q137" i="35" s="1"/>
  <c r="S67" i="35"/>
  <c r="S102" i="35" s="1"/>
  <c r="S137" i="35" s="1"/>
  <c r="U67" i="35"/>
  <c r="U102" i="35" s="1"/>
  <c r="U137" i="35" s="1"/>
  <c r="W67" i="35"/>
  <c r="W102" i="35" s="1"/>
  <c r="W137" i="35" s="1"/>
  <c r="Y67" i="35"/>
  <c r="Y102" i="35" s="1"/>
  <c r="Y137" i="35" s="1"/>
  <c r="C68" i="35"/>
  <c r="C103" i="35" s="1"/>
  <c r="C138" i="35" s="1"/>
  <c r="E68" i="35"/>
  <c r="E103" i="35" s="1"/>
  <c r="E138" i="35" s="1"/>
  <c r="G68" i="35"/>
  <c r="G103" i="35" s="1"/>
  <c r="G138" i="35" s="1"/>
  <c r="I68" i="35"/>
  <c r="I103" i="35" s="1"/>
  <c r="I138" i="35" s="1"/>
  <c r="K68" i="35"/>
  <c r="K103" i="35" s="1"/>
  <c r="K138" i="35" s="1"/>
  <c r="M68" i="35"/>
  <c r="M103" i="35" s="1"/>
  <c r="M138" i="35" s="1"/>
  <c r="O68" i="35"/>
  <c r="O103" i="35" s="1"/>
  <c r="O138" i="35" s="1"/>
  <c r="Q68" i="35"/>
  <c r="Q103" i="35" s="1"/>
  <c r="Q138" i="35" s="1"/>
  <c r="S68" i="35"/>
  <c r="S103" i="35" s="1"/>
  <c r="S138" i="35" s="1"/>
  <c r="U68" i="35"/>
  <c r="U103" i="35" s="1"/>
  <c r="U138" i="35" s="1"/>
  <c r="W68" i="35"/>
  <c r="W103" i="35" s="1"/>
  <c r="W138" i="35" s="1"/>
  <c r="Y68" i="35"/>
  <c r="Y103" i="35" s="1"/>
  <c r="Y138" i="35" s="1"/>
  <c r="C69" i="35"/>
  <c r="C104" i="35" s="1"/>
  <c r="C139" i="35" s="1"/>
  <c r="E69" i="35"/>
  <c r="E104" i="35" s="1"/>
  <c r="E139" i="35" s="1"/>
  <c r="G69" i="35"/>
  <c r="G104" i="35" s="1"/>
  <c r="G139" i="35" s="1"/>
  <c r="I69" i="35"/>
  <c r="I104" i="35" s="1"/>
  <c r="I139" i="35" s="1"/>
  <c r="K69" i="35"/>
  <c r="K104" i="35" s="1"/>
  <c r="K139" i="35" s="1"/>
  <c r="M69" i="35"/>
  <c r="M104" i="35" s="1"/>
  <c r="M139" i="35" s="1"/>
  <c r="O69" i="35"/>
  <c r="O104" i="35" s="1"/>
  <c r="O139" i="35" s="1"/>
  <c r="Q69" i="35"/>
  <c r="Q104" i="35" s="1"/>
  <c r="Q139" i="35" s="1"/>
  <c r="S69" i="35"/>
  <c r="S104" i="35" s="1"/>
  <c r="S139" i="35" s="1"/>
  <c r="U69" i="35"/>
  <c r="U104" i="35" s="1"/>
  <c r="U139" i="35" s="1"/>
  <c r="W69" i="35"/>
  <c r="W104" i="35" s="1"/>
  <c r="W139" i="35" s="1"/>
  <c r="Y69" i="35"/>
  <c r="Y104" i="35" s="1"/>
  <c r="Y139" i="35" s="1"/>
  <c r="C70" i="35"/>
  <c r="C105" i="35" s="1"/>
  <c r="C140" i="35" s="1"/>
  <c r="E70" i="35"/>
  <c r="E105" i="35" s="1"/>
  <c r="E140" i="35" s="1"/>
  <c r="G70" i="35"/>
  <c r="G105" i="35" s="1"/>
  <c r="G140" i="35" s="1"/>
  <c r="I70" i="35"/>
  <c r="I105" i="35" s="1"/>
  <c r="I140" i="35" s="1"/>
  <c r="K70" i="35"/>
  <c r="K105" i="35" s="1"/>
  <c r="K140" i="35" s="1"/>
  <c r="M70" i="35"/>
  <c r="M105" i="35" s="1"/>
  <c r="M140" i="35" s="1"/>
  <c r="O70" i="35"/>
  <c r="O105" i="35" s="1"/>
  <c r="O140" i="35" s="1"/>
  <c r="Q70" i="35"/>
  <c r="Q105" i="35" s="1"/>
  <c r="Q140" i="35" s="1"/>
  <c r="S70" i="35"/>
  <c r="S105" i="35" s="1"/>
  <c r="S140" i="35" s="1"/>
  <c r="U70" i="35"/>
  <c r="U105" i="35" s="1"/>
  <c r="U140" i="35" s="1"/>
  <c r="W70" i="35"/>
  <c r="W105" i="35" s="1"/>
  <c r="W140" i="35" s="1"/>
  <c r="Y70" i="35"/>
  <c r="Y105" i="35" s="1"/>
  <c r="Y140" i="35" s="1"/>
  <c r="C71" i="35"/>
  <c r="C106" i="35" s="1"/>
  <c r="C141" i="35" s="1"/>
  <c r="E71" i="35"/>
  <c r="E106" i="35" s="1"/>
  <c r="E141" i="35" s="1"/>
  <c r="G71" i="35"/>
  <c r="G106" i="35" s="1"/>
  <c r="G141" i="35" s="1"/>
  <c r="I71" i="35"/>
  <c r="I106" i="35" s="1"/>
  <c r="I141" i="35" s="1"/>
  <c r="K71" i="35"/>
  <c r="K106" i="35" s="1"/>
  <c r="K141" i="35" s="1"/>
  <c r="M71" i="35"/>
  <c r="M106" i="35" s="1"/>
  <c r="M141" i="35" s="1"/>
  <c r="O71" i="35"/>
  <c r="O106" i="35" s="1"/>
  <c r="O141" i="35" s="1"/>
  <c r="Q71" i="35"/>
  <c r="Q106" i="35" s="1"/>
  <c r="Q141" i="35" s="1"/>
  <c r="S71" i="35"/>
  <c r="S106" i="35" s="1"/>
  <c r="S141" i="35" s="1"/>
  <c r="U71" i="35"/>
  <c r="U106" i="35" s="1"/>
  <c r="U141" i="35" s="1"/>
  <c r="W71" i="35"/>
  <c r="W106" i="35" s="1"/>
  <c r="W141" i="35" s="1"/>
  <c r="Y71" i="35"/>
  <c r="Y106" i="35" s="1"/>
  <c r="Y141" i="35" s="1"/>
  <c r="C72" i="35"/>
  <c r="C107" i="35" s="1"/>
  <c r="C142" i="35" s="1"/>
  <c r="E72" i="35"/>
  <c r="E107" i="35" s="1"/>
  <c r="E142" i="35" s="1"/>
  <c r="G72" i="35"/>
  <c r="G107" i="35" s="1"/>
  <c r="G142" i="35" s="1"/>
  <c r="I72" i="35"/>
  <c r="I107" i="35" s="1"/>
  <c r="I142" i="35" s="1"/>
  <c r="K72" i="35"/>
  <c r="K107" i="35" s="1"/>
  <c r="K142" i="35" s="1"/>
  <c r="M72" i="35"/>
  <c r="M107" i="35" s="1"/>
  <c r="M142" i="35" s="1"/>
  <c r="O72" i="35"/>
  <c r="O107" i="35" s="1"/>
  <c r="O142" i="35" s="1"/>
  <c r="Q72" i="35"/>
  <c r="Q107" i="35" s="1"/>
  <c r="Q142" i="35" s="1"/>
  <c r="S72" i="35"/>
  <c r="S107" i="35" s="1"/>
  <c r="S142" i="35" s="1"/>
  <c r="U72" i="35"/>
  <c r="U107" i="35" s="1"/>
  <c r="U142" i="35" s="1"/>
  <c r="W72" i="35"/>
  <c r="W107" i="35" s="1"/>
  <c r="W142" i="35" s="1"/>
  <c r="Y72" i="35"/>
  <c r="Y107" i="35" s="1"/>
  <c r="Y142" i="35" s="1"/>
  <c r="C73" i="35"/>
  <c r="C108" i="35" s="1"/>
  <c r="C143" i="35" s="1"/>
  <c r="E73" i="35"/>
  <c r="E108" i="35" s="1"/>
  <c r="E143" i="35" s="1"/>
  <c r="G73" i="35"/>
  <c r="G108" i="35" s="1"/>
  <c r="G143" i="35" s="1"/>
  <c r="I73" i="35"/>
  <c r="I108" i="35" s="1"/>
  <c r="I143" i="35" s="1"/>
  <c r="K73" i="35"/>
  <c r="K108" i="35" s="1"/>
  <c r="K143" i="35" s="1"/>
  <c r="M73" i="35"/>
  <c r="M108" i="35" s="1"/>
  <c r="M143" i="35" s="1"/>
  <c r="O73" i="35"/>
  <c r="O108" i="35" s="1"/>
  <c r="O143" i="35" s="1"/>
  <c r="Q73" i="35"/>
  <c r="Q108" i="35" s="1"/>
  <c r="Q143" i="35" s="1"/>
  <c r="S73" i="35"/>
  <c r="S108" i="35" s="1"/>
  <c r="S143" i="35" s="1"/>
  <c r="U73" i="35"/>
  <c r="U108" i="35" s="1"/>
  <c r="U143" i="35" s="1"/>
  <c r="W73" i="35"/>
  <c r="W108" i="35" s="1"/>
  <c r="W143" i="35" s="1"/>
  <c r="Y73" i="35"/>
  <c r="Y108" i="35" s="1"/>
  <c r="Y143" i="35" s="1"/>
  <c r="C74" i="35"/>
  <c r="C109" i="35" s="1"/>
  <c r="C144" i="35" s="1"/>
  <c r="E74" i="35"/>
  <c r="E109" i="35" s="1"/>
  <c r="E144" i="35" s="1"/>
  <c r="G74" i="35"/>
  <c r="G109" i="35" s="1"/>
  <c r="G144" i="35" s="1"/>
  <c r="I74" i="35"/>
  <c r="I109" i="35" s="1"/>
  <c r="I144" i="35" s="1"/>
  <c r="K74" i="35"/>
  <c r="K109" i="35" s="1"/>
  <c r="K144" i="35" s="1"/>
  <c r="M74" i="35"/>
  <c r="M109" i="35" s="1"/>
  <c r="M144" i="35" s="1"/>
  <c r="O74" i="35"/>
  <c r="O109" i="35" s="1"/>
  <c r="O144" i="35" s="1"/>
  <c r="Q74" i="35"/>
  <c r="Q109" i="35" s="1"/>
  <c r="Q144" i="35" s="1"/>
  <c r="S74" i="35"/>
  <c r="S109" i="35" s="1"/>
  <c r="S144" i="35" s="1"/>
  <c r="U74" i="35"/>
  <c r="U109" i="35" s="1"/>
  <c r="U144" i="35" s="1"/>
  <c r="W74" i="35"/>
  <c r="W109" i="35" s="1"/>
  <c r="W144" i="35" s="1"/>
  <c r="Y74" i="35"/>
  <c r="Y109" i="35" s="1"/>
  <c r="Y144" i="35" s="1"/>
  <c r="D45" i="35"/>
  <c r="D80" i="35" s="1"/>
  <c r="D115" i="35" s="1"/>
  <c r="F45" i="35"/>
  <c r="F80" i="35" s="1"/>
  <c r="F115" i="35" s="1"/>
  <c r="H45" i="35"/>
  <c r="H80" i="35" s="1"/>
  <c r="H115" i="35" s="1"/>
  <c r="J45" i="35"/>
  <c r="J80" i="35" s="1"/>
  <c r="J115" i="35" s="1"/>
  <c r="L45" i="35"/>
  <c r="L80" i="35" s="1"/>
  <c r="L115" i="35" s="1"/>
  <c r="N45" i="35"/>
  <c r="N80" i="35" s="1"/>
  <c r="N115" i="35" s="1"/>
  <c r="P45" i="35"/>
  <c r="P80" i="35" s="1"/>
  <c r="P115" i="35" s="1"/>
  <c r="R45" i="35"/>
  <c r="R80" i="35" s="1"/>
  <c r="R115" i="35" s="1"/>
  <c r="T45" i="35"/>
  <c r="T80" i="35" s="1"/>
  <c r="T115" i="35" s="1"/>
  <c r="V45" i="35"/>
  <c r="V80" i="35" s="1"/>
  <c r="V115" i="35" s="1"/>
  <c r="X45" i="35"/>
  <c r="X80" i="35" s="1"/>
  <c r="X115" i="35" s="1"/>
  <c r="Z45" i="35"/>
  <c r="Z80" i="35" s="1"/>
  <c r="Z115" i="35" s="1"/>
  <c r="D46" i="35"/>
  <c r="D81" i="35" s="1"/>
  <c r="D116" i="35" s="1"/>
  <c r="F46" i="35"/>
  <c r="F81" i="35" s="1"/>
  <c r="F116" i="35" s="1"/>
  <c r="H46" i="35"/>
  <c r="H81" i="35" s="1"/>
  <c r="H116" i="35" s="1"/>
  <c r="J46" i="35"/>
  <c r="J81" i="35" s="1"/>
  <c r="J116" i="35" s="1"/>
  <c r="L46" i="35"/>
  <c r="L81" i="35" s="1"/>
  <c r="L116" i="35" s="1"/>
  <c r="N46" i="35"/>
  <c r="N81" i="35" s="1"/>
  <c r="N116" i="35" s="1"/>
  <c r="P46" i="35"/>
  <c r="P81" i="35" s="1"/>
  <c r="P116" i="35" s="1"/>
  <c r="R46" i="35"/>
  <c r="R81" i="35" s="1"/>
  <c r="R116" i="35" s="1"/>
  <c r="T46" i="35"/>
  <c r="T81" i="35" s="1"/>
  <c r="T116" i="35" s="1"/>
  <c r="V46" i="35"/>
  <c r="V81" i="35" s="1"/>
  <c r="V116" i="35" s="1"/>
  <c r="X46" i="35"/>
  <c r="X81" i="35" s="1"/>
  <c r="X116" i="35" s="1"/>
  <c r="Z46" i="35"/>
  <c r="Z81" i="35" s="1"/>
  <c r="Z116" i="35" s="1"/>
  <c r="D47" i="35"/>
  <c r="D82" i="35" s="1"/>
  <c r="D117" i="35" s="1"/>
  <c r="F47" i="35"/>
  <c r="F82" i="35" s="1"/>
  <c r="F117" i="35" s="1"/>
  <c r="H47" i="35"/>
  <c r="H82" i="35" s="1"/>
  <c r="H117" i="35" s="1"/>
  <c r="J47" i="35"/>
  <c r="J82" i="35" s="1"/>
  <c r="J117" i="35" s="1"/>
  <c r="L47" i="35"/>
  <c r="L82" i="35" s="1"/>
  <c r="L117" i="35" s="1"/>
  <c r="N47" i="35"/>
  <c r="N82" i="35" s="1"/>
  <c r="N117" i="35" s="1"/>
  <c r="P47" i="35"/>
  <c r="P82" i="35" s="1"/>
  <c r="P117" i="35" s="1"/>
  <c r="R47" i="35"/>
  <c r="R82" i="35" s="1"/>
  <c r="R117" i="35" s="1"/>
  <c r="T47" i="35"/>
  <c r="T82" i="35" s="1"/>
  <c r="T117" i="35" s="1"/>
  <c r="V47" i="35"/>
  <c r="V82" i="35" s="1"/>
  <c r="V117" i="35" s="1"/>
  <c r="X47" i="35"/>
  <c r="X82" i="35" s="1"/>
  <c r="X117" i="35" s="1"/>
  <c r="Z47" i="35"/>
  <c r="Z82" i="35" s="1"/>
  <c r="Z117" i="35" s="1"/>
  <c r="D48" i="35"/>
  <c r="D83" i="35" s="1"/>
  <c r="D118" i="35" s="1"/>
  <c r="F48" i="35"/>
  <c r="F83" i="35" s="1"/>
  <c r="F118" i="35" s="1"/>
  <c r="H48" i="35"/>
  <c r="H83" i="35" s="1"/>
  <c r="H118" i="35" s="1"/>
  <c r="J48" i="35"/>
  <c r="J83" i="35" s="1"/>
  <c r="J118" i="35" s="1"/>
  <c r="L48" i="35"/>
  <c r="L83" i="35" s="1"/>
  <c r="L118" i="35" s="1"/>
  <c r="N48" i="35"/>
  <c r="N83" i="35" s="1"/>
  <c r="N118" i="35" s="1"/>
  <c r="P48" i="35"/>
  <c r="P83" i="35" s="1"/>
  <c r="P118" i="35" s="1"/>
  <c r="R48" i="35"/>
  <c r="R83" i="35" s="1"/>
  <c r="R118" i="35" s="1"/>
  <c r="T48" i="35"/>
  <c r="T83" i="35" s="1"/>
  <c r="T118" i="35" s="1"/>
  <c r="V48" i="35"/>
  <c r="V83" i="35" s="1"/>
  <c r="V118" i="35" s="1"/>
  <c r="X48" i="35"/>
  <c r="X83" i="35" s="1"/>
  <c r="X118" i="35" s="1"/>
  <c r="Z48" i="35"/>
  <c r="Z83" i="35" s="1"/>
  <c r="Z118" i="35" s="1"/>
  <c r="D49" i="35"/>
  <c r="D84" i="35" s="1"/>
  <c r="D119" i="35" s="1"/>
  <c r="F49" i="35"/>
  <c r="F84" i="35" s="1"/>
  <c r="F119" i="35" s="1"/>
  <c r="H49" i="35"/>
  <c r="H84" i="35" s="1"/>
  <c r="H119" i="35" s="1"/>
  <c r="J49" i="35"/>
  <c r="J84" i="35" s="1"/>
  <c r="J119" i="35" s="1"/>
  <c r="L49" i="35"/>
  <c r="L84" i="35" s="1"/>
  <c r="L119" i="35" s="1"/>
  <c r="N49" i="35"/>
  <c r="N84" i="35" s="1"/>
  <c r="N119" i="35" s="1"/>
  <c r="P49" i="35"/>
  <c r="P84" i="35" s="1"/>
  <c r="P119" i="35" s="1"/>
  <c r="R49" i="35"/>
  <c r="R84" i="35" s="1"/>
  <c r="R119" i="35" s="1"/>
  <c r="T49" i="35"/>
  <c r="T84" i="35" s="1"/>
  <c r="T119" i="35" s="1"/>
  <c r="V49" i="35"/>
  <c r="V84" i="35" s="1"/>
  <c r="V119" i="35" s="1"/>
  <c r="X49" i="35"/>
  <c r="X84" i="35" s="1"/>
  <c r="X119" i="35" s="1"/>
  <c r="Z49" i="35"/>
  <c r="Z84" i="35" s="1"/>
  <c r="Z119" i="35" s="1"/>
  <c r="D50" i="35"/>
  <c r="D85" i="35" s="1"/>
  <c r="D120" i="35" s="1"/>
  <c r="F50" i="35"/>
  <c r="F85" i="35" s="1"/>
  <c r="F120" i="35" s="1"/>
  <c r="H50" i="35"/>
  <c r="H85" i="35" s="1"/>
  <c r="H120" i="35" s="1"/>
  <c r="J50" i="35"/>
  <c r="J85" i="35" s="1"/>
  <c r="J120" i="35" s="1"/>
  <c r="L50" i="35"/>
  <c r="L85" i="35" s="1"/>
  <c r="L120" i="35" s="1"/>
  <c r="N50" i="35"/>
  <c r="N85" i="35" s="1"/>
  <c r="N120" i="35" s="1"/>
  <c r="P50" i="35"/>
  <c r="P85" i="35" s="1"/>
  <c r="P120" i="35" s="1"/>
  <c r="R50" i="35"/>
  <c r="R85" i="35" s="1"/>
  <c r="R120" i="35" s="1"/>
  <c r="T50" i="35"/>
  <c r="T85" i="35" s="1"/>
  <c r="T120" i="35" s="1"/>
  <c r="V50" i="35"/>
  <c r="V85" i="35" s="1"/>
  <c r="V120" i="35" s="1"/>
  <c r="X50" i="35"/>
  <c r="X85" i="35" s="1"/>
  <c r="X120" i="35" s="1"/>
  <c r="Z50" i="35"/>
  <c r="Z85" i="35" s="1"/>
  <c r="Z120" i="35" s="1"/>
  <c r="D51" i="35"/>
  <c r="D86" i="35" s="1"/>
  <c r="D121" i="35" s="1"/>
  <c r="F51" i="35"/>
  <c r="F86" i="35" s="1"/>
  <c r="F121" i="35" s="1"/>
  <c r="H51" i="35"/>
  <c r="H86" i="35" s="1"/>
  <c r="H121" i="35" s="1"/>
  <c r="J51" i="35"/>
  <c r="J86" i="35" s="1"/>
  <c r="J121" i="35" s="1"/>
  <c r="L51" i="35"/>
  <c r="L86" i="35" s="1"/>
  <c r="L121" i="35" s="1"/>
  <c r="N51" i="35"/>
  <c r="N86" i="35" s="1"/>
  <c r="N121" i="35" s="1"/>
  <c r="P51" i="35"/>
  <c r="P86" i="35" s="1"/>
  <c r="P121" i="35" s="1"/>
  <c r="R51" i="35"/>
  <c r="R86" i="35" s="1"/>
  <c r="R121" i="35" s="1"/>
  <c r="T51" i="35"/>
  <c r="T86" i="35" s="1"/>
  <c r="T121" i="35" s="1"/>
  <c r="V51" i="35"/>
  <c r="V86" i="35" s="1"/>
  <c r="V121" i="35" s="1"/>
  <c r="X51" i="35"/>
  <c r="X86" i="35" s="1"/>
  <c r="X121" i="35" s="1"/>
  <c r="Z51" i="35"/>
  <c r="Z86" i="35" s="1"/>
  <c r="Z121" i="35" s="1"/>
  <c r="D52" i="35"/>
  <c r="D87" i="35" s="1"/>
  <c r="D122" i="35" s="1"/>
  <c r="F52" i="35"/>
  <c r="F87" i="35" s="1"/>
  <c r="F122" i="35" s="1"/>
  <c r="H52" i="35"/>
  <c r="H87" i="35" s="1"/>
  <c r="H122" i="35" s="1"/>
  <c r="J52" i="35"/>
  <c r="J87" i="35" s="1"/>
  <c r="J122" i="35" s="1"/>
  <c r="L52" i="35"/>
  <c r="L87" i="35" s="1"/>
  <c r="L122" i="35" s="1"/>
  <c r="N52" i="35"/>
  <c r="N87" i="35" s="1"/>
  <c r="N122" i="35" s="1"/>
  <c r="P52" i="35"/>
  <c r="P87" i="35" s="1"/>
  <c r="P122" i="35" s="1"/>
  <c r="R52" i="35"/>
  <c r="R87" i="35" s="1"/>
  <c r="R122" i="35" s="1"/>
  <c r="T52" i="35"/>
  <c r="T87" i="35" s="1"/>
  <c r="T122" i="35" s="1"/>
  <c r="V52" i="35"/>
  <c r="V87" i="35" s="1"/>
  <c r="V122" i="35" s="1"/>
  <c r="X52" i="35"/>
  <c r="X87" i="35" s="1"/>
  <c r="X122" i="35" s="1"/>
  <c r="Z52" i="35"/>
  <c r="Z87" i="35" s="1"/>
  <c r="Z122" i="35" s="1"/>
  <c r="D53" i="35"/>
  <c r="D88" i="35" s="1"/>
  <c r="D123" i="35" s="1"/>
  <c r="F53" i="35"/>
  <c r="F88" i="35" s="1"/>
  <c r="F123" i="35" s="1"/>
  <c r="H53" i="35"/>
  <c r="H88" i="35" s="1"/>
  <c r="H123" i="35" s="1"/>
  <c r="J53" i="35"/>
  <c r="J88" i="35" s="1"/>
  <c r="J123" i="35" s="1"/>
  <c r="L53" i="35"/>
  <c r="L88" i="35" s="1"/>
  <c r="L123" i="35" s="1"/>
  <c r="N53" i="35"/>
  <c r="N88" i="35" s="1"/>
  <c r="N123" i="35" s="1"/>
  <c r="P53" i="35"/>
  <c r="P88" i="35" s="1"/>
  <c r="P123" i="35" s="1"/>
  <c r="R53" i="35"/>
  <c r="R88" i="35" s="1"/>
  <c r="R123" i="35" s="1"/>
  <c r="T53" i="35"/>
  <c r="T88" i="35" s="1"/>
  <c r="T123" i="35" s="1"/>
  <c r="V53" i="35"/>
  <c r="V88" i="35" s="1"/>
  <c r="V123" i="35" s="1"/>
  <c r="X53" i="35"/>
  <c r="X88" i="35" s="1"/>
  <c r="X123" i="35" s="1"/>
  <c r="Z53" i="35"/>
  <c r="Z88" i="35" s="1"/>
  <c r="Z123" i="35" s="1"/>
  <c r="D54" i="35"/>
  <c r="D89" i="35" s="1"/>
  <c r="D124" i="35" s="1"/>
  <c r="F54" i="35"/>
  <c r="F89" i="35" s="1"/>
  <c r="F124" i="35" s="1"/>
  <c r="H54" i="35"/>
  <c r="H89" i="35" s="1"/>
  <c r="H124" i="35" s="1"/>
  <c r="J54" i="35"/>
  <c r="J89" i="35" s="1"/>
  <c r="J124" i="35" s="1"/>
  <c r="L54" i="35"/>
  <c r="L89" i="35" s="1"/>
  <c r="L124" i="35" s="1"/>
  <c r="N54" i="35"/>
  <c r="N89" i="35" s="1"/>
  <c r="N124" i="35" s="1"/>
  <c r="P54" i="35"/>
  <c r="P89" i="35" s="1"/>
  <c r="P124" i="35" s="1"/>
  <c r="R54" i="35"/>
  <c r="R89" i="35" s="1"/>
  <c r="R124" i="35" s="1"/>
  <c r="T54" i="35"/>
  <c r="T89" i="35" s="1"/>
  <c r="T124" i="35" s="1"/>
  <c r="V54" i="35"/>
  <c r="V89" i="35" s="1"/>
  <c r="V124" i="35" s="1"/>
  <c r="X54" i="35"/>
  <c r="X89" i="35" s="1"/>
  <c r="X124" i="35" s="1"/>
  <c r="Z54" i="35"/>
  <c r="Z89" i="35" s="1"/>
  <c r="Z124" i="35" s="1"/>
  <c r="D55" i="35"/>
  <c r="D90" i="35" s="1"/>
  <c r="D125" i="35" s="1"/>
  <c r="F55" i="35"/>
  <c r="F90" i="35" s="1"/>
  <c r="F125" i="35" s="1"/>
  <c r="H55" i="35"/>
  <c r="H90" i="35" s="1"/>
  <c r="H125" i="35" s="1"/>
  <c r="J55" i="35"/>
  <c r="J90" i="35" s="1"/>
  <c r="J125" i="35" s="1"/>
  <c r="L55" i="35"/>
  <c r="L90" i="35" s="1"/>
  <c r="L125" i="35" s="1"/>
  <c r="N55" i="35"/>
  <c r="N90" i="35" s="1"/>
  <c r="N125" i="35" s="1"/>
  <c r="P55" i="35"/>
  <c r="P90" i="35" s="1"/>
  <c r="P125" i="35" s="1"/>
  <c r="R55" i="35"/>
  <c r="R90" i="35" s="1"/>
  <c r="R125" i="35" s="1"/>
  <c r="T55" i="35"/>
  <c r="T90" i="35" s="1"/>
  <c r="T125" i="35" s="1"/>
  <c r="V55" i="35"/>
  <c r="V90" i="35" s="1"/>
  <c r="V125" i="35" s="1"/>
  <c r="X55" i="35"/>
  <c r="X90" i="35" s="1"/>
  <c r="X125" i="35" s="1"/>
  <c r="Z55" i="35"/>
  <c r="Z90" i="35" s="1"/>
  <c r="Z125" i="35" s="1"/>
  <c r="D56" i="35"/>
  <c r="D91" i="35" s="1"/>
  <c r="D126" i="35" s="1"/>
  <c r="F56" i="35"/>
  <c r="F91" i="35" s="1"/>
  <c r="F126" i="35" s="1"/>
  <c r="H56" i="35"/>
  <c r="H91" i="35" s="1"/>
  <c r="H126" i="35" s="1"/>
  <c r="J56" i="35"/>
  <c r="J91" i="35" s="1"/>
  <c r="J126" i="35" s="1"/>
  <c r="L56" i="35"/>
  <c r="L91" i="35" s="1"/>
  <c r="L126" i="35" s="1"/>
  <c r="N56" i="35"/>
  <c r="N91" i="35" s="1"/>
  <c r="N126" i="35" s="1"/>
  <c r="P56" i="35"/>
  <c r="P91" i="35" s="1"/>
  <c r="P126" i="35" s="1"/>
  <c r="R56" i="35"/>
  <c r="R91" i="35" s="1"/>
  <c r="R126" i="35" s="1"/>
  <c r="T56" i="35"/>
  <c r="T91" i="35" s="1"/>
  <c r="T126" i="35" s="1"/>
  <c r="V56" i="35"/>
  <c r="V91" i="35" s="1"/>
  <c r="V126" i="35" s="1"/>
  <c r="X56" i="35"/>
  <c r="X91" i="35" s="1"/>
  <c r="X126" i="35" s="1"/>
  <c r="Z56" i="35"/>
  <c r="Z91" i="35" s="1"/>
  <c r="Z126" i="35" s="1"/>
  <c r="D57" i="35"/>
  <c r="D92" i="35" s="1"/>
  <c r="D127" i="35" s="1"/>
  <c r="F57" i="35"/>
  <c r="F92" i="35" s="1"/>
  <c r="F127" i="35" s="1"/>
  <c r="H57" i="35"/>
  <c r="H92" i="35" s="1"/>
  <c r="H127" i="35" s="1"/>
  <c r="J57" i="35"/>
  <c r="J92" i="35" s="1"/>
  <c r="J127" i="35" s="1"/>
  <c r="L57" i="35"/>
  <c r="L92" i="35" s="1"/>
  <c r="L127" i="35" s="1"/>
  <c r="N57" i="35"/>
  <c r="N92" i="35" s="1"/>
  <c r="N127" i="35" s="1"/>
  <c r="P57" i="35"/>
  <c r="P92" i="35" s="1"/>
  <c r="P127" i="35" s="1"/>
  <c r="R57" i="35"/>
  <c r="R92" i="35" s="1"/>
  <c r="R127" i="35" s="1"/>
  <c r="T57" i="35"/>
  <c r="T92" i="35" s="1"/>
  <c r="T127" i="35" s="1"/>
  <c r="V57" i="35"/>
  <c r="V92" i="35" s="1"/>
  <c r="V127" i="35" s="1"/>
  <c r="X57" i="35"/>
  <c r="X92" i="35" s="1"/>
  <c r="X127" i="35" s="1"/>
  <c r="Z57" i="35"/>
  <c r="Z92" i="35" s="1"/>
  <c r="Z127" i="35" s="1"/>
  <c r="D58" i="35"/>
  <c r="D93" i="35" s="1"/>
  <c r="D128" i="35" s="1"/>
  <c r="F58" i="35"/>
  <c r="F93" i="35" s="1"/>
  <c r="F128" i="35" s="1"/>
  <c r="H58" i="35"/>
  <c r="H93" i="35" s="1"/>
  <c r="H128" i="35" s="1"/>
  <c r="J58" i="35"/>
  <c r="J93" i="35" s="1"/>
  <c r="J128" i="35" s="1"/>
  <c r="L58" i="35"/>
  <c r="L93" i="35" s="1"/>
  <c r="L128" i="35" s="1"/>
  <c r="N58" i="35"/>
  <c r="N93" i="35" s="1"/>
  <c r="N128" i="35" s="1"/>
  <c r="P58" i="35"/>
  <c r="P93" i="35" s="1"/>
  <c r="P128" i="35" s="1"/>
  <c r="R58" i="35"/>
  <c r="R93" i="35" s="1"/>
  <c r="R128" i="35" s="1"/>
  <c r="T58" i="35"/>
  <c r="T93" i="35" s="1"/>
  <c r="T128" i="35" s="1"/>
  <c r="V58" i="35"/>
  <c r="V93" i="35" s="1"/>
  <c r="V128" i="35" s="1"/>
  <c r="X58" i="35"/>
  <c r="X93" i="35" s="1"/>
  <c r="X128" i="35" s="1"/>
  <c r="Z58" i="35"/>
  <c r="Z93" i="35" s="1"/>
  <c r="Z128" i="35" s="1"/>
  <c r="D59" i="35"/>
  <c r="D94" i="35" s="1"/>
  <c r="D129" i="35" s="1"/>
  <c r="F59" i="35"/>
  <c r="F94" i="35" s="1"/>
  <c r="F129" i="35" s="1"/>
  <c r="H59" i="35"/>
  <c r="H94" i="35" s="1"/>
  <c r="H129" i="35" s="1"/>
  <c r="J59" i="35"/>
  <c r="J94" i="35" s="1"/>
  <c r="J129" i="35" s="1"/>
  <c r="L59" i="35"/>
  <c r="L94" i="35" s="1"/>
  <c r="L129" i="35" s="1"/>
  <c r="N59" i="35"/>
  <c r="N94" i="35" s="1"/>
  <c r="N129" i="35" s="1"/>
  <c r="P59" i="35"/>
  <c r="P94" i="35" s="1"/>
  <c r="P129" i="35" s="1"/>
  <c r="R59" i="35"/>
  <c r="R94" i="35" s="1"/>
  <c r="R129" i="35" s="1"/>
  <c r="T59" i="35"/>
  <c r="T94" i="35" s="1"/>
  <c r="T129" i="35" s="1"/>
  <c r="V59" i="35"/>
  <c r="V94" i="35" s="1"/>
  <c r="V129" i="35" s="1"/>
  <c r="X59" i="35"/>
  <c r="X94" i="35" s="1"/>
  <c r="X129" i="35" s="1"/>
  <c r="Z59" i="35"/>
  <c r="Z94" i="35" s="1"/>
  <c r="Z129" i="35" s="1"/>
  <c r="D60" i="35"/>
  <c r="D95" i="35" s="1"/>
  <c r="D130" i="35" s="1"/>
  <c r="F60" i="35"/>
  <c r="F95" i="35" s="1"/>
  <c r="F130" i="35" s="1"/>
  <c r="H60" i="35"/>
  <c r="H95" i="35" s="1"/>
  <c r="H130" i="35" s="1"/>
  <c r="J60" i="35"/>
  <c r="J95" i="35" s="1"/>
  <c r="J130" i="35" s="1"/>
  <c r="L60" i="35"/>
  <c r="L95" i="35" s="1"/>
  <c r="L130" i="35" s="1"/>
  <c r="N60" i="35"/>
  <c r="N95" i="35" s="1"/>
  <c r="N130" i="35" s="1"/>
  <c r="P60" i="35"/>
  <c r="P95" i="35" s="1"/>
  <c r="P130" i="35" s="1"/>
  <c r="R60" i="35"/>
  <c r="R95" i="35" s="1"/>
  <c r="R130" i="35" s="1"/>
  <c r="T60" i="35"/>
  <c r="T95" i="35" s="1"/>
  <c r="T130" i="35" s="1"/>
  <c r="V60" i="35"/>
  <c r="V95" i="35" s="1"/>
  <c r="V130" i="35" s="1"/>
  <c r="X60" i="35"/>
  <c r="X95" i="35" s="1"/>
  <c r="X130" i="35" s="1"/>
  <c r="Z60" i="35"/>
  <c r="Z95" i="35" s="1"/>
  <c r="Z130" i="35" s="1"/>
  <c r="D61" i="35"/>
  <c r="D96" i="35" s="1"/>
  <c r="D131" i="35" s="1"/>
  <c r="F61" i="35"/>
  <c r="F96" i="35" s="1"/>
  <c r="F131" i="35" s="1"/>
  <c r="H61" i="35"/>
  <c r="H96" i="35" s="1"/>
  <c r="H131" i="35" s="1"/>
  <c r="J61" i="35"/>
  <c r="J96" i="35" s="1"/>
  <c r="J131" i="35" s="1"/>
  <c r="L61" i="35"/>
  <c r="L96" i="35" s="1"/>
  <c r="L131" i="35" s="1"/>
  <c r="N61" i="35"/>
  <c r="N96" i="35" s="1"/>
  <c r="N131" i="35" s="1"/>
  <c r="P61" i="35"/>
  <c r="P96" i="35" s="1"/>
  <c r="P131" i="35" s="1"/>
  <c r="R61" i="35"/>
  <c r="R96" i="35" s="1"/>
  <c r="R131" i="35" s="1"/>
  <c r="T61" i="35"/>
  <c r="T96" i="35" s="1"/>
  <c r="T131" i="35" s="1"/>
  <c r="V61" i="35"/>
  <c r="V96" i="35" s="1"/>
  <c r="V131" i="35" s="1"/>
  <c r="X61" i="35"/>
  <c r="X96" i="35" s="1"/>
  <c r="X131" i="35" s="1"/>
  <c r="Z61" i="35"/>
  <c r="Z96" i="35" s="1"/>
  <c r="Z131" i="35" s="1"/>
  <c r="D62" i="35"/>
  <c r="D97" i="35" s="1"/>
  <c r="D132" i="35" s="1"/>
  <c r="F62" i="35"/>
  <c r="F97" i="35" s="1"/>
  <c r="F132" i="35" s="1"/>
  <c r="H62" i="35"/>
  <c r="H97" i="35" s="1"/>
  <c r="H132" i="35" s="1"/>
  <c r="J62" i="35"/>
  <c r="J97" i="35" s="1"/>
  <c r="J132" i="35" s="1"/>
  <c r="L62" i="35"/>
  <c r="L97" i="35" s="1"/>
  <c r="L132" i="35" s="1"/>
  <c r="N62" i="35"/>
  <c r="N97" i="35" s="1"/>
  <c r="N132" i="35" s="1"/>
  <c r="P62" i="35"/>
  <c r="P97" i="35" s="1"/>
  <c r="P132" i="35" s="1"/>
  <c r="R62" i="35"/>
  <c r="R97" i="35" s="1"/>
  <c r="R132" i="35" s="1"/>
  <c r="T62" i="35"/>
  <c r="T97" i="35" s="1"/>
  <c r="T132" i="35" s="1"/>
  <c r="V62" i="35"/>
  <c r="V97" i="35" s="1"/>
  <c r="V132" i="35" s="1"/>
  <c r="X62" i="35"/>
  <c r="X97" i="35" s="1"/>
  <c r="X132" i="35" s="1"/>
  <c r="Z62" i="35"/>
  <c r="Z97" i="35" s="1"/>
  <c r="Z132" i="35" s="1"/>
  <c r="D63" i="35"/>
  <c r="D98" i="35" s="1"/>
  <c r="D133" i="35" s="1"/>
  <c r="F63" i="35"/>
  <c r="F98" i="35" s="1"/>
  <c r="F133" i="35" s="1"/>
  <c r="H63" i="35"/>
  <c r="H98" i="35" s="1"/>
  <c r="H133" i="35" s="1"/>
  <c r="J63" i="35"/>
  <c r="J98" i="35" s="1"/>
  <c r="J133" i="35" s="1"/>
  <c r="L63" i="35"/>
  <c r="L98" i="35" s="1"/>
  <c r="L133" i="35" s="1"/>
  <c r="N63" i="35"/>
  <c r="N98" i="35" s="1"/>
  <c r="N133" i="35" s="1"/>
  <c r="P63" i="35"/>
  <c r="P98" i="35" s="1"/>
  <c r="P133" i="35" s="1"/>
  <c r="R63" i="35"/>
  <c r="R98" i="35" s="1"/>
  <c r="R133" i="35" s="1"/>
  <c r="T63" i="35"/>
  <c r="T98" i="35" s="1"/>
  <c r="T133" i="35" s="1"/>
  <c r="V63" i="35"/>
  <c r="V98" i="35" s="1"/>
  <c r="V133" i="35" s="1"/>
  <c r="X63" i="35"/>
  <c r="X98" i="35" s="1"/>
  <c r="X133" i="35" s="1"/>
  <c r="Z63" i="35"/>
  <c r="Z98" i="35" s="1"/>
  <c r="Z133" i="35" s="1"/>
  <c r="D64" i="35"/>
  <c r="D99" i="35" s="1"/>
  <c r="D134" i="35" s="1"/>
  <c r="F64" i="35"/>
  <c r="F99" i="35" s="1"/>
  <c r="F134" i="35" s="1"/>
  <c r="H64" i="35"/>
  <c r="H99" i="35" s="1"/>
  <c r="H134" i="35" s="1"/>
  <c r="J64" i="35"/>
  <c r="J99" i="35" s="1"/>
  <c r="J134" i="35" s="1"/>
  <c r="L64" i="35"/>
  <c r="L99" i="35" s="1"/>
  <c r="L134" i="35" s="1"/>
  <c r="N64" i="35"/>
  <c r="N99" i="35" s="1"/>
  <c r="N134" i="35" s="1"/>
  <c r="P64" i="35"/>
  <c r="P99" i="35" s="1"/>
  <c r="P134" i="35" s="1"/>
  <c r="R64" i="35"/>
  <c r="R99" i="35" s="1"/>
  <c r="R134" i="35" s="1"/>
  <c r="T64" i="35"/>
  <c r="T99" i="35" s="1"/>
  <c r="T134" i="35" s="1"/>
  <c r="V64" i="35"/>
  <c r="V99" i="35" s="1"/>
  <c r="V134" i="35" s="1"/>
  <c r="X64" i="35"/>
  <c r="X99" i="35" s="1"/>
  <c r="X134" i="35" s="1"/>
  <c r="Z64" i="35"/>
  <c r="Z99" i="35" s="1"/>
  <c r="Z134" i="35" s="1"/>
  <c r="D65" i="35"/>
  <c r="D100" i="35" s="1"/>
  <c r="D135" i="35" s="1"/>
  <c r="F65" i="35"/>
  <c r="F100" i="35" s="1"/>
  <c r="F135" i="35" s="1"/>
  <c r="H65" i="35"/>
  <c r="H100" i="35" s="1"/>
  <c r="H135" i="35" s="1"/>
  <c r="J65" i="35"/>
  <c r="J100" i="35" s="1"/>
  <c r="J135" i="35" s="1"/>
  <c r="L65" i="35"/>
  <c r="L100" i="35" s="1"/>
  <c r="L135" i="35" s="1"/>
  <c r="N65" i="35"/>
  <c r="N100" i="35" s="1"/>
  <c r="N135" i="35" s="1"/>
  <c r="P65" i="35"/>
  <c r="P100" i="35" s="1"/>
  <c r="P135" i="35" s="1"/>
  <c r="R65" i="35"/>
  <c r="R100" i="35" s="1"/>
  <c r="R135" i="35" s="1"/>
  <c r="T65" i="35"/>
  <c r="T100" i="35" s="1"/>
  <c r="T135" i="35" s="1"/>
  <c r="V65" i="35"/>
  <c r="V100" i="35" s="1"/>
  <c r="V135" i="35" s="1"/>
  <c r="X65" i="35"/>
  <c r="X100" i="35" s="1"/>
  <c r="X135" i="35" s="1"/>
  <c r="Z65" i="35"/>
  <c r="Z100" i="35" s="1"/>
  <c r="Z135" i="35" s="1"/>
  <c r="D66" i="35"/>
  <c r="D101" i="35" s="1"/>
  <c r="D136" i="35" s="1"/>
  <c r="F66" i="35"/>
  <c r="F101" i="35" s="1"/>
  <c r="F136" i="35" s="1"/>
  <c r="H66" i="35"/>
  <c r="H101" i="35" s="1"/>
  <c r="H136" i="35" s="1"/>
  <c r="J66" i="35"/>
  <c r="J101" i="35" s="1"/>
  <c r="J136" i="35" s="1"/>
  <c r="L66" i="35"/>
  <c r="L101" i="35" s="1"/>
  <c r="L136" i="35" s="1"/>
  <c r="N66" i="35"/>
  <c r="N101" i="35" s="1"/>
  <c r="N136" i="35" s="1"/>
  <c r="P66" i="35"/>
  <c r="P101" i="35" s="1"/>
  <c r="P136" i="35" s="1"/>
  <c r="R66" i="35"/>
  <c r="R101" i="35" s="1"/>
  <c r="R136" i="35" s="1"/>
  <c r="T66" i="35"/>
  <c r="T101" i="35" s="1"/>
  <c r="T136" i="35" s="1"/>
  <c r="V66" i="35"/>
  <c r="V101" i="35" s="1"/>
  <c r="V136" i="35" s="1"/>
  <c r="X66" i="35"/>
  <c r="X101" i="35" s="1"/>
  <c r="X136" i="35" s="1"/>
  <c r="Z66" i="35"/>
  <c r="Z101" i="35" s="1"/>
  <c r="Z136" i="35" s="1"/>
  <c r="D67" i="35"/>
  <c r="D102" i="35" s="1"/>
  <c r="D137" i="35" s="1"/>
  <c r="F67" i="35"/>
  <c r="F102" i="35" s="1"/>
  <c r="F137" i="35" s="1"/>
  <c r="H67" i="35"/>
  <c r="H102" i="35" s="1"/>
  <c r="H137" i="35" s="1"/>
  <c r="J67" i="35"/>
  <c r="J102" i="35" s="1"/>
  <c r="J137" i="35" s="1"/>
  <c r="L67" i="35"/>
  <c r="L102" i="35" s="1"/>
  <c r="L137" i="35" s="1"/>
  <c r="N67" i="35"/>
  <c r="N102" i="35" s="1"/>
  <c r="N137" i="35" s="1"/>
  <c r="P67" i="35"/>
  <c r="P102" i="35" s="1"/>
  <c r="P137" i="35" s="1"/>
  <c r="R67" i="35"/>
  <c r="R102" i="35" s="1"/>
  <c r="R137" i="35" s="1"/>
  <c r="T67" i="35"/>
  <c r="T102" i="35" s="1"/>
  <c r="T137" i="35" s="1"/>
  <c r="V67" i="35"/>
  <c r="V102" i="35" s="1"/>
  <c r="V137" i="35" s="1"/>
  <c r="X67" i="35"/>
  <c r="X102" i="35" s="1"/>
  <c r="X137" i="35" s="1"/>
  <c r="Z67" i="35"/>
  <c r="Z102" i="35" s="1"/>
  <c r="Z137" i="35" s="1"/>
  <c r="D68" i="35"/>
  <c r="D103" i="35" s="1"/>
  <c r="D138" i="35" s="1"/>
  <c r="F68" i="35"/>
  <c r="F103" i="35" s="1"/>
  <c r="F138" i="35" s="1"/>
  <c r="H68" i="35"/>
  <c r="H103" i="35" s="1"/>
  <c r="H138" i="35" s="1"/>
  <c r="J68" i="35"/>
  <c r="J103" i="35" s="1"/>
  <c r="J138" i="35" s="1"/>
  <c r="L68" i="35"/>
  <c r="L103" i="35" s="1"/>
  <c r="L138" i="35" s="1"/>
  <c r="N68" i="35"/>
  <c r="N103" i="35" s="1"/>
  <c r="N138" i="35" s="1"/>
  <c r="P68" i="35"/>
  <c r="P103" i="35" s="1"/>
  <c r="P138" i="35" s="1"/>
  <c r="R68" i="35"/>
  <c r="R103" i="35" s="1"/>
  <c r="R138" i="35" s="1"/>
  <c r="T68" i="35"/>
  <c r="T103" i="35" s="1"/>
  <c r="T138" i="35" s="1"/>
  <c r="V68" i="35"/>
  <c r="V103" i="35" s="1"/>
  <c r="V138" i="35" s="1"/>
  <c r="X68" i="35"/>
  <c r="X103" i="35" s="1"/>
  <c r="X138" i="35" s="1"/>
  <c r="Z68" i="35"/>
  <c r="Z103" i="35" s="1"/>
  <c r="Z138" i="35" s="1"/>
  <c r="D69" i="35"/>
  <c r="D104" i="35" s="1"/>
  <c r="D139" i="35" s="1"/>
  <c r="F69" i="35"/>
  <c r="F104" i="35" s="1"/>
  <c r="F139" i="35" s="1"/>
  <c r="H69" i="35"/>
  <c r="H104" i="35" s="1"/>
  <c r="H139" i="35" s="1"/>
  <c r="J69" i="35"/>
  <c r="J104" i="35" s="1"/>
  <c r="J139" i="35" s="1"/>
  <c r="L69" i="35"/>
  <c r="L104" i="35" s="1"/>
  <c r="L139" i="35" s="1"/>
  <c r="N69" i="35"/>
  <c r="N104" i="35" s="1"/>
  <c r="N139" i="35" s="1"/>
  <c r="P69" i="35"/>
  <c r="P104" i="35" s="1"/>
  <c r="P139" i="35" s="1"/>
  <c r="R69" i="35"/>
  <c r="R104" i="35" s="1"/>
  <c r="R139" i="35" s="1"/>
  <c r="T69" i="35"/>
  <c r="T104" i="35" s="1"/>
  <c r="T139" i="35" s="1"/>
  <c r="V69" i="35"/>
  <c r="V104" i="35" s="1"/>
  <c r="V139" i="35" s="1"/>
  <c r="X69" i="35"/>
  <c r="X104" i="35" s="1"/>
  <c r="X139" i="35" s="1"/>
  <c r="Z69" i="35"/>
  <c r="Z104" i="35" s="1"/>
  <c r="Z139" i="35" s="1"/>
  <c r="D70" i="35"/>
  <c r="D105" i="35" s="1"/>
  <c r="D140" i="35" s="1"/>
  <c r="F70" i="35"/>
  <c r="F105" i="35" s="1"/>
  <c r="F140" i="35" s="1"/>
  <c r="H70" i="35"/>
  <c r="H105" i="35" s="1"/>
  <c r="H140" i="35" s="1"/>
  <c r="J70" i="35"/>
  <c r="J105" i="35" s="1"/>
  <c r="J140" i="35" s="1"/>
  <c r="L70" i="35"/>
  <c r="L105" i="35" s="1"/>
  <c r="L140" i="35" s="1"/>
  <c r="N70" i="35"/>
  <c r="N105" i="35" s="1"/>
  <c r="N140" i="35" s="1"/>
  <c r="P70" i="35"/>
  <c r="P105" i="35" s="1"/>
  <c r="P140" i="35" s="1"/>
  <c r="R70" i="35"/>
  <c r="R105" i="35" s="1"/>
  <c r="R140" i="35" s="1"/>
  <c r="T70" i="35"/>
  <c r="T105" i="35" s="1"/>
  <c r="T140" i="35" s="1"/>
  <c r="V70" i="35"/>
  <c r="V105" i="35" s="1"/>
  <c r="V140" i="35" s="1"/>
  <c r="X70" i="35"/>
  <c r="X105" i="35" s="1"/>
  <c r="X140" i="35" s="1"/>
  <c r="Z70" i="35"/>
  <c r="Z105" i="35" s="1"/>
  <c r="Z140" i="35" s="1"/>
  <c r="D71" i="35"/>
  <c r="D106" i="35" s="1"/>
  <c r="D141" i="35" s="1"/>
  <c r="F71" i="35"/>
  <c r="F106" i="35" s="1"/>
  <c r="F141" i="35" s="1"/>
  <c r="H71" i="35"/>
  <c r="H106" i="35" s="1"/>
  <c r="H141" i="35" s="1"/>
  <c r="J71" i="35"/>
  <c r="J106" i="35" s="1"/>
  <c r="J141" i="35" s="1"/>
  <c r="L71" i="35"/>
  <c r="L106" i="35" s="1"/>
  <c r="L141" i="35" s="1"/>
  <c r="N71" i="35"/>
  <c r="N106" i="35" s="1"/>
  <c r="N141" i="35" s="1"/>
  <c r="P71" i="35"/>
  <c r="P106" i="35" s="1"/>
  <c r="P141" i="35" s="1"/>
  <c r="R71" i="35"/>
  <c r="R106" i="35" s="1"/>
  <c r="R141" i="35" s="1"/>
  <c r="T71" i="35"/>
  <c r="T106" i="35" s="1"/>
  <c r="T141" i="35" s="1"/>
  <c r="V71" i="35"/>
  <c r="V106" i="35" s="1"/>
  <c r="V141" i="35" s="1"/>
  <c r="X71" i="35"/>
  <c r="X106" i="35" s="1"/>
  <c r="X141" i="35" s="1"/>
  <c r="Z71" i="35"/>
  <c r="Z106" i="35" s="1"/>
  <c r="Z141" i="35" s="1"/>
  <c r="D72" i="35"/>
  <c r="D107" i="35" s="1"/>
  <c r="D142" i="35" s="1"/>
  <c r="F72" i="35"/>
  <c r="F107" i="35" s="1"/>
  <c r="F142" i="35" s="1"/>
  <c r="H72" i="35"/>
  <c r="H107" i="35" s="1"/>
  <c r="H142" i="35" s="1"/>
  <c r="J72" i="35"/>
  <c r="J107" i="35" s="1"/>
  <c r="J142" i="35" s="1"/>
  <c r="L72" i="35"/>
  <c r="L107" i="35" s="1"/>
  <c r="L142" i="35" s="1"/>
  <c r="N72" i="35"/>
  <c r="N107" i="35" s="1"/>
  <c r="N142" i="35" s="1"/>
  <c r="P72" i="35"/>
  <c r="P107" i="35" s="1"/>
  <c r="P142" i="35" s="1"/>
  <c r="R72" i="35"/>
  <c r="R107" i="35" s="1"/>
  <c r="R142" i="35" s="1"/>
  <c r="T72" i="35"/>
  <c r="T107" i="35" s="1"/>
  <c r="T142" i="35" s="1"/>
  <c r="V72" i="35"/>
  <c r="V107" i="35" s="1"/>
  <c r="V142" i="35" s="1"/>
  <c r="X72" i="35"/>
  <c r="X107" i="35" s="1"/>
  <c r="X142" i="35" s="1"/>
  <c r="Z72" i="35"/>
  <c r="Z107" i="35" s="1"/>
  <c r="Z142" i="35" s="1"/>
  <c r="D73" i="35"/>
  <c r="D108" i="35" s="1"/>
  <c r="D143" i="35" s="1"/>
  <c r="F73" i="35"/>
  <c r="F108" i="35" s="1"/>
  <c r="F143" i="35" s="1"/>
  <c r="H73" i="35"/>
  <c r="H108" i="35" s="1"/>
  <c r="H143" i="35" s="1"/>
  <c r="J73" i="35"/>
  <c r="J108" i="35" s="1"/>
  <c r="J143" i="35" s="1"/>
  <c r="L73" i="35"/>
  <c r="L108" i="35" s="1"/>
  <c r="L143" i="35" s="1"/>
  <c r="N73" i="35"/>
  <c r="N108" i="35" s="1"/>
  <c r="N143" i="35" s="1"/>
  <c r="P73" i="35"/>
  <c r="P108" i="35" s="1"/>
  <c r="P143" i="35" s="1"/>
  <c r="R73" i="35"/>
  <c r="R108" i="35" s="1"/>
  <c r="R143" i="35" s="1"/>
  <c r="T73" i="35"/>
  <c r="T108" i="35" s="1"/>
  <c r="T143" i="35" s="1"/>
  <c r="V73" i="35"/>
  <c r="V108" i="35" s="1"/>
  <c r="V143" i="35" s="1"/>
  <c r="X73" i="35"/>
  <c r="X108" i="35" s="1"/>
  <c r="X143" i="35" s="1"/>
  <c r="Z73" i="35"/>
  <c r="Z108" i="35" s="1"/>
  <c r="Z143" i="35" s="1"/>
  <c r="D74" i="35"/>
  <c r="D109" i="35" s="1"/>
  <c r="D144" i="35" s="1"/>
  <c r="F74" i="35"/>
  <c r="F109" i="35" s="1"/>
  <c r="F144" i="35" s="1"/>
  <c r="H74" i="35"/>
  <c r="H109" i="35" s="1"/>
  <c r="H144" i="35" s="1"/>
  <c r="J74" i="35"/>
  <c r="J109" i="35" s="1"/>
  <c r="J144" i="35" s="1"/>
  <c r="L74" i="35"/>
  <c r="L109" i="35" s="1"/>
  <c r="L144" i="35" s="1"/>
  <c r="N74" i="35"/>
  <c r="N109" i="35" s="1"/>
  <c r="N144" i="35" s="1"/>
  <c r="P74" i="35"/>
  <c r="P109" i="35" s="1"/>
  <c r="P144" i="35" s="1"/>
  <c r="R74" i="35"/>
  <c r="R109" i="35" s="1"/>
  <c r="R144" i="35" s="1"/>
  <c r="T74" i="35"/>
  <c r="T109" i="35" s="1"/>
  <c r="T144" i="35" s="1"/>
  <c r="V74" i="35"/>
  <c r="V109" i="35" s="1"/>
  <c r="V144" i="35" s="1"/>
  <c r="X74" i="35"/>
  <c r="X109" i="35" s="1"/>
  <c r="X144" i="35" s="1"/>
  <c r="Z74" i="35"/>
  <c r="Z109" i="35" s="1"/>
  <c r="Z144" i="35" s="1"/>
  <c r="E44" i="35"/>
  <c r="E79" i="35" s="1"/>
  <c r="E114" i="35" s="1"/>
  <c r="G44" i="35"/>
  <c r="G79" i="35" s="1"/>
  <c r="G114" i="35" s="1"/>
  <c r="I44" i="35"/>
  <c r="I79" i="35" s="1"/>
  <c r="I114" i="35" s="1"/>
  <c r="K44" i="35"/>
  <c r="K79" i="35" s="1"/>
  <c r="K114" i="35" s="1"/>
  <c r="M44" i="35"/>
  <c r="M79" i="35" s="1"/>
  <c r="M114" i="35" s="1"/>
  <c r="O44" i="35"/>
  <c r="O79" i="35" s="1"/>
  <c r="O114" i="35" s="1"/>
  <c r="Q44" i="35"/>
  <c r="Q79" i="35" s="1"/>
  <c r="Q114" i="35" s="1"/>
  <c r="S44" i="35"/>
  <c r="S79" i="35" s="1"/>
  <c r="S114" i="35" s="1"/>
  <c r="U44" i="35"/>
  <c r="U79" i="35" s="1"/>
  <c r="U114" i="35" s="1"/>
  <c r="W44" i="35"/>
  <c r="W79" i="35" s="1"/>
  <c r="W114" i="35" s="1"/>
  <c r="Y44" i="35"/>
  <c r="Y79" i="35" s="1"/>
  <c r="Y114" i="35" s="1"/>
  <c r="D44" i="35"/>
  <c r="D79" i="35" s="1"/>
  <c r="D114" i="35" s="1"/>
  <c r="F44" i="35"/>
  <c r="F79" i="35" s="1"/>
  <c r="F114" i="35" s="1"/>
  <c r="H44" i="35"/>
  <c r="H79" i="35" s="1"/>
  <c r="H114" i="35" s="1"/>
  <c r="J44" i="35"/>
  <c r="J79" i="35" s="1"/>
  <c r="J114" i="35" s="1"/>
  <c r="L44" i="35"/>
  <c r="L79" i="35" s="1"/>
  <c r="L114" i="35" s="1"/>
  <c r="N44" i="35"/>
  <c r="N79" i="35" s="1"/>
  <c r="N114" i="35" s="1"/>
  <c r="P44" i="35"/>
  <c r="P79" i="35" s="1"/>
  <c r="P114" i="35" s="1"/>
  <c r="R44" i="35"/>
  <c r="R79" i="35" s="1"/>
  <c r="R114" i="35" s="1"/>
  <c r="T44" i="35"/>
  <c r="T79" i="35" s="1"/>
  <c r="T114" i="35" s="1"/>
  <c r="V44" i="35"/>
  <c r="V79" i="35" s="1"/>
  <c r="V114" i="35" s="1"/>
  <c r="X44" i="35"/>
  <c r="X79" i="35" s="1"/>
  <c r="X114" i="35" s="1"/>
  <c r="Z44" i="35"/>
  <c r="Z79" i="35" s="1"/>
  <c r="Z114" i="35" s="1"/>
  <c r="C44" i="35"/>
  <c r="C79" i="35" s="1"/>
  <c r="C114" i="35" s="1"/>
  <c r="E45" i="38"/>
  <c r="E80" i="38" s="1"/>
  <c r="E115" i="38" s="1"/>
  <c r="I45" i="38"/>
  <c r="I80" i="38" s="1"/>
  <c r="I115" i="38" s="1"/>
  <c r="M45" i="38"/>
  <c r="M80" i="38" s="1"/>
  <c r="M115" i="38" s="1"/>
  <c r="Q45" i="38"/>
  <c r="Q80" i="38" s="1"/>
  <c r="Q115" i="38" s="1"/>
  <c r="U45" i="38"/>
  <c r="U80" i="38" s="1"/>
  <c r="U115" i="38" s="1"/>
  <c r="Y45" i="38"/>
  <c r="Y80" i="38" s="1"/>
  <c r="Y115" i="38" s="1"/>
  <c r="E46" i="38"/>
  <c r="E81" i="38" s="1"/>
  <c r="E116" i="38" s="1"/>
  <c r="I46" i="38"/>
  <c r="I81" i="38" s="1"/>
  <c r="I116" i="38" s="1"/>
  <c r="M46" i="38"/>
  <c r="M81" i="38" s="1"/>
  <c r="M116" i="38" s="1"/>
  <c r="Q46" i="38"/>
  <c r="Q81" i="38" s="1"/>
  <c r="Q116" i="38" s="1"/>
  <c r="S46" i="38"/>
  <c r="S81" i="38" s="1"/>
  <c r="S116" i="38" s="1"/>
  <c r="W46" i="38"/>
  <c r="W81" i="38" s="1"/>
  <c r="W116" i="38" s="1"/>
  <c r="C47" i="38"/>
  <c r="C82" i="38" s="1"/>
  <c r="C117" i="38" s="1"/>
  <c r="G47" i="38"/>
  <c r="G82" i="38" s="1"/>
  <c r="G117" i="38" s="1"/>
  <c r="K47" i="38"/>
  <c r="K82" i="38" s="1"/>
  <c r="K117" i="38" s="1"/>
  <c r="O47" i="38"/>
  <c r="O82" i="38" s="1"/>
  <c r="O117" i="38" s="1"/>
  <c r="S47" i="38"/>
  <c r="S82" i="38" s="1"/>
  <c r="S117" i="38" s="1"/>
  <c r="W47" i="38"/>
  <c r="W82" i="38" s="1"/>
  <c r="W117" i="38" s="1"/>
  <c r="C48" i="38"/>
  <c r="C83" i="38" s="1"/>
  <c r="C118" i="38" s="1"/>
  <c r="G48" i="38"/>
  <c r="G83" i="38" s="1"/>
  <c r="G118" i="38" s="1"/>
  <c r="K48" i="38"/>
  <c r="K83" i="38" s="1"/>
  <c r="K118" i="38" s="1"/>
  <c r="Q48" i="38"/>
  <c r="Q83" i="38" s="1"/>
  <c r="Q118" i="38" s="1"/>
  <c r="U48" i="38"/>
  <c r="U83" i="38" s="1"/>
  <c r="U118" i="38" s="1"/>
  <c r="Y48" i="38"/>
  <c r="Y83" i="38" s="1"/>
  <c r="Y118" i="38" s="1"/>
  <c r="C49" i="38"/>
  <c r="C84" i="38" s="1"/>
  <c r="C119" i="38" s="1"/>
  <c r="G49" i="38"/>
  <c r="G84" i="38" s="1"/>
  <c r="G119" i="38" s="1"/>
  <c r="K49" i="38"/>
  <c r="K84" i="38" s="1"/>
  <c r="K119" i="38" s="1"/>
  <c r="O49" i="38"/>
  <c r="O84" i="38" s="1"/>
  <c r="O119" i="38" s="1"/>
  <c r="S49" i="38"/>
  <c r="S84" i="38" s="1"/>
  <c r="S119" i="38" s="1"/>
  <c r="Y49" i="38"/>
  <c r="Y84" i="38" s="1"/>
  <c r="Y119" i="38" s="1"/>
  <c r="E50" i="38"/>
  <c r="E85" i="38" s="1"/>
  <c r="E120" i="38" s="1"/>
  <c r="I50" i="38"/>
  <c r="I85" i="38" s="1"/>
  <c r="I120" i="38" s="1"/>
  <c r="K50" i="38"/>
  <c r="K85" i="38" s="1"/>
  <c r="K120" i="38" s="1"/>
  <c r="O50" i="38"/>
  <c r="O85" i="38" s="1"/>
  <c r="O120" i="38" s="1"/>
  <c r="S50" i="38"/>
  <c r="S85" i="38" s="1"/>
  <c r="S120" i="38" s="1"/>
  <c r="W50" i="38"/>
  <c r="W85" i="38" s="1"/>
  <c r="W120" i="38" s="1"/>
  <c r="C51" i="38"/>
  <c r="C86" i="38" s="1"/>
  <c r="C121" i="38" s="1"/>
  <c r="G51" i="38"/>
  <c r="G86" i="38" s="1"/>
  <c r="G121" i="38" s="1"/>
  <c r="K51" i="38"/>
  <c r="K86" i="38" s="1"/>
  <c r="K121" i="38" s="1"/>
  <c r="O51" i="38"/>
  <c r="O86" i="38" s="1"/>
  <c r="O121" i="38" s="1"/>
  <c r="S51" i="38"/>
  <c r="S86" i="38" s="1"/>
  <c r="S121" i="38" s="1"/>
  <c r="W51" i="38"/>
  <c r="W86" i="38" s="1"/>
  <c r="W121" i="38" s="1"/>
  <c r="C52" i="38"/>
  <c r="C87" i="38" s="1"/>
  <c r="C122" i="38" s="1"/>
  <c r="G52" i="38"/>
  <c r="G87" i="38" s="1"/>
  <c r="G122" i="38" s="1"/>
  <c r="K52" i="38"/>
  <c r="K87" i="38" s="1"/>
  <c r="K122" i="38" s="1"/>
  <c r="Q52" i="38"/>
  <c r="Q87" i="38" s="1"/>
  <c r="Q122" i="38" s="1"/>
  <c r="U52" i="38"/>
  <c r="U87" i="38" s="1"/>
  <c r="U122" i="38" s="1"/>
  <c r="Y52" i="38"/>
  <c r="Y87" i="38" s="1"/>
  <c r="Y122" i="38" s="1"/>
  <c r="E53" i="38"/>
  <c r="E88" i="38" s="1"/>
  <c r="E123" i="38" s="1"/>
  <c r="I53" i="38"/>
  <c r="I88" i="38" s="1"/>
  <c r="I123" i="38" s="1"/>
  <c r="K53" i="38"/>
  <c r="K88" i="38" s="1"/>
  <c r="K123" i="38" s="1"/>
  <c r="O53" i="38"/>
  <c r="O88" i="38" s="1"/>
  <c r="O123" i="38" s="1"/>
  <c r="S53" i="38"/>
  <c r="S88" i="38" s="1"/>
  <c r="S123" i="38" s="1"/>
  <c r="Y53" i="38"/>
  <c r="Y88" i="38" s="1"/>
  <c r="Y123" i="38" s="1"/>
  <c r="E54" i="38"/>
  <c r="E89" i="38" s="1"/>
  <c r="E124" i="38" s="1"/>
  <c r="I54" i="38"/>
  <c r="I89" i="38" s="1"/>
  <c r="I124" i="38" s="1"/>
  <c r="K54" i="38"/>
  <c r="K89" i="38" s="1"/>
  <c r="K124" i="38" s="1"/>
  <c r="O54" i="38"/>
  <c r="O89" i="38" s="1"/>
  <c r="O124" i="38" s="1"/>
  <c r="S54" i="38"/>
  <c r="S89" i="38" s="1"/>
  <c r="S124" i="38" s="1"/>
  <c r="W54" i="38"/>
  <c r="W89" i="38" s="1"/>
  <c r="W124" i="38" s="1"/>
  <c r="C55" i="38"/>
  <c r="C90" i="38" s="1"/>
  <c r="C125" i="38" s="1"/>
  <c r="G55" i="38"/>
  <c r="G90" i="38" s="1"/>
  <c r="G125" i="38" s="1"/>
  <c r="K55" i="38"/>
  <c r="K90" i="38" s="1"/>
  <c r="K125" i="38" s="1"/>
  <c r="O55" i="38"/>
  <c r="O90" i="38" s="1"/>
  <c r="O125" i="38" s="1"/>
  <c r="S55" i="38"/>
  <c r="S90" i="38" s="1"/>
  <c r="S125" i="38" s="1"/>
  <c r="W55" i="38"/>
  <c r="W90" i="38" s="1"/>
  <c r="W125" i="38" s="1"/>
  <c r="C56" i="38"/>
  <c r="C91" i="38" s="1"/>
  <c r="C126" i="38" s="1"/>
  <c r="G56" i="38"/>
  <c r="G91" i="38" s="1"/>
  <c r="G126" i="38" s="1"/>
  <c r="K56" i="38"/>
  <c r="K91" i="38" s="1"/>
  <c r="K126" i="38" s="1"/>
  <c r="O56" i="38"/>
  <c r="O91" i="38" s="1"/>
  <c r="O126" i="38" s="1"/>
  <c r="U56" i="38"/>
  <c r="U91" i="38" s="1"/>
  <c r="U126" i="38" s="1"/>
  <c r="Y56" i="38"/>
  <c r="Y91" i="38" s="1"/>
  <c r="Y126" i="38" s="1"/>
  <c r="E57" i="38"/>
  <c r="E92" i="38" s="1"/>
  <c r="E127" i="38" s="1"/>
  <c r="I57" i="38"/>
  <c r="I92" i="38" s="1"/>
  <c r="I127" i="38" s="1"/>
  <c r="M57" i="38"/>
  <c r="M92" i="38" s="1"/>
  <c r="M127" i="38" s="1"/>
  <c r="Q57" i="38"/>
  <c r="Q92" i="38" s="1"/>
  <c r="Q127" i="38" s="1"/>
  <c r="U57" i="38"/>
  <c r="U92" i="38" s="1"/>
  <c r="U127" i="38" s="1"/>
  <c r="Y57" i="38"/>
  <c r="Y92" i="38" s="1"/>
  <c r="Y127" i="38" s="1"/>
  <c r="E58" i="38"/>
  <c r="E93" i="38" s="1"/>
  <c r="E128" i="38" s="1"/>
  <c r="I58" i="38"/>
  <c r="I93" i="38" s="1"/>
  <c r="I128" i="38" s="1"/>
  <c r="K58" i="38"/>
  <c r="K93" i="38" s="1"/>
  <c r="K128" i="38" s="1"/>
  <c r="M58" i="38"/>
  <c r="M93" i="38" s="1"/>
  <c r="M128" i="38" s="1"/>
  <c r="O58" i="38"/>
  <c r="O93" i="38" s="1"/>
  <c r="O128" i="38" s="1"/>
  <c r="Q58" i="38"/>
  <c r="Q93" i="38" s="1"/>
  <c r="Q128" i="38" s="1"/>
  <c r="S58" i="38"/>
  <c r="S93" i="38" s="1"/>
  <c r="S128" i="38" s="1"/>
  <c r="U58" i="38"/>
  <c r="U93" i="38" s="1"/>
  <c r="U128" i="38" s="1"/>
  <c r="Y58" i="38"/>
  <c r="Y93" i="38" s="1"/>
  <c r="Y128" i="38" s="1"/>
  <c r="C59" i="38"/>
  <c r="C94" i="38" s="1"/>
  <c r="C129" i="38" s="1"/>
  <c r="E59" i="38"/>
  <c r="E94" i="38" s="1"/>
  <c r="E129" i="38" s="1"/>
  <c r="G59" i="38"/>
  <c r="G94" i="38" s="1"/>
  <c r="G129" i="38" s="1"/>
  <c r="I59" i="38"/>
  <c r="I94" i="38" s="1"/>
  <c r="I129" i="38" s="1"/>
  <c r="K59" i="38"/>
  <c r="K94" i="38" s="1"/>
  <c r="K129" i="38" s="1"/>
  <c r="M59" i="38"/>
  <c r="M94" i="38" s="1"/>
  <c r="M129" i="38" s="1"/>
  <c r="O59" i="38"/>
  <c r="O94" i="38" s="1"/>
  <c r="O129" i="38" s="1"/>
  <c r="Q59" i="38"/>
  <c r="Q94" i="38" s="1"/>
  <c r="Q129" i="38" s="1"/>
  <c r="S59" i="38"/>
  <c r="S94" i="38" s="1"/>
  <c r="S129" i="38" s="1"/>
  <c r="U59" i="38"/>
  <c r="U94" i="38" s="1"/>
  <c r="U129" i="38" s="1"/>
  <c r="W59" i="38"/>
  <c r="W94" i="38" s="1"/>
  <c r="W129" i="38" s="1"/>
  <c r="Y59" i="38"/>
  <c r="Y94" i="38" s="1"/>
  <c r="Y129" i="38" s="1"/>
  <c r="C60" i="38"/>
  <c r="C95" i="38" s="1"/>
  <c r="C130" i="38" s="1"/>
  <c r="E60" i="38"/>
  <c r="E95" i="38" s="1"/>
  <c r="E130" i="38" s="1"/>
  <c r="G60" i="38"/>
  <c r="G95" i="38" s="1"/>
  <c r="G130" i="38" s="1"/>
  <c r="I60" i="38"/>
  <c r="I95" i="38" s="1"/>
  <c r="I130" i="38" s="1"/>
  <c r="K60" i="38"/>
  <c r="K95" i="38" s="1"/>
  <c r="K130" i="38" s="1"/>
  <c r="M60" i="38"/>
  <c r="M95" i="38" s="1"/>
  <c r="M130" i="38" s="1"/>
  <c r="O60" i="38"/>
  <c r="O95" i="38" s="1"/>
  <c r="O130" i="38" s="1"/>
  <c r="Q60" i="38"/>
  <c r="Q95" i="38" s="1"/>
  <c r="Q130" i="38" s="1"/>
  <c r="S60" i="38"/>
  <c r="S95" i="38" s="1"/>
  <c r="S130" i="38" s="1"/>
  <c r="U60" i="38"/>
  <c r="U95" i="38" s="1"/>
  <c r="U130" i="38" s="1"/>
  <c r="W60" i="38"/>
  <c r="W95" i="38" s="1"/>
  <c r="W130" i="38" s="1"/>
  <c r="Y60" i="38"/>
  <c r="Y95" i="38" s="1"/>
  <c r="Y130" i="38" s="1"/>
  <c r="C61" i="38"/>
  <c r="C96" i="38" s="1"/>
  <c r="C131" i="38" s="1"/>
  <c r="E61" i="38"/>
  <c r="E96" i="38" s="1"/>
  <c r="E131" i="38" s="1"/>
  <c r="G61" i="38"/>
  <c r="G96" i="38" s="1"/>
  <c r="G131" i="38" s="1"/>
  <c r="I61" i="38"/>
  <c r="I96" i="38" s="1"/>
  <c r="I131" i="38" s="1"/>
  <c r="K61" i="38"/>
  <c r="K96" i="38" s="1"/>
  <c r="K131" i="38" s="1"/>
  <c r="M61" i="38"/>
  <c r="M96" i="38" s="1"/>
  <c r="M131" i="38" s="1"/>
  <c r="O61" i="38"/>
  <c r="O96" i="38" s="1"/>
  <c r="O131" i="38" s="1"/>
  <c r="Q61" i="38"/>
  <c r="Q96" i="38" s="1"/>
  <c r="Q131" i="38" s="1"/>
  <c r="S61" i="38"/>
  <c r="S96" i="38" s="1"/>
  <c r="S131" i="38" s="1"/>
  <c r="U61" i="38"/>
  <c r="U96" i="38" s="1"/>
  <c r="U131" i="38" s="1"/>
  <c r="W61" i="38"/>
  <c r="W96" i="38" s="1"/>
  <c r="W131" i="38" s="1"/>
  <c r="Y61" i="38"/>
  <c r="Y96" i="38" s="1"/>
  <c r="Y131" i="38" s="1"/>
  <c r="C62" i="38"/>
  <c r="C97" i="38" s="1"/>
  <c r="C132" i="38" s="1"/>
  <c r="E62" i="38"/>
  <c r="E97" i="38" s="1"/>
  <c r="E132" i="38" s="1"/>
  <c r="G62" i="38"/>
  <c r="G97" i="38" s="1"/>
  <c r="G132" i="38" s="1"/>
  <c r="I62" i="38"/>
  <c r="I97" i="38" s="1"/>
  <c r="I132" i="38" s="1"/>
  <c r="K62" i="38"/>
  <c r="K97" i="38" s="1"/>
  <c r="K132" i="38" s="1"/>
  <c r="M62" i="38"/>
  <c r="M97" i="38" s="1"/>
  <c r="M132" i="38" s="1"/>
  <c r="O62" i="38"/>
  <c r="O97" i="38" s="1"/>
  <c r="O132" i="38" s="1"/>
  <c r="Q62" i="38"/>
  <c r="Q97" i="38" s="1"/>
  <c r="Q132" i="38" s="1"/>
  <c r="S62" i="38"/>
  <c r="S97" i="38" s="1"/>
  <c r="S132" i="38" s="1"/>
  <c r="U62" i="38"/>
  <c r="U97" i="38" s="1"/>
  <c r="U132" i="38" s="1"/>
  <c r="W62" i="38"/>
  <c r="W97" i="38" s="1"/>
  <c r="W132" i="38" s="1"/>
  <c r="Y62" i="38"/>
  <c r="Y97" i="38" s="1"/>
  <c r="Y132" i="38" s="1"/>
  <c r="C63" i="38"/>
  <c r="C98" i="38" s="1"/>
  <c r="C133" i="38" s="1"/>
  <c r="E63" i="38"/>
  <c r="E98" i="38" s="1"/>
  <c r="E133" i="38" s="1"/>
  <c r="G63" i="38"/>
  <c r="G98" i="38" s="1"/>
  <c r="G133" i="38" s="1"/>
  <c r="I63" i="38"/>
  <c r="I98" i="38" s="1"/>
  <c r="I133" i="38" s="1"/>
  <c r="K63" i="38"/>
  <c r="K98" i="38" s="1"/>
  <c r="K133" i="38" s="1"/>
  <c r="M63" i="38"/>
  <c r="M98" i="38" s="1"/>
  <c r="M133" i="38" s="1"/>
  <c r="O63" i="38"/>
  <c r="O98" i="38" s="1"/>
  <c r="O133" i="38" s="1"/>
  <c r="Q63" i="38"/>
  <c r="Q98" i="38" s="1"/>
  <c r="Q133" i="38" s="1"/>
  <c r="S63" i="38"/>
  <c r="S98" i="38" s="1"/>
  <c r="S133" i="38" s="1"/>
  <c r="U63" i="38"/>
  <c r="U98" i="38" s="1"/>
  <c r="U133" i="38" s="1"/>
  <c r="W63" i="38"/>
  <c r="W98" i="38" s="1"/>
  <c r="W133" i="38" s="1"/>
  <c r="Y63" i="38"/>
  <c r="Y98" i="38" s="1"/>
  <c r="Y133" i="38" s="1"/>
  <c r="C64" i="38"/>
  <c r="C99" i="38" s="1"/>
  <c r="C134" i="38" s="1"/>
  <c r="E64" i="38"/>
  <c r="E99" i="38" s="1"/>
  <c r="E134" i="38" s="1"/>
  <c r="G64" i="38"/>
  <c r="G99" i="38" s="1"/>
  <c r="G134" i="38" s="1"/>
  <c r="I64" i="38"/>
  <c r="I99" i="38" s="1"/>
  <c r="I134" i="38" s="1"/>
  <c r="K64" i="38"/>
  <c r="K99" i="38" s="1"/>
  <c r="K134" i="38" s="1"/>
  <c r="M64" i="38"/>
  <c r="M99" i="38" s="1"/>
  <c r="M134" i="38" s="1"/>
  <c r="O64" i="38"/>
  <c r="O99" i="38" s="1"/>
  <c r="O134" i="38" s="1"/>
  <c r="Q64" i="38"/>
  <c r="Q99" i="38" s="1"/>
  <c r="Q134" i="38" s="1"/>
  <c r="S64" i="38"/>
  <c r="S99" i="38" s="1"/>
  <c r="S134" i="38" s="1"/>
  <c r="U64" i="38"/>
  <c r="U99" i="38" s="1"/>
  <c r="U134" i="38" s="1"/>
  <c r="W64" i="38"/>
  <c r="W99" i="38" s="1"/>
  <c r="W134" i="38" s="1"/>
  <c r="Y64" i="38"/>
  <c r="Y99" i="38" s="1"/>
  <c r="Y134" i="38" s="1"/>
  <c r="C65" i="38"/>
  <c r="C100" i="38" s="1"/>
  <c r="C135" i="38" s="1"/>
  <c r="E65" i="38"/>
  <c r="E100" i="38" s="1"/>
  <c r="E135" i="38" s="1"/>
  <c r="G65" i="38"/>
  <c r="G100" i="38" s="1"/>
  <c r="G135" i="38" s="1"/>
  <c r="I65" i="38"/>
  <c r="I100" i="38" s="1"/>
  <c r="I135" i="38" s="1"/>
  <c r="K65" i="38"/>
  <c r="K100" i="38" s="1"/>
  <c r="K135" i="38" s="1"/>
  <c r="M65" i="38"/>
  <c r="M100" i="38" s="1"/>
  <c r="M135" i="38" s="1"/>
  <c r="O65" i="38"/>
  <c r="O100" i="38" s="1"/>
  <c r="O135" i="38" s="1"/>
  <c r="Q65" i="38"/>
  <c r="Q100" i="38" s="1"/>
  <c r="Q135" i="38" s="1"/>
  <c r="S65" i="38"/>
  <c r="S100" i="38" s="1"/>
  <c r="S135" i="38" s="1"/>
  <c r="U65" i="38"/>
  <c r="U100" i="38" s="1"/>
  <c r="U135" i="38" s="1"/>
  <c r="W65" i="38"/>
  <c r="W100" i="38" s="1"/>
  <c r="W135" i="38" s="1"/>
  <c r="Y65" i="38"/>
  <c r="Y100" i="38" s="1"/>
  <c r="Y135" i="38" s="1"/>
  <c r="C66" i="38"/>
  <c r="C101" i="38" s="1"/>
  <c r="C136" i="38" s="1"/>
  <c r="E66" i="38"/>
  <c r="E101" i="38" s="1"/>
  <c r="E136" i="38" s="1"/>
  <c r="G66" i="38"/>
  <c r="G101" i="38" s="1"/>
  <c r="G136" i="38" s="1"/>
  <c r="I66" i="38"/>
  <c r="I101" i="38" s="1"/>
  <c r="I136" i="38" s="1"/>
  <c r="K66" i="38"/>
  <c r="K101" i="38" s="1"/>
  <c r="K136" i="38" s="1"/>
  <c r="M66" i="38"/>
  <c r="M101" i="38" s="1"/>
  <c r="M136" i="38" s="1"/>
  <c r="O66" i="38"/>
  <c r="O101" i="38" s="1"/>
  <c r="O136" i="38" s="1"/>
  <c r="Q66" i="38"/>
  <c r="Q101" i="38" s="1"/>
  <c r="Q136" i="38" s="1"/>
  <c r="S66" i="38"/>
  <c r="S101" i="38" s="1"/>
  <c r="S136" i="38" s="1"/>
  <c r="U66" i="38"/>
  <c r="U101" i="38" s="1"/>
  <c r="U136" i="38" s="1"/>
  <c r="W66" i="38"/>
  <c r="W101" i="38" s="1"/>
  <c r="W136" i="38" s="1"/>
  <c r="Y66" i="38"/>
  <c r="Y101" i="38" s="1"/>
  <c r="Y136" i="38" s="1"/>
  <c r="C67" i="38"/>
  <c r="C102" i="38" s="1"/>
  <c r="C137" i="38" s="1"/>
  <c r="E67" i="38"/>
  <c r="E102" i="38" s="1"/>
  <c r="E137" i="38" s="1"/>
  <c r="G67" i="38"/>
  <c r="G102" i="38" s="1"/>
  <c r="G137" i="38" s="1"/>
  <c r="I67" i="38"/>
  <c r="I102" i="38" s="1"/>
  <c r="I137" i="38" s="1"/>
  <c r="K67" i="38"/>
  <c r="K102" i="38" s="1"/>
  <c r="K137" i="38" s="1"/>
  <c r="M67" i="38"/>
  <c r="M102" i="38" s="1"/>
  <c r="M137" i="38" s="1"/>
  <c r="O67" i="38"/>
  <c r="O102" i="38" s="1"/>
  <c r="O137" i="38" s="1"/>
  <c r="Q67" i="38"/>
  <c r="Q102" i="38" s="1"/>
  <c r="Q137" i="38" s="1"/>
  <c r="S67" i="38"/>
  <c r="S102" i="38" s="1"/>
  <c r="S137" i="38" s="1"/>
  <c r="U67" i="38"/>
  <c r="U102" i="38" s="1"/>
  <c r="U137" i="38" s="1"/>
  <c r="W67" i="38"/>
  <c r="W102" i="38" s="1"/>
  <c r="W137" i="38" s="1"/>
  <c r="Y67" i="38"/>
  <c r="Y102" i="38" s="1"/>
  <c r="Y137" i="38" s="1"/>
  <c r="C68" i="38"/>
  <c r="C103" i="38" s="1"/>
  <c r="C138" i="38" s="1"/>
  <c r="E68" i="38"/>
  <c r="E103" i="38" s="1"/>
  <c r="E138" i="38" s="1"/>
  <c r="G68" i="38"/>
  <c r="G103" i="38" s="1"/>
  <c r="G138" i="38" s="1"/>
  <c r="I68" i="38"/>
  <c r="I103" i="38" s="1"/>
  <c r="I138" i="38" s="1"/>
  <c r="K68" i="38"/>
  <c r="K103" i="38" s="1"/>
  <c r="K138" i="38" s="1"/>
  <c r="M68" i="38"/>
  <c r="M103" i="38" s="1"/>
  <c r="M138" i="38" s="1"/>
  <c r="O68" i="38"/>
  <c r="O103" i="38" s="1"/>
  <c r="O138" i="38" s="1"/>
  <c r="Q68" i="38"/>
  <c r="Q103" i="38" s="1"/>
  <c r="Q138" i="38" s="1"/>
  <c r="S68" i="38"/>
  <c r="S103" i="38" s="1"/>
  <c r="S138" i="38" s="1"/>
  <c r="W68" i="38"/>
  <c r="W103" i="38" s="1"/>
  <c r="W138" i="38" s="1"/>
  <c r="C69" i="38"/>
  <c r="C104" i="38" s="1"/>
  <c r="C139" i="38" s="1"/>
  <c r="G69" i="38"/>
  <c r="G104" i="38" s="1"/>
  <c r="G139" i="38" s="1"/>
  <c r="K69" i="38"/>
  <c r="K104" i="38" s="1"/>
  <c r="K139" i="38" s="1"/>
  <c r="O69" i="38"/>
  <c r="O104" i="38" s="1"/>
  <c r="O139" i="38" s="1"/>
  <c r="S69" i="38"/>
  <c r="S104" i="38" s="1"/>
  <c r="S139" i="38" s="1"/>
  <c r="W69" i="38"/>
  <c r="W104" i="38" s="1"/>
  <c r="W139" i="38" s="1"/>
  <c r="C70" i="38"/>
  <c r="C105" i="38" s="1"/>
  <c r="C140" i="38" s="1"/>
  <c r="G70" i="38"/>
  <c r="G105" i="38" s="1"/>
  <c r="G140" i="38" s="1"/>
  <c r="K70" i="38"/>
  <c r="K105" i="38" s="1"/>
  <c r="K140" i="38" s="1"/>
  <c r="O70" i="38"/>
  <c r="O105" i="38" s="1"/>
  <c r="O140" i="38" s="1"/>
  <c r="S70" i="38"/>
  <c r="S105" i="38" s="1"/>
  <c r="S140" i="38" s="1"/>
  <c r="W70" i="38"/>
  <c r="W105" i="38" s="1"/>
  <c r="W140" i="38" s="1"/>
  <c r="C71" i="38"/>
  <c r="C106" i="38" s="1"/>
  <c r="C141" i="38" s="1"/>
  <c r="G71" i="38"/>
  <c r="G106" i="38" s="1"/>
  <c r="G141" i="38" s="1"/>
  <c r="K71" i="38"/>
  <c r="K106" i="38" s="1"/>
  <c r="K141" i="38" s="1"/>
  <c r="O71" i="38"/>
  <c r="O106" i="38" s="1"/>
  <c r="O141" i="38" s="1"/>
  <c r="S71" i="38"/>
  <c r="S106" i="38" s="1"/>
  <c r="S141" i="38" s="1"/>
  <c r="W71" i="38"/>
  <c r="W106" i="38" s="1"/>
  <c r="W141" i="38" s="1"/>
  <c r="Y71" i="38"/>
  <c r="Y106" i="38" s="1"/>
  <c r="Y141" i="38" s="1"/>
  <c r="C72" i="38"/>
  <c r="C107" i="38" s="1"/>
  <c r="C142" i="38" s="1"/>
  <c r="E72" i="38"/>
  <c r="E107" i="38" s="1"/>
  <c r="E142" i="38" s="1"/>
  <c r="G72" i="38"/>
  <c r="G107" i="38" s="1"/>
  <c r="G142" i="38" s="1"/>
  <c r="I72" i="38"/>
  <c r="I107" i="38" s="1"/>
  <c r="I142" i="38" s="1"/>
  <c r="K72" i="38"/>
  <c r="K107" i="38" s="1"/>
  <c r="K142" i="38" s="1"/>
  <c r="M72" i="38"/>
  <c r="M107" i="38" s="1"/>
  <c r="M142" i="38" s="1"/>
  <c r="O72" i="38"/>
  <c r="O107" i="38" s="1"/>
  <c r="O142" i="38" s="1"/>
  <c r="Q72" i="38"/>
  <c r="Q107" i="38" s="1"/>
  <c r="Q142" i="38" s="1"/>
  <c r="S72" i="38"/>
  <c r="S107" i="38" s="1"/>
  <c r="S142" i="38" s="1"/>
  <c r="U72" i="38"/>
  <c r="U107" i="38" s="1"/>
  <c r="U142" i="38" s="1"/>
  <c r="W72" i="38"/>
  <c r="W107" i="38" s="1"/>
  <c r="W142" i="38" s="1"/>
  <c r="Y72" i="38"/>
  <c r="Y107" i="38" s="1"/>
  <c r="Y142" i="38" s="1"/>
  <c r="C73" i="38"/>
  <c r="C108" i="38" s="1"/>
  <c r="C143" i="38" s="1"/>
  <c r="E73" i="38"/>
  <c r="E108" i="38" s="1"/>
  <c r="E143" i="38" s="1"/>
  <c r="G73" i="38"/>
  <c r="G108" i="38" s="1"/>
  <c r="G143" i="38" s="1"/>
  <c r="I73" i="38"/>
  <c r="I108" i="38" s="1"/>
  <c r="I143" i="38" s="1"/>
  <c r="K73" i="38"/>
  <c r="K108" i="38" s="1"/>
  <c r="K143" i="38" s="1"/>
  <c r="M73" i="38"/>
  <c r="M108" i="38" s="1"/>
  <c r="M143" i="38" s="1"/>
  <c r="O73" i="38"/>
  <c r="O108" i="38" s="1"/>
  <c r="O143" i="38" s="1"/>
  <c r="Q73" i="38"/>
  <c r="Q108" i="38" s="1"/>
  <c r="Q143" i="38" s="1"/>
  <c r="S73" i="38"/>
  <c r="S108" i="38" s="1"/>
  <c r="S143" i="38" s="1"/>
  <c r="U73" i="38"/>
  <c r="U108" i="38" s="1"/>
  <c r="U143" i="38" s="1"/>
  <c r="W73" i="38"/>
  <c r="W108" i="38" s="1"/>
  <c r="W143" i="38" s="1"/>
  <c r="Y73" i="38"/>
  <c r="Y108" i="38" s="1"/>
  <c r="Y143" i="38" s="1"/>
  <c r="C74" i="38"/>
  <c r="C109" i="38" s="1"/>
  <c r="C144" i="38" s="1"/>
  <c r="E74" i="38"/>
  <c r="E109" i="38" s="1"/>
  <c r="E144" i="38" s="1"/>
  <c r="G74" i="38"/>
  <c r="G109" i="38" s="1"/>
  <c r="G144" i="38" s="1"/>
  <c r="I74" i="38"/>
  <c r="I109" i="38" s="1"/>
  <c r="I144" i="38" s="1"/>
  <c r="K74" i="38"/>
  <c r="K109" i="38" s="1"/>
  <c r="K144" i="38" s="1"/>
  <c r="M74" i="38"/>
  <c r="M109" i="38" s="1"/>
  <c r="M144" i="38" s="1"/>
  <c r="O74" i="38"/>
  <c r="O109" i="38" s="1"/>
  <c r="O144" i="38" s="1"/>
  <c r="Q74" i="38"/>
  <c r="Q109" i="38" s="1"/>
  <c r="Q144" i="38" s="1"/>
  <c r="S74" i="38"/>
  <c r="S109" i="38" s="1"/>
  <c r="S144" i="38" s="1"/>
  <c r="U74" i="38"/>
  <c r="U109" i="38" s="1"/>
  <c r="U144" i="38" s="1"/>
  <c r="W74" i="38"/>
  <c r="W109" i="38" s="1"/>
  <c r="W144" i="38" s="1"/>
  <c r="Y74" i="38"/>
  <c r="Y109" i="38" s="1"/>
  <c r="Y144" i="38" s="1"/>
  <c r="C45" i="38"/>
  <c r="C80" i="38" s="1"/>
  <c r="C115" i="38" s="1"/>
  <c r="G45" i="38"/>
  <c r="G80" i="38" s="1"/>
  <c r="G115" i="38" s="1"/>
  <c r="K45" i="38"/>
  <c r="K80" i="38" s="1"/>
  <c r="K115" i="38" s="1"/>
  <c r="O45" i="38"/>
  <c r="O80" i="38" s="1"/>
  <c r="O115" i="38" s="1"/>
  <c r="S45" i="38"/>
  <c r="S80" i="38" s="1"/>
  <c r="S115" i="38" s="1"/>
  <c r="W45" i="38"/>
  <c r="W80" i="38" s="1"/>
  <c r="W115" i="38" s="1"/>
  <c r="C46" i="38"/>
  <c r="C81" i="38" s="1"/>
  <c r="C116" i="38" s="1"/>
  <c r="G46" i="38"/>
  <c r="G81" i="38" s="1"/>
  <c r="G116" i="38" s="1"/>
  <c r="K46" i="38"/>
  <c r="K81" i="38" s="1"/>
  <c r="K116" i="38" s="1"/>
  <c r="O46" i="38"/>
  <c r="O81" i="38" s="1"/>
  <c r="O116" i="38" s="1"/>
  <c r="U46" i="38"/>
  <c r="U81" i="38" s="1"/>
  <c r="U116" i="38" s="1"/>
  <c r="Y46" i="38"/>
  <c r="Y81" i="38" s="1"/>
  <c r="Y116" i="38" s="1"/>
  <c r="E47" i="38"/>
  <c r="E82" i="38" s="1"/>
  <c r="E117" i="38" s="1"/>
  <c r="I47" i="38"/>
  <c r="I82" i="38" s="1"/>
  <c r="I117" i="38" s="1"/>
  <c r="M47" i="38"/>
  <c r="M82" i="38" s="1"/>
  <c r="M117" i="38" s="1"/>
  <c r="Q47" i="38"/>
  <c r="Q82" i="38" s="1"/>
  <c r="Q117" i="38" s="1"/>
  <c r="U47" i="38"/>
  <c r="U82" i="38" s="1"/>
  <c r="U117" i="38" s="1"/>
  <c r="Y47" i="38"/>
  <c r="Y82" i="38" s="1"/>
  <c r="Y117" i="38" s="1"/>
  <c r="E48" i="38"/>
  <c r="E83" i="38" s="1"/>
  <c r="E118" i="38" s="1"/>
  <c r="I48" i="38"/>
  <c r="I83" i="38" s="1"/>
  <c r="I118" i="38" s="1"/>
  <c r="M48" i="38"/>
  <c r="M83" i="38" s="1"/>
  <c r="M118" i="38" s="1"/>
  <c r="O48" i="38"/>
  <c r="O83" i="38" s="1"/>
  <c r="O118" i="38" s="1"/>
  <c r="S48" i="38"/>
  <c r="S83" i="38" s="1"/>
  <c r="S118" i="38" s="1"/>
  <c r="W48" i="38"/>
  <c r="W83" i="38" s="1"/>
  <c r="W118" i="38" s="1"/>
  <c r="E49" i="38"/>
  <c r="E84" i="38" s="1"/>
  <c r="E119" i="38" s="1"/>
  <c r="I49" i="38"/>
  <c r="I84" i="38" s="1"/>
  <c r="I119" i="38" s="1"/>
  <c r="M49" i="38"/>
  <c r="M84" i="38" s="1"/>
  <c r="M119" i="38" s="1"/>
  <c r="Q49" i="38"/>
  <c r="Q84" i="38" s="1"/>
  <c r="Q119" i="38" s="1"/>
  <c r="U49" i="38"/>
  <c r="U84" i="38" s="1"/>
  <c r="U119" i="38" s="1"/>
  <c r="W49" i="38"/>
  <c r="W84" i="38" s="1"/>
  <c r="W119" i="38" s="1"/>
  <c r="C50" i="38"/>
  <c r="C85" i="38" s="1"/>
  <c r="C120" i="38" s="1"/>
  <c r="G50" i="38"/>
  <c r="G85" i="38" s="1"/>
  <c r="G120" i="38" s="1"/>
  <c r="M50" i="38"/>
  <c r="M85" i="38" s="1"/>
  <c r="M120" i="38" s="1"/>
  <c r="Q50" i="38"/>
  <c r="Q85" i="38" s="1"/>
  <c r="Q120" i="38" s="1"/>
  <c r="U50" i="38"/>
  <c r="U85" i="38" s="1"/>
  <c r="U120" i="38" s="1"/>
  <c r="Y50" i="38"/>
  <c r="Y85" i="38" s="1"/>
  <c r="Y120" i="38" s="1"/>
  <c r="E51" i="38"/>
  <c r="E86" i="38" s="1"/>
  <c r="E121" i="38" s="1"/>
  <c r="I51" i="38"/>
  <c r="I86" i="38" s="1"/>
  <c r="I121" i="38" s="1"/>
  <c r="M51" i="38"/>
  <c r="M86" i="38" s="1"/>
  <c r="M121" i="38" s="1"/>
  <c r="Q51" i="38"/>
  <c r="Q86" i="38" s="1"/>
  <c r="Q121" i="38" s="1"/>
  <c r="U51" i="38"/>
  <c r="U86" i="38" s="1"/>
  <c r="U121" i="38" s="1"/>
  <c r="Y51" i="38"/>
  <c r="Y86" i="38" s="1"/>
  <c r="Y121" i="38" s="1"/>
  <c r="E52" i="38"/>
  <c r="E87" i="38" s="1"/>
  <c r="E122" i="38" s="1"/>
  <c r="I52" i="38"/>
  <c r="I87" i="38" s="1"/>
  <c r="I122" i="38" s="1"/>
  <c r="M52" i="38"/>
  <c r="M87" i="38" s="1"/>
  <c r="M122" i="38" s="1"/>
  <c r="O52" i="38"/>
  <c r="O87" i="38" s="1"/>
  <c r="O122" i="38" s="1"/>
  <c r="S52" i="38"/>
  <c r="S87" i="38" s="1"/>
  <c r="S122" i="38" s="1"/>
  <c r="W52" i="38"/>
  <c r="W87" i="38" s="1"/>
  <c r="W122" i="38" s="1"/>
  <c r="C53" i="38"/>
  <c r="C88" i="38" s="1"/>
  <c r="C123" i="38" s="1"/>
  <c r="G53" i="38"/>
  <c r="G88" i="38" s="1"/>
  <c r="G123" i="38" s="1"/>
  <c r="M53" i="38"/>
  <c r="M88" i="38" s="1"/>
  <c r="M123" i="38" s="1"/>
  <c r="Q53" i="38"/>
  <c r="Q88" i="38" s="1"/>
  <c r="Q123" i="38" s="1"/>
  <c r="U53" i="38"/>
  <c r="U88" i="38" s="1"/>
  <c r="U123" i="38" s="1"/>
  <c r="W53" i="38"/>
  <c r="W88" i="38" s="1"/>
  <c r="W123" i="38" s="1"/>
  <c r="C54" i="38"/>
  <c r="C89" i="38" s="1"/>
  <c r="C124" i="38" s="1"/>
  <c r="G54" i="38"/>
  <c r="G89" i="38" s="1"/>
  <c r="G124" i="38" s="1"/>
  <c r="M54" i="38"/>
  <c r="M89" i="38" s="1"/>
  <c r="M124" i="38" s="1"/>
  <c r="Q54" i="38"/>
  <c r="Q89" i="38" s="1"/>
  <c r="Q124" i="38" s="1"/>
  <c r="U54" i="38"/>
  <c r="U89" i="38" s="1"/>
  <c r="U124" i="38" s="1"/>
  <c r="Y54" i="38"/>
  <c r="Y89" i="38" s="1"/>
  <c r="Y124" i="38" s="1"/>
  <c r="E55" i="38"/>
  <c r="E90" i="38" s="1"/>
  <c r="E125" i="38" s="1"/>
  <c r="I55" i="38"/>
  <c r="I90" i="38" s="1"/>
  <c r="I125" i="38" s="1"/>
  <c r="M55" i="38"/>
  <c r="M90" i="38" s="1"/>
  <c r="M125" i="38" s="1"/>
  <c r="Q55" i="38"/>
  <c r="Q90" i="38" s="1"/>
  <c r="Q125" i="38" s="1"/>
  <c r="U55" i="38"/>
  <c r="U90" i="38" s="1"/>
  <c r="U125" i="38" s="1"/>
  <c r="Y55" i="38"/>
  <c r="Y90" i="38" s="1"/>
  <c r="Y125" i="38" s="1"/>
  <c r="E56" i="38"/>
  <c r="E91" i="38" s="1"/>
  <c r="E126" i="38" s="1"/>
  <c r="I56" i="38"/>
  <c r="I91" i="38" s="1"/>
  <c r="I126" i="38" s="1"/>
  <c r="M56" i="38"/>
  <c r="M91" i="38" s="1"/>
  <c r="M126" i="38" s="1"/>
  <c r="Q56" i="38"/>
  <c r="Q91" i="38" s="1"/>
  <c r="Q126" i="38" s="1"/>
  <c r="S56" i="38"/>
  <c r="S91" i="38" s="1"/>
  <c r="S126" i="38" s="1"/>
  <c r="W56" i="38"/>
  <c r="W91" i="38" s="1"/>
  <c r="W126" i="38" s="1"/>
  <c r="C57" i="38"/>
  <c r="C92" i="38" s="1"/>
  <c r="C127" i="38" s="1"/>
  <c r="G57" i="38"/>
  <c r="G92" i="38" s="1"/>
  <c r="G127" i="38" s="1"/>
  <c r="K57" i="38"/>
  <c r="K92" i="38" s="1"/>
  <c r="K127" i="38" s="1"/>
  <c r="O57" i="38"/>
  <c r="O92" i="38" s="1"/>
  <c r="O127" i="38" s="1"/>
  <c r="S57" i="38"/>
  <c r="S92" i="38" s="1"/>
  <c r="S127" i="38" s="1"/>
  <c r="W57" i="38"/>
  <c r="W92" i="38" s="1"/>
  <c r="W127" i="38" s="1"/>
  <c r="C58" i="38"/>
  <c r="C93" i="38" s="1"/>
  <c r="C128" i="38" s="1"/>
  <c r="G58" i="38"/>
  <c r="G93" i="38" s="1"/>
  <c r="G128" i="38" s="1"/>
  <c r="W58" i="38"/>
  <c r="W93" i="38" s="1"/>
  <c r="W128" i="38" s="1"/>
  <c r="D45" i="38"/>
  <c r="D80" i="38" s="1"/>
  <c r="D115" i="38" s="1"/>
  <c r="F45" i="38"/>
  <c r="F80" i="38" s="1"/>
  <c r="F115" i="38" s="1"/>
  <c r="H45" i="38"/>
  <c r="H80" i="38" s="1"/>
  <c r="H115" i="38" s="1"/>
  <c r="J45" i="38"/>
  <c r="J80" i="38" s="1"/>
  <c r="J115" i="38" s="1"/>
  <c r="L45" i="38"/>
  <c r="L80" i="38" s="1"/>
  <c r="L115" i="38" s="1"/>
  <c r="N45" i="38"/>
  <c r="N80" i="38" s="1"/>
  <c r="N115" i="38" s="1"/>
  <c r="P45" i="38"/>
  <c r="P80" i="38" s="1"/>
  <c r="P115" i="38" s="1"/>
  <c r="R45" i="38"/>
  <c r="R80" i="38" s="1"/>
  <c r="R115" i="38" s="1"/>
  <c r="T45" i="38"/>
  <c r="T80" i="38" s="1"/>
  <c r="T115" i="38" s="1"/>
  <c r="V45" i="38"/>
  <c r="V80" i="38" s="1"/>
  <c r="V115" i="38" s="1"/>
  <c r="X45" i="38"/>
  <c r="X80" i="38" s="1"/>
  <c r="X115" i="38" s="1"/>
  <c r="Z45" i="38"/>
  <c r="Z80" i="38" s="1"/>
  <c r="Z115" i="38" s="1"/>
  <c r="D46" i="38"/>
  <c r="D81" i="38" s="1"/>
  <c r="D116" i="38" s="1"/>
  <c r="F46" i="38"/>
  <c r="F81" i="38" s="1"/>
  <c r="F116" i="38" s="1"/>
  <c r="H46" i="38"/>
  <c r="H81" i="38" s="1"/>
  <c r="H116" i="38" s="1"/>
  <c r="J46" i="38"/>
  <c r="J81" i="38" s="1"/>
  <c r="J116" i="38" s="1"/>
  <c r="L46" i="38"/>
  <c r="L81" i="38" s="1"/>
  <c r="L116" i="38" s="1"/>
  <c r="N46" i="38"/>
  <c r="N81" i="38" s="1"/>
  <c r="N116" i="38" s="1"/>
  <c r="P46" i="38"/>
  <c r="P81" i="38" s="1"/>
  <c r="P116" i="38" s="1"/>
  <c r="R46" i="38"/>
  <c r="R81" i="38" s="1"/>
  <c r="R116" i="38" s="1"/>
  <c r="T46" i="38"/>
  <c r="T81" i="38" s="1"/>
  <c r="T116" i="38" s="1"/>
  <c r="V46" i="38"/>
  <c r="V81" i="38" s="1"/>
  <c r="V116" i="38" s="1"/>
  <c r="X46" i="38"/>
  <c r="X81" i="38" s="1"/>
  <c r="X116" i="38" s="1"/>
  <c r="Z46" i="38"/>
  <c r="Z81" i="38" s="1"/>
  <c r="Z116" i="38" s="1"/>
  <c r="D47" i="38"/>
  <c r="D82" i="38" s="1"/>
  <c r="D117" i="38" s="1"/>
  <c r="F47" i="38"/>
  <c r="F82" i="38" s="1"/>
  <c r="F117" i="38" s="1"/>
  <c r="H47" i="38"/>
  <c r="H82" i="38" s="1"/>
  <c r="H117" i="38" s="1"/>
  <c r="J47" i="38"/>
  <c r="J82" i="38" s="1"/>
  <c r="J117" i="38" s="1"/>
  <c r="L47" i="38"/>
  <c r="L82" i="38" s="1"/>
  <c r="L117" i="38" s="1"/>
  <c r="N47" i="38"/>
  <c r="N82" i="38" s="1"/>
  <c r="N117" i="38" s="1"/>
  <c r="P47" i="38"/>
  <c r="P82" i="38" s="1"/>
  <c r="P117" i="38" s="1"/>
  <c r="R47" i="38"/>
  <c r="R82" i="38" s="1"/>
  <c r="R117" i="38" s="1"/>
  <c r="T47" i="38"/>
  <c r="T82" i="38" s="1"/>
  <c r="T117" i="38" s="1"/>
  <c r="V47" i="38"/>
  <c r="V82" i="38" s="1"/>
  <c r="V117" i="38" s="1"/>
  <c r="X47" i="38"/>
  <c r="X82" i="38" s="1"/>
  <c r="X117" i="38" s="1"/>
  <c r="Z47" i="38"/>
  <c r="Z82" i="38" s="1"/>
  <c r="Z117" i="38" s="1"/>
  <c r="D48" i="38"/>
  <c r="D83" i="38" s="1"/>
  <c r="D118" i="38" s="1"/>
  <c r="F48" i="38"/>
  <c r="F83" i="38" s="1"/>
  <c r="F118" i="38" s="1"/>
  <c r="H48" i="38"/>
  <c r="H83" i="38" s="1"/>
  <c r="H118" i="38" s="1"/>
  <c r="J48" i="38"/>
  <c r="J83" i="38" s="1"/>
  <c r="J118" i="38" s="1"/>
  <c r="L48" i="38"/>
  <c r="L83" i="38" s="1"/>
  <c r="L118" i="38" s="1"/>
  <c r="N48" i="38"/>
  <c r="N83" i="38" s="1"/>
  <c r="N118" i="38" s="1"/>
  <c r="P48" i="38"/>
  <c r="P83" i="38" s="1"/>
  <c r="P118" i="38" s="1"/>
  <c r="R48" i="38"/>
  <c r="R83" i="38" s="1"/>
  <c r="R118" i="38" s="1"/>
  <c r="T48" i="38"/>
  <c r="T83" i="38" s="1"/>
  <c r="T118" i="38" s="1"/>
  <c r="V48" i="38"/>
  <c r="V83" i="38" s="1"/>
  <c r="V118" i="38" s="1"/>
  <c r="X48" i="38"/>
  <c r="X83" i="38" s="1"/>
  <c r="X118" i="38" s="1"/>
  <c r="Z48" i="38"/>
  <c r="Z83" i="38" s="1"/>
  <c r="Z118" i="38" s="1"/>
  <c r="D49" i="38"/>
  <c r="D84" i="38" s="1"/>
  <c r="D119" i="38" s="1"/>
  <c r="F49" i="38"/>
  <c r="F84" i="38" s="1"/>
  <c r="F119" i="38" s="1"/>
  <c r="H49" i="38"/>
  <c r="H84" i="38" s="1"/>
  <c r="H119" i="38" s="1"/>
  <c r="J49" i="38"/>
  <c r="J84" i="38" s="1"/>
  <c r="J119" i="38" s="1"/>
  <c r="L49" i="38"/>
  <c r="L84" i="38" s="1"/>
  <c r="L119" i="38" s="1"/>
  <c r="N49" i="38"/>
  <c r="N84" i="38" s="1"/>
  <c r="N119" i="38" s="1"/>
  <c r="P49" i="38"/>
  <c r="P84" i="38" s="1"/>
  <c r="P119" i="38" s="1"/>
  <c r="R49" i="38"/>
  <c r="R84" i="38" s="1"/>
  <c r="R119" i="38" s="1"/>
  <c r="T49" i="38"/>
  <c r="T84" i="38" s="1"/>
  <c r="T119" i="38" s="1"/>
  <c r="V49" i="38"/>
  <c r="V84" i="38" s="1"/>
  <c r="V119" i="38" s="1"/>
  <c r="X49" i="38"/>
  <c r="X84" i="38" s="1"/>
  <c r="X119" i="38" s="1"/>
  <c r="Z49" i="38"/>
  <c r="Z84" i="38" s="1"/>
  <c r="Z119" i="38" s="1"/>
  <c r="D50" i="38"/>
  <c r="D85" i="38" s="1"/>
  <c r="D120" i="38" s="1"/>
  <c r="F50" i="38"/>
  <c r="F85" i="38" s="1"/>
  <c r="F120" i="38" s="1"/>
  <c r="H50" i="38"/>
  <c r="H85" i="38" s="1"/>
  <c r="H120" i="38" s="1"/>
  <c r="J50" i="38"/>
  <c r="J85" i="38" s="1"/>
  <c r="J120" i="38" s="1"/>
  <c r="L50" i="38"/>
  <c r="L85" i="38" s="1"/>
  <c r="L120" i="38" s="1"/>
  <c r="N50" i="38"/>
  <c r="N85" i="38" s="1"/>
  <c r="N120" i="38" s="1"/>
  <c r="P50" i="38"/>
  <c r="P85" i="38" s="1"/>
  <c r="P120" i="38" s="1"/>
  <c r="R50" i="38"/>
  <c r="R85" i="38" s="1"/>
  <c r="R120" i="38" s="1"/>
  <c r="T50" i="38"/>
  <c r="T85" i="38" s="1"/>
  <c r="T120" i="38" s="1"/>
  <c r="V50" i="38"/>
  <c r="V85" i="38" s="1"/>
  <c r="V120" i="38" s="1"/>
  <c r="X50" i="38"/>
  <c r="X85" i="38" s="1"/>
  <c r="X120" i="38" s="1"/>
  <c r="Z50" i="38"/>
  <c r="Z85" i="38" s="1"/>
  <c r="Z120" i="38" s="1"/>
  <c r="D51" i="38"/>
  <c r="D86" i="38" s="1"/>
  <c r="D121" i="38" s="1"/>
  <c r="F51" i="38"/>
  <c r="F86" i="38" s="1"/>
  <c r="F121" i="38" s="1"/>
  <c r="H51" i="38"/>
  <c r="H86" i="38" s="1"/>
  <c r="H121" i="38" s="1"/>
  <c r="J51" i="38"/>
  <c r="J86" i="38" s="1"/>
  <c r="J121" i="38" s="1"/>
  <c r="L51" i="38"/>
  <c r="L86" i="38" s="1"/>
  <c r="L121" i="38" s="1"/>
  <c r="N51" i="38"/>
  <c r="N86" i="38" s="1"/>
  <c r="N121" i="38" s="1"/>
  <c r="P51" i="38"/>
  <c r="P86" i="38" s="1"/>
  <c r="P121" i="38" s="1"/>
  <c r="R51" i="38"/>
  <c r="R86" i="38" s="1"/>
  <c r="R121" i="38" s="1"/>
  <c r="T51" i="38"/>
  <c r="T86" i="38" s="1"/>
  <c r="T121" i="38" s="1"/>
  <c r="V51" i="38"/>
  <c r="V86" i="38" s="1"/>
  <c r="V121" i="38" s="1"/>
  <c r="X51" i="38"/>
  <c r="X86" i="38" s="1"/>
  <c r="X121" i="38" s="1"/>
  <c r="Z51" i="38"/>
  <c r="Z86" i="38" s="1"/>
  <c r="Z121" i="38" s="1"/>
  <c r="D52" i="38"/>
  <c r="D87" i="38" s="1"/>
  <c r="D122" i="38" s="1"/>
  <c r="F52" i="38"/>
  <c r="F87" i="38" s="1"/>
  <c r="F122" i="38" s="1"/>
  <c r="H52" i="38"/>
  <c r="H87" i="38" s="1"/>
  <c r="H122" i="38" s="1"/>
  <c r="J52" i="38"/>
  <c r="J87" i="38" s="1"/>
  <c r="J122" i="38" s="1"/>
  <c r="L52" i="38"/>
  <c r="L87" i="38" s="1"/>
  <c r="L122" i="38" s="1"/>
  <c r="N52" i="38"/>
  <c r="N87" i="38" s="1"/>
  <c r="N122" i="38" s="1"/>
  <c r="P52" i="38"/>
  <c r="P87" i="38" s="1"/>
  <c r="P122" i="38" s="1"/>
  <c r="R52" i="38"/>
  <c r="R87" i="38" s="1"/>
  <c r="R122" i="38" s="1"/>
  <c r="T52" i="38"/>
  <c r="T87" i="38" s="1"/>
  <c r="T122" i="38" s="1"/>
  <c r="V52" i="38"/>
  <c r="V87" i="38" s="1"/>
  <c r="V122" i="38" s="1"/>
  <c r="X52" i="38"/>
  <c r="X87" i="38" s="1"/>
  <c r="X122" i="38" s="1"/>
  <c r="Z52" i="38"/>
  <c r="Z87" i="38" s="1"/>
  <c r="Z122" i="38" s="1"/>
  <c r="D53" i="38"/>
  <c r="D88" i="38" s="1"/>
  <c r="D123" i="38" s="1"/>
  <c r="F53" i="38"/>
  <c r="F88" i="38" s="1"/>
  <c r="F123" i="38" s="1"/>
  <c r="H53" i="38"/>
  <c r="H88" i="38" s="1"/>
  <c r="H123" i="38" s="1"/>
  <c r="J53" i="38"/>
  <c r="J88" i="38" s="1"/>
  <c r="J123" i="38" s="1"/>
  <c r="L53" i="38"/>
  <c r="L88" i="38" s="1"/>
  <c r="L123" i="38" s="1"/>
  <c r="N53" i="38"/>
  <c r="N88" i="38" s="1"/>
  <c r="N123" i="38" s="1"/>
  <c r="P53" i="38"/>
  <c r="P88" i="38" s="1"/>
  <c r="P123" i="38" s="1"/>
  <c r="R53" i="38"/>
  <c r="R88" i="38" s="1"/>
  <c r="R123" i="38" s="1"/>
  <c r="T53" i="38"/>
  <c r="T88" i="38" s="1"/>
  <c r="T123" i="38" s="1"/>
  <c r="V53" i="38"/>
  <c r="V88" i="38" s="1"/>
  <c r="V123" i="38" s="1"/>
  <c r="X53" i="38"/>
  <c r="X88" i="38" s="1"/>
  <c r="X123" i="38" s="1"/>
  <c r="Z53" i="38"/>
  <c r="Z88" i="38" s="1"/>
  <c r="Z123" i="38" s="1"/>
  <c r="D54" i="38"/>
  <c r="D89" i="38" s="1"/>
  <c r="D124" i="38" s="1"/>
  <c r="F54" i="38"/>
  <c r="F89" i="38" s="1"/>
  <c r="F124" i="38" s="1"/>
  <c r="H54" i="38"/>
  <c r="H89" i="38" s="1"/>
  <c r="H124" i="38" s="1"/>
  <c r="J54" i="38"/>
  <c r="J89" i="38" s="1"/>
  <c r="J124" i="38" s="1"/>
  <c r="L54" i="38"/>
  <c r="L89" i="38" s="1"/>
  <c r="L124" i="38" s="1"/>
  <c r="N54" i="38"/>
  <c r="N89" i="38" s="1"/>
  <c r="N124" i="38" s="1"/>
  <c r="P54" i="38"/>
  <c r="P89" i="38" s="1"/>
  <c r="P124" i="38" s="1"/>
  <c r="R54" i="38"/>
  <c r="R89" i="38" s="1"/>
  <c r="R124" i="38" s="1"/>
  <c r="T54" i="38"/>
  <c r="T89" i="38" s="1"/>
  <c r="T124" i="38" s="1"/>
  <c r="V54" i="38"/>
  <c r="V89" i="38" s="1"/>
  <c r="V124" i="38" s="1"/>
  <c r="X54" i="38"/>
  <c r="X89" i="38" s="1"/>
  <c r="X124" i="38" s="1"/>
  <c r="Z54" i="38"/>
  <c r="Z89" i="38" s="1"/>
  <c r="Z124" i="38" s="1"/>
  <c r="D55" i="38"/>
  <c r="D90" i="38" s="1"/>
  <c r="D125" i="38" s="1"/>
  <c r="F55" i="38"/>
  <c r="F90" i="38" s="1"/>
  <c r="F125" i="38" s="1"/>
  <c r="H55" i="38"/>
  <c r="H90" i="38" s="1"/>
  <c r="H125" i="38" s="1"/>
  <c r="J55" i="38"/>
  <c r="J90" i="38" s="1"/>
  <c r="J125" i="38" s="1"/>
  <c r="L55" i="38"/>
  <c r="L90" i="38" s="1"/>
  <c r="L125" i="38" s="1"/>
  <c r="N55" i="38"/>
  <c r="N90" i="38" s="1"/>
  <c r="N125" i="38" s="1"/>
  <c r="P55" i="38"/>
  <c r="P90" i="38" s="1"/>
  <c r="P125" i="38" s="1"/>
  <c r="R55" i="38"/>
  <c r="R90" i="38" s="1"/>
  <c r="R125" i="38" s="1"/>
  <c r="T55" i="38"/>
  <c r="T90" i="38" s="1"/>
  <c r="T125" i="38" s="1"/>
  <c r="V55" i="38"/>
  <c r="V90" i="38" s="1"/>
  <c r="V125" i="38" s="1"/>
  <c r="X55" i="38"/>
  <c r="X90" i="38" s="1"/>
  <c r="X125" i="38" s="1"/>
  <c r="Z55" i="38"/>
  <c r="Z90" i="38" s="1"/>
  <c r="Z125" i="38" s="1"/>
  <c r="D56" i="38"/>
  <c r="D91" i="38" s="1"/>
  <c r="D126" i="38" s="1"/>
  <c r="F56" i="38"/>
  <c r="F91" i="38" s="1"/>
  <c r="F126" i="38" s="1"/>
  <c r="H56" i="38"/>
  <c r="H91" i="38" s="1"/>
  <c r="H126" i="38" s="1"/>
  <c r="J56" i="38"/>
  <c r="J91" i="38" s="1"/>
  <c r="J126" i="38" s="1"/>
  <c r="L56" i="38"/>
  <c r="L91" i="38" s="1"/>
  <c r="L126" i="38" s="1"/>
  <c r="N56" i="38"/>
  <c r="N91" i="38" s="1"/>
  <c r="N126" i="38" s="1"/>
  <c r="P56" i="38"/>
  <c r="P91" i="38" s="1"/>
  <c r="P126" i="38" s="1"/>
  <c r="R56" i="38"/>
  <c r="R91" i="38" s="1"/>
  <c r="R126" i="38" s="1"/>
  <c r="T56" i="38"/>
  <c r="T91" i="38" s="1"/>
  <c r="T126" i="38" s="1"/>
  <c r="V56" i="38"/>
  <c r="V91" i="38" s="1"/>
  <c r="V126" i="38" s="1"/>
  <c r="X56" i="38"/>
  <c r="X91" i="38" s="1"/>
  <c r="X126" i="38" s="1"/>
  <c r="Z56" i="38"/>
  <c r="Z91" i="38" s="1"/>
  <c r="Z126" i="38" s="1"/>
  <c r="D57" i="38"/>
  <c r="D92" i="38" s="1"/>
  <c r="D127" i="38" s="1"/>
  <c r="F57" i="38"/>
  <c r="F92" i="38" s="1"/>
  <c r="F127" i="38" s="1"/>
  <c r="H57" i="38"/>
  <c r="H92" i="38" s="1"/>
  <c r="H127" i="38" s="1"/>
  <c r="J57" i="38"/>
  <c r="J92" i="38" s="1"/>
  <c r="J127" i="38" s="1"/>
  <c r="L57" i="38"/>
  <c r="L92" i="38" s="1"/>
  <c r="L127" i="38" s="1"/>
  <c r="N57" i="38"/>
  <c r="N92" i="38" s="1"/>
  <c r="N127" i="38" s="1"/>
  <c r="P57" i="38"/>
  <c r="P92" i="38" s="1"/>
  <c r="P127" i="38" s="1"/>
  <c r="R57" i="38"/>
  <c r="R92" i="38" s="1"/>
  <c r="R127" i="38" s="1"/>
  <c r="T57" i="38"/>
  <c r="T92" i="38" s="1"/>
  <c r="T127" i="38" s="1"/>
  <c r="V57" i="38"/>
  <c r="V92" i="38" s="1"/>
  <c r="V127" i="38" s="1"/>
  <c r="X57" i="38"/>
  <c r="X92" i="38" s="1"/>
  <c r="X127" i="38" s="1"/>
  <c r="Z57" i="38"/>
  <c r="Z92" i="38" s="1"/>
  <c r="Z127" i="38" s="1"/>
  <c r="D58" i="38"/>
  <c r="D93" i="38" s="1"/>
  <c r="D128" i="38" s="1"/>
  <c r="F58" i="38"/>
  <c r="F93" i="38" s="1"/>
  <c r="F128" i="38" s="1"/>
  <c r="H58" i="38"/>
  <c r="H93" i="38" s="1"/>
  <c r="H128" i="38" s="1"/>
  <c r="J58" i="38"/>
  <c r="J93" i="38" s="1"/>
  <c r="J128" i="38" s="1"/>
  <c r="L58" i="38"/>
  <c r="L93" i="38" s="1"/>
  <c r="L128" i="38" s="1"/>
  <c r="N58" i="38"/>
  <c r="N93" i="38" s="1"/>
  <c r="N128" i="38" s="1"/>
  <c r="P58" i="38"/>
  <c r="P93" i="38" s="1"/>
  <c r="P128" i="38" s="1"/>
  <c r="R58" i="38"/>
  <c r="R93" i="38" s="1"/>
  <c r="R128" i="38" s="1"/>
  <c r="T58" i="38"/>
  <c r="T93" i="38" s="1"/>
  <c r="T128" i="38" s="1"/>
  <c r="V58" i="38"/>
  <c r="V93" i="38" s="1"/>
  <c r="V128" i="38" s="1"/>
  <c r="X58" i="38"/>
  <c r="X93" i="38" s="1"/>
  <c r="X128" i="38" s="1"/>
  <c r="Z58" i="38"/>
  <c r="Z93" i="38" s="1"/>
  <c r="Z128" i="38" s="1"/>
  <c r="D59" i="38"/>
  <c r="D94" i="38" s="1"/>
  <c r="D129" i="38" s="1"/>
  <c r="F59" i="38"/>
  <c r="F94" i="38" s="1"/>
  <c r="F129" i="38" s="1"/>
  <c r="H59" i="38"/>
  <c r="H94" i="38" s="1"/>
  <c r="H129" i="38" s="1"/>
  <c r="J59" i="38"/>
  <c r="J94" i="38" s="1"/>
  <c r="J129" i="38" s="1"/>
  <c r="L59" i="38"/>
  <c r="L94" i="38" s="1"/>
  <c r="L129" i="38" s="1"/>
  <c r="N59" i="38"/>
  <c r="N94" i="38" s="1"/>
  <c r="N129" i="38" s="1"/>
  <c r="P59" i="38"/>
  <c r="P94" i="38" s="1"/>
  <c r="P129" i="38" s="1"/>
  <c r="R59" i="38"/>
  <c r="R94" i="38" s="1"/>
  <c r="R129" i="38" s="1"/>
  <c r="T59" i="38"/>
  <c r="T94" i="38" s="1"/>
  <c r="T129" i="38" s="1"/>
  <c r="V59" i="38"/>
  <c r="V94" i="38" s="1"/>
  <c r="V129" i="38" s="1"/>
  <c r="X59" i="38"/>
  <c r="X94" i="38" s="1"/>
  <c r="X129" i="38" s="1"/>
  <c r="Z59" i="38"/>
  <c r="Z94" i="38" s="1"/>
  <c r="Z129" i="38" s="1"/>
  <c r="D60" i="38"/>
  <c r="D95" i="38" s="1"/>
  <c r="D130" i="38" s="1"/>
  <c r="F60" i="38"/>
  <c r="F95" i="38" s="1"/>
  <c r="F130" i="38" s="1"/>
  <c r="H60" i="38"/>
  <c r="H95" i="38" s="1"/>
  <c r="H130" i="38" s="1"/>
  <c r="J60" i="38"/>
  <c r="J95" i="38" s="1"/>
  <c r="J130" i="38" s="1"/>
  <c r="L60" i="38"/>
  <c r="L95" i="38" s="1"/>
  <c r="L130" i="38" s="1"/>
  <c r="N60" i="38"/>
  <c r="N95" i="38" s="1"/>
  <c r="N130" i="38" s="1"/>
  <c r="P60" i="38"/>
  <c r="P95" i="38" s="1"/>
  <c r="P130" i="38" s="1"/>
  <c r="R60" i="38"/>
  <c r="R95" i="38" s="1"/>
  <c r="R130" i="38" s="1"/>
  <c r="T60" i="38"/>
  <c r="T95" i="38" s="1"/>
  <c r="T130" i="38" s="1"/>
  <c r="V60" i="38"/>
  <c r="V95" i="38" s="1"/>
  <c r="V130" i="38" s="1"/>
  <c r="X60" i="38"/>
  <c r="X95" i="38" s="1"/>
  <c r="X130" i="38" s="1"/>
  <c r="Z60" i="38"/>
  <c r="Z95" i="38" s="1"/>
  <c r="Z130" i="38" s="1"/>
  <c r="D61" i="38"/>
  <c r="D96" i="38" s="1"/>
  <c r="D131" i="38" s="1"/>
  <c r="F61" i="38"/>
  <c r="F96" i="38" s="1"/>
  <c r="F131" i="38" s="1"/>
  <c r="H61" i="38"/>
  <c r="H96" i="38" s="1"/>
  <c r="H131" i="38" s="1"/>
  <c r="J61" i="38"/>
  <c r="J96" i="38" s="1"/>
  <c r="J131" i="38" s="1"/>
  <c r="L61" i="38"/>
  <c r="L96" i="38" s="1"/>
  <c r="L131" i="38" s="1"/>
  <c r="N61" i="38"/>
  <c r="N96" i="38" s="1"/>
  <c r="N131" i="38" s="1"/>
  <c r="P61" i="38"/>
  <c r="P96" i="38" s="1"/>
  <c r="P131" i="38" s="1"/>
  <c r="R61" i="38"/>
  <c r="R96" i="38" s="1"/>
  <c r="R131" i="38" s="1"/>
  <c r="T61" i="38"/>
  <c r="T96" i="38" s="1"/>
  <c r="T131" i="38" s="1"/>
  <c r="V61" i="38"/>
  <c r="V96" i="38" s="1"/>
  <c r="V131" i="38" s="1"/>
  <c r="X61" i="38"/>
  <c r="X96" i="38" s="1"/>
  <c r="X131" i="38" s="1"/>
  <c r="Z61" i="38"/>
  <c r="Z96" i="38" s="1"/>
  <c r="Z131" i="38" s="1"/>
  <c r="D62" i="38"/>
  <c r="D97" i="38" s="1"/>
  <c r="D132" i="38" s="1"/>
  <c r="F62" i="38"/>
  <c r="F97" i="38" s="1"/>
  <c r="F132" i="38" s="1"/>
  <c r="H62" i="38"/>
  <c r="H97" i="38" s="1"/>
  <c r="H132" i="38" s="1"/>
  <c r="J62" i="38"/>
  <c r="J97" i="38" s="1"/>
  <c r="J132" i="38" s="1"/>
  <c r="L62" i="38"/>
  <c r="L97" i="38" s="1"/>
  <c r="L132" i="38" s="1"/>
  <c r="N62" i="38"/>
  <c r="N97" i="38" s="1"/>
  <c r="N132" i="38" s="1"/>
  <c r="P62" i="38"/>
  <c r="P97" i="38" s="1"/>
  <c r="P132" i="38" s="1"/>
  <c r="R62" i="38"/>
  <c r="R97" i="38" s="1"/>
  <c r="R132" i="38" s="1"/>
  <c r="T62" i="38"/>
  <c r="T97" i="38" s="1"/>
  <c r="T132" i="38" s="1"/>
  <c r="V62" i="38"/>
  <c r="V97" i="38" s="1"/>
  <c r="V132" i="38" s="1"/>
  <c r="X62" i="38"/>
  <c r="X97" i="38" s="1"/>
  <c r="X132" i="38" s="1"/>
  <c r="Z62" i="38"/>
  <c r="Z97" i="38" s="1"/>
  <c r="Z132" i="38" s="1"/>
  <c r="D63" i="38"/>
  <c r="D98" i="38" s="1"/>
  <c r="D133" i="38" s="1"/>
  <c r="F63" i="38"/>
  <c r="F98" i="38" s="1"/>
  <c r="F133" i="38" s="1"/>
  <c r="H63" i="38"/>
  <c r="H98" i="38" s="1"/>
  <c r="H133" i="38" s="1"/>
  <c r="J63" i="38"/>
  <c r="J98" i="38" s="1"/>
  <c r="J133" i="38" s="1"/>
  <c r="L63" i="38"/>
  <c r="L98" i="38" s="1"/>
  <c r="L133" i="38" s="1"/>
  <c r="N63" i="38"/>
  <c r="N98" i="38" s="1"/>
  <c r="N133" i="38" s="1"/>
  <c r="P63" i="38"/>
  <c r="P98" i="38" s="1"/>
  <c r="P133" i="38" s="1"/>
  <c r="R63" i="38"/>
  <c r="R98" i="38" s="1"/>
  <c r="R133" i="38" s="1"/>
  <c r="T63" i="38"/>
  <c r="T98" i="38" s="1"/>
  <c r="T133" i="38" s="1"/>
  <c r="V63" i="38"/>
  <c r="V98" i="38" s="1"/>
  <c r="V133" i="38" s="1"/>
  <c r="X63" i="38"/>
  <c r="X98" i="38" s="1"/>
  <c r="X133" i="38" s="1"/>
  <c r="Z63" i="38"/>
  <c r="Z98" i="38" s="1"/>
  <c r="Z133" i="38" s="1"/>
  <c r="D64" i="38"/>
  <c r="D99" i="38" s="1"/>
  <c r="D134" i="38" s="1"/>
  <c r="F64" i="38"/>
  <c r="F99" i="38" s="1"/>
  <c r="F134" i="38" s="1"/>
  <c r="H64" i="38"/>
  <c r="H99" i="38" s="1"/>
  <c r="H134" i="38" s="1"/>
  <c r="J64" i="38"/>
  <c r="J99" i="38" s="1"/>
  <c r="J134" i="38" s="1"/>
  <c r="L64" i="38"/>
  <c r="L99" i="38" s="1"/>
  <c r="L134" i="38" s="1"/>
  <c r="N64" i="38"/>
  <c r="N99" i="38" s="1"/>
  <c r="N134" i="38" s="1"/>
  <c r="P64" i="38"/>
  <c r="P99" i="38" s="1"/>
  <c r="P134" i="38" s="1"/>
  <c r="R64" i="38"/>
  <c r="R99" i="38" s="1"/>
  <c r="R134" i="38" s="1"/>
  <c r="T64" i="38"/>
  <c r="T99" i="38" s="1"/>
  <c r="T134" i="38" s="1"/>
  <c r="V64" i="38"/>
  <c r="V99" i="38" s="1"/>
  <c r="V134" i="38" s="1"/>
  <c r="X64" i="38"/>
  <c r="X99" i="38" s="1"/>
  <c r="X134" i="38" s="1"/>
  <c r="Z64" i="38"/>
  <c r="Z99" i="38" s="1"/>
  <c r="Z134" i="38" s="1"/>
  <c r="D65" i="38"/>
  <c r="D100" i="38" s="1"/>
  <c r="D135" i="38" s="1"/>
  <c r="F65" i="38"/>
  <c r="F100" i="38" s="1"/>
  <c r="F135" i="38" s="1"/>
  <c r="H65" i="38"/>
  <c r="H100" i="38" s="1"/>
  <c r="H135" i="38" s="1"/>
  <c r="J65" i="38"/>
  <c r="J100" i="38" s="1"/>
  <c r="J135" i="38" s="1"/>
  <c r="L65" i="38"/>
  <c r="L100" i="38" s="1"/>
  <c r="L135" i="38" s="1"/>
  <c r="N65" i="38"/>
  <c r="N100" i="38" s="1"/>
  <c r="N135" i="38" s="1"/>
  <c r="P65" i="38"/>
  <c r="P100" i="38" s="1"/>
  <c r="P135" i="38" s="1"/>
  <c r="R65" i="38"/>
  <c r="R100" i="38" s="1"/>
  <c r="R135" i="38" s="1"/>
  <c r="T65" i="38"/>
  <c r="T100" i="38" s="1"/>
  <c r="T135" i="38" s="1"/>
  <c r="V65" i="38"/>
  <c r="V100" i="38" s="1"/>
  <c r="V135" i="38" s="1"/>
  <c r="X65" i="38"/>
  <c r="X100" i="38" s="1"/>
  <c r="X135" i="38" s="1"/>
  <c r="Z65" i="38"/>
  <c r="Z100" i="38" s="1"/>
  <c r="Z135" i="38" s="1"/>
  <c r="D66" i="38"/>
  <c r="D101" i="38" s="1"/>
  <c r="D136" i="38" s="1"/>
  <c r="F66" i="38"/>
  <c r="F101" i="38" s="1"/>
  <c r="F136" i="38" s="1"/>
  <c r="H66" i="38"/>
  <c r="H101" i="38" s="1"/>
  <c r="H136" i="38" s="1"/>
  <c r="J66" i="38"/>
  <c r="J101" i="38" s="1"/>
  <c r="J136" i="38" s="1"/>
  <c r="L66" i="38"/>
  <c r="L101" i="38" s="1"/>
  <c r="L136" i="38" s="1"/>
  <c r="N66" i="38"/>
  <c r="N101" i="38" s="1"/>
  <c r="N136" i="38" s="1"/>
  <c r="P66" i="38"/>
  <c r="P101" i="38" s="1"/>
  <c r="P136" i="38" s="1"/>
  <c r="R66" i="38"/>
  <c r="R101" i="38" s="1"/>
  <c r="R136" i="38" s="1"/>
  <c r="T66" i="38"/>
  <c r="T101" i="38" s="1"/>
  <c r="T136" i="38" s="1"/>
  <c r="V66" i="38"/>
  <c r="V101" i="38" s="1"/>
  <c r="V136" i="38" s="1"/>
  <c r="X66" i="38"/>
  <c r="X101" i="38" s="1"/>
  <c r="X136" i="38" s="1"/>
  <c r="Z66" i="38"/>
  <c r="Z101" i="38" s="1"/>
  <c r="Z136" i="38" s="1"/>
  <c r="D67" i="38"/>
  <c r="D102" i="38" s="1"/>
  <c r="D137" i="38" s="1"/>
  <c r="F67" i="38"/>
  <c r="F102" i="38" s="1"/>
  <c r="F137" i="38" s="1"/>
  <c r="H67" i="38"/>
  <c r="H102" i="38" s="1"/>
  <c r="H137" i="38" s="1"/>
  <c r="J67" i="38"/>
  <c r="J102" i="38" s="1"/>
  <c r="J137" i="38" s="1"/>
  <c r="L67" i="38"/>
  <c r="L102" i="38" s="1"/>
  <c r="L137" i="38" s="1"/>
  <c r="N67" i="38"/>
  <c r="N102" i="38" s="1"/>
  <c r="N137" i="38" s="1"/>
  <c r="P67" i="38"/>
  <c r="P102" i="38" s="1"/>
  <c r="P137" i="38" s="1"/>
  <c r="R67" i="38"/>
  <c r="R102" i="38" s="1"/>
  <c r="R137" i="38" s="1"/>
  <c r="T67" i="38"/>
  <c r="T102" i="38" s="1"/>
  <c r="T137" i="38" s="1"/>
  <c r="V67" i="38"/>
  <c r="V102" i="38" s="1"/>
  <c r="V137" i="38" s="1"/>
  <c r="X67" i="38"/>
  <c r="X102" i="38" s="1"/>
  <c r="X137" i="38" s="1"/>
  <c r="Z67" i="38"/>
  <c r="Z102" i="38" s="1"/>
  <c r="Z137" i="38" s="1"/>
  <c r="D68" i="38"/>
  <c r="D103" i="38" s="1"/>
  <c r="D138" i="38" s="1"/>
  <c r="F68" i="38"/>
  <c r="F103" i="38" s="1"/>
  <c r="F138" i="38" s="1"/>
  <c r="H68" i="38"/>
  <c r="H103" i="38" s="1"/>
  <c r="H138" i="38" s="1"/>
  <c r="J68" i="38"/>
  <c r="J103" i="38" s="1"/>
  <c r="J138" i="38" s="1"/>
  <c r="L68" i="38"/>
  <c r="L103" i="38" s="1"/>
  <c r="L138" i="38" s="1"/>
  <c r="N68" i="38"/>
  <c r="N103" i="38" s="1"/>
  <c r="N138" i="38" s="1"/>
  <c r="P68" i="38"/>
  <c r="P103" i="38" s="1"/>
  <c r="P138" i="38" s="1"/>
  <c r="R68" i="38"/>
  <c r="R103" i="38" s="1"/>
  <c r="R138" i="38" s="1"/>
  <c r="T68" i="38"/>
  <c r="T103" i="38" s="1"/>
  <c r="T138" i="38" s="1"/>
  <c r="V68" i="38"/>
  <c r="V103" i="38" s="1"/>
  <c r="V138" i="38" s="1"/>
  <c r="X68" i="38"/>
  <c r="X103" i="38" s="1"/>
  <c r="X138" i="38" s="1"/>
  <c r="Z68" i="38"/>
  <c r="Z103" i="38" s="1"/>
  <c r="Z138" i="38" s="1"/>
  <c r="D69" i="38"/>
  <c r="D104" i="38" s="1"/>
  <c r="D139" i="38" s="1"/>
  <c r="F69" i="38"/>
  <c r="F104" i="38" s="1"/>
  <c r="F139" i="38" s="1"/>
  <c r="H69" i="38"/>
  <c r="H104" i="38" s="1"/>
  <c r="H139" i="38" s="1"/>
  <c r="J69" i="38"/>
  <c r="J104" i="38" s="1"/>
  <c r="J139" i="38" s="1"/>
  <c r="L69" i="38"/>
  <c r="L104" i="38" s="1"/>
  <c r="L139" i="38" s="1"/>
  <c r="N69" i="38"/>
  <c r="N104" i="38" s="1"/>
  <c r="N139" i="38" s="1"/>
  <c r="P69" i="38"/>
  <c r="P104" i="38" s="1"/>
  <c r="P139" i="38" s="1"/>
  <c r="R69" i="38"/>
  <c r="R104" i="38" s="1"/>
  <c r="R139" i="38" s="1"/>
  <c r="T69" i="38"/>
  <c r="T104" i="38" s="1"/>
  <c r="T139" i="38" s="1"/>
  <c r="V69" i="38"/>
  <c r="V104" i="38" s="1"/>
  <c r="V139" i="38" s="1"/>
  <c r="X69" i="38"/>
  <c r="X104" i="38" s="1"/>
  <c r="X139" i="38" s="1"/>
  <c r="Z69" i="38"/>
  <c r="Z104" i="38" s="1"/>
  <c r="Z139" i="38" s="1"/>
  <c r="D70" i="38"/>
  <c r="D105" i="38" s="1"/>
  <c r="D140" i="38" s="1"/>
  <c r="F70" i="38"/>
  <c r="F105" i="38" s="1"/>
  <c r="F140" i="38" s="1"/>
  <c r="H70" i="38"/>
  <c r="H105" i="38" s="1"/>
  <c r="H140" i="38" s="1"/>
  <c r="J70" i="38"/>
  <c r="J105" i="38" s="1"/>
  <c r="J140" i="38" s="1"/>
  <c r="L70" i="38"/>
  <c r="L105" i="38" s="1"/>
  <c r="L140" i="38" s="1"/>
  <c r="N70" i="38"/>
  <c r="N105" i="38" s="1"/>
  <c r="N140" i="38" s="1"/>
  <c r="P70" i="38"/>
  <c r="P105" i="38" s="1"/>
  <c r="P140" i="38" s="1"/>
  <c r="R70" i="38"/>
  <c r="R105" i="38" s="1"/>
  <c r="R140" i="38" s="1"/>
  <c r="T70" i="38"/>
  <c r="T105" i="38" s="1"/>
  <c r="T140" i="38" s="1"/>
  <c r="V70" i="38"/>
  <c r="V105" i="38" s="1"/>
  <c r="V140" i="38" s="1"/>
  <c r="X70" i="38"/>
  <c r="X105" i="38" s="1"/>
  <c r="X140" i="38" s="1"/>
  <c r="Z70" i="38"/>
  <c r="Z105" i="38" s="1"/>
  <c r="Z140" i="38" s="1"/>
  <c r="D71" i="38"/>
  <c r="D106" i="38" s="1"/>
  <c r="D141" i="38" s="1"/>
  <c r="F71" i="38"/>
  <c r="F106" i="38" s="1"/>
  <c r="F141" i="38" s="1"/>
  <c r="H71" i="38"/>
  <c r="H106" i="38" s="1"/>
  <c r="H141" i="38" s="1"/>
  <c r="J71" i="38"/>
  <c r="J106" i="38" s="1"/>
  <c r="J141" i="38" s="1"/>
  <c r="L71" i="38"/>
  <c r="L106" i="38" s="1"/>
  <c r="L141" i="38" s="1"/>
  <c r="N71" i="38"/>
  <c r="N106" i="38" s="1"/>
  <c r="N141" i="38" s="1"/>
  <c r="P71" i="38"/>
  <c r="P106" i="38" s="1"/>
  <c r="P141" i="38" s="1"/>
  <c r="R71" i="38"/>
  <c r="R106" i="38" s="1"/>
  <c r="R141" i="38" s="1"/>
  <c r="T71" i="38"/>
  <c r="T106" i="38" s="1"/>
  <c r="T141" i="38" s="1"/>
  <c r="V71" i="38"/>
  <c r="V106" i="38" s="1"/>
  <c r="V141" i="38" s="1"/>
  <c r="X71" i="38"/>
  <c r="X106" i="38" s="1"/>
  <c r="X141" i="38" s="1"/>
  <c r="Z71" i="38"/>
  <c r="Z106" i="38" s="1"/>
  <c r="Z141" i="38" s="1"/>
  <c r="D72" i="38"/>
  <c r="D107" i="38" s="1"/>
  <c r="D142" i="38" s="1"/>
  <c r="F72" i="38"/>
  <c r="F107" i="38" s="1"/>
  <c r="F142" i="38" s="1"/>
  <c r="H72" i="38"/>
  <c r="H107" i="38" s="1"/>
  <c r="H142" i="38" s="1"/>
  <c r="J72" i="38"/>
  <c r="J107" i="38" s="1"/>
  <c r="J142" i="38" s="1"/>
  <c r="L72" i="38"/>
  <c r="L107" i="38" s="1"/>
  <c r="L142" i="38" s="1"/>
  <c r="N72" i="38"/>
  <c r="N107" i="38" s="1"/>
  <c r="N142" i="38" s="1"/>
  <c r="P72" i="38"/>
  <c r="P107" i="38" s="1"/>
  <c r="P142" i="38" s="1"/>
  <c r="R72" i="38"/>
  <c r="R107" i="38" s="1"/>
  <c r="R142" i="38" s="1"/>
  <c r="T72" i="38"/>
  <c r="T107" i="38" s="1"/>
  <c r="T142" i="38" s="1"/>
  <c r="V72" i="38"/>
  <c r="V107" i="38" s="1"/>
  <c r="V142" i="38" s="1"/>
  <c r="X72" i="38"/>
  <c r="X107" i="38" s="1"/>
  <c r="X142" i="38" s="1"/>
  <c r="Z72" i="38"/>
  <c r="Z107" i="38" s="1"/>
  <c r="Z142" i="38" s="1"/>
  <c r="D73" i="38"/>
  <c r="D108" i="38" s="1"/>
  <c r="D143" i="38" s="1"/>
  <c r="F73" i="38"/>
  <c r="F108" i="38" s="1"/>
  <c r="F143" i="38" s="1"/>
  <c r="H73" i="38"/>
  <c r="H108" i="38" s="1"/>
  <c r="H143" i="38" s="1"/>
  <c r="J73" i="38"/>
  <c r="J108" i="38" s="1"/>
  <c r="J143" i="38" s="1"/>
  <c r="L73" i="38"/>
  <c r="L108" i="38" s="1"/>
  <c r="L143" i="38" s="1"/>
  <c r="N73" i="38"/>
  <c r="N108" i="38" s="1"/>
  <c r="N143" i="38" s="1"/>
  <c r="P73" i="38"/>
  <c r="P108" i="38" s="1"/>
  <c r="P143" i="38" s="1"/>
  <c r="R73" i="38"/>
  <c r="R108" i="38" s="1"/>
  <c r="R143" i="38" s="1"/>
  <c r="T73" i="38"/>
  <c r="T108" i="38" s="1"/>
  <c r="T143" i="38" s="1"/>
  <c r="V73" i="38"/>
  <c r="V108" i="38" s="1"/>
  <c r="V143" i="38" s="1"/>
  <c r="X73" i="38"/>
  <c r="X108" i="38" s="1"/>
  <c r="X143" i="38" s="1"/>
  <c r="Z73" i="38"/>
  <c r="Z108" i="38" s="1"/>
  <c r="Z143" i="38" s="1"/>
  <c r="D74" i="38"/>
  <c r="D109" i="38" s="1"/>
  <c r="D144" i="38" s="1"/>
  <c r="F74" i="38"/>
  <c r="F109" i="38" s="1"/>
  <c r="F144" i="38" s="1"/>
  <c r="H74" i="38"/>
  <c r="H109" i="38" s="1"/>
  <c r="H144" i="38" s="1"/>
  <c r="J74" i="38"/>
  <c r="J109" i="38" s="1"/>
  <c r="J144" i="38" s="1"/>
  <c r="L74" i="38"/>
  <c r="L109" i="38" s="1"/>
  <c r="L144" i="38" s="1"/>
  <c r="N74" i="38"/>
  <c r="N109" i="38" s="1"/>
  <c r="N144" i="38" s="1"/>
  <c r="P74" i="38"/>
  <c r="P109" i="38" s="1"/>
  <c r="P144" i="38" s="1"/>
  <c r="R74" i="38"/>
  <c r="R109" i="38" s="1"/>
  <c r="R144" i="38" s="1"/>
  <c r="T74" i="38"/>
  <c r="T109" i="38" s="1"/>
  <c r="T144" i="38" s="1"/>
  <c r="V74" i="38"/>
  <c r="V109" i="38" s="1"/>
  <c r="V144" i="38" s="1"/>
  <c r="X74" i="38"/>
  <c r="X109" i="38" s="1"/>
  <c r="X144" i="38" s="1"/>
  <c r="Z74" i="38"/>
  <c r="Z109" i="38" s="1"/>
  <c r="Z144" i="38" s="1"/>
  <c r="E44" i="38"/>
  <c r="E79" i="38" s="1"/>
  <c r="E114" i="38" s="1"/>
  <c r="G44" i="38"/>
  <c r="G79" i="38" s="1"/>
  <c r="G114" i="38" s="1"/>
  <c r="I44" i="38"/>
  <c r="I79" i="38" s="1"/>
  <c r="I114" i="38" s="1"/>
  <c r="K44" i="38"/>
  <c r="K79" i="38" s="1"/>
  <c r="K114" i="38" s="1"/>
  <c r="M44" i="38"/>
  <c r="M79" i="38" s="1"/>
  <c r="M114" i="38" s="1"/>
  <c r="O44" i="38"/>
  <c r="O79" i="38" s="1"/>
  <c r="O114" i="38" s="1"/>
  <c r="Q44" i="38"/>
  <c r="Q79" i="38" s="1"/>
  <c r="Q114" i="38" s="1"/>
  <c r="S44" i="38"/>
  <c r="S79" i="38" s="1"/>
  <c r="S114" i="38" s="1"/>
  <c r="U44" i="38"/>
  <c r="U79" i="38" s="1"/>
  <c r="U114" i="38" s="1"/>
  <c r="W44" i="38"/>
  <c r="W79" i="38" s="1"/>
  <c r="W114" i="38" s="1"/>
  <c r="Y44" i="38"/>
  <c r="Y79" i="38" s="1"/>
  <c r="Y114" i="38" s="1"/>
  <c r="D44" i="38"/>
  <c r="D79" i="38" s="1"/>
  <c r="D114" i="38" s="1"/>
  <c r="F44" i="38"/>
  <c r="F79" i="38" s="1"/>
  <c r="F114" i="38" s="1"/>
  <c r="H44" i="38"/>
  <c r="H79" i="38" s="1"/>
  <c r="H114" i="38" s="1"/>
  <c r="J44" i="38"/>
  <c r="J79" i="38" s="1"/>
  <c r="J114" i="38" s="1"/>
  <c r="L44" i="38"/>
  <c r="L79" i="38" s="1"/>
  <c r="L114" i="38" s="1"/>
  <c r="N44" i="38"/>
  <c r="N79" i="38" s="1"/>
  <c r="N114" i="38" s="1"/>
  <c r="P44" i="38"/>
  <c r="P79" i="38" s="1"/>
  <c r="P114" i="38" s="1"/>
  <c r="R44" i="38"/>
  <c r="R79" i="38" s="1"/>
  <c r="R114" i="38" s="1"/>
  <c r="T44" i="38"/>
  <c r="T79" i="38" s="1"/>
  <c r="T114" i="38" s="1"/>
  <c r="V44" i="38"/>
  <c r="V79" i="38" s="1"/>
  <c r="V114" i="38" s="1"/>
  <c r="X44" i="38"/>
  <c r="X79" i="38" s="1"/>
  <c r="X114" i="38" s="1"/>
  <c r="Z44" i="38"/>
  <c r="Z79" i="38" s="1"/>
  <c r="Z114" i="38" s="1"/>
  <c r="C44" i="38"/>
  <c r="C79" i="38" s="1"/>
  <c r="C114" i="38" s="1"/>
  <c r="C45" i="34"/>
  <c r="C80" i="34" s="1"/>
  <c r="C115" i="34" s="1"/>
  <c r="E45" i="34"/>
  <c r="E80" i="34" s="1"/>
  <c r="E115" i="34" s="1"/>
  <c r="G45" i="34"/>
  <c r="G80" i="34" s="1"/>
  <c r="G115" i="34" s="1"/>
  <c r="I45" i="34"/>
  <c r="I80" i="34" s="1"/>
  <c r="I115" i="34" s="1"/>
  <c r="K45" i="34"/>
  <c r="K80" i="34" s="1"/>
  <c r="K115" i="34" s="1"/>
  <c r="M45" i="34"/>
  <c r="M80" i="34" s="1"/>
  <c r="M115" i="34" s="1"/>
  <c r="O45" i="34"/>
  <c r="O80" i="34" s="1"/>
  <c r="O115" i="34" s="1"/>
  <c r="Q45" i="34"/>
  <c r="Q80" i="34" s="1"/>
  <c r="Q115" i="34" s="1"/>
  <c r="S45" i="34"/>
  <c r="S80" i="34" s="1"/>
  <c r="S115" i="34" s="1"/>
  <c r="U45" i="34"/>
  <c r="U80" i="34" s="1"/>
  <c r="U115" i="34" s="1"/>
  <c r="W45" i="34"/>
  <c r="W80" i="34" s="1"/>
  <c r="W115" i="34" s="1"/>
  <c r="Y45" i="34"/>
  <c r="Y80" i="34" s="1"/>
  <c r="Y115" i="34" s="1"/>
  <c r="C46" i="34"/>
  <c r="C81" i="34" s="1"/>
  <c r="C116" i="34" s="1"/>
  <c r="E46" i="34"/>
  <c r="E81" i="34" s="1"/>
  <c r="E116" i="34" s="1"/>
  <c r="G46" i="34"/>
  <c r="G81" i="34" s="1"/>
  <c r="G116" i="34" s="1"/>
  <c r="I46" i="34"/>
  <c r="I81" i="34" s="1"/>
  <c r="I116" i="34" s="1"/>
  <c r="K46" i="34"/>
  <c r="K81" i="34" s="1"/>
  <c r="K116" i="34" s="1"/>
  <c r="M46" i="34"/>
  <c r="M81" i="34" s="1"/>
  <c r="M116" i="34" s="1"/>
  <c r="O46" i="34"/>
  <c r="O81" i="34" s="1"/>
  <c r="O116" i="34" s="1"/>
  <c r="Q46" i="34"/>
  <c r="Q81" i="34" s="1"/>
  <c r="Q116" i="34" s="1"/>
  <c r="S46" i="34"/>
  <c r="S81" i="34" s="1"/>
  <c r="S116" i="34" s="1"/>
  <c r="U46" i="34"/>
  <c r="U81" i="34" s="1"/>
  <c r="U116" i="34" s="1"/>
  <c r="W46" i="34"/>
  <c r="W81" i="34" s="1"/>
  <c r="W116" i="34" s="1"/>
  <c r="Y46" i="34"/>
  <c r="Y81" i="34" s="1"/>
  <c r="Y116" i="34" s="1"/>
  <c r="C47" i="34"/>
  <c r="C82" i="34" s="1"/>
  <c r="C117" i="34" s="1"/>
  <c r="E47" i="34"/>
  <c r="E82" i="34" s="1"/>
  <c r="E117" i="34" s="1"/>
  <c r="G47" i="34"/>
  <c r="G82" i="34" s="1"/>
  <c r="G117" i="34" s="1"/>
  <c r="I47" i="34"/>
  <c r="I82" i="34" s="1"/>
  <c r="I117" i="34" s="1"/>
  <c r="K47" i="34"/>
  <c r="K82" i="34" s="1"/>
  <c r="K117" i="34" s="1"/>
  <c r="M47" i="34"/>
  <c r="M82" i="34" s="1"/>
  <c r="M117" i="34" s="1"/>
  <c r="O47" i="34"/>
  <c r="O82" i="34" s="1"/>
  <c r="O117" i="34" s="1"/>
  <c r="Q47" i="34"/>
  <c r="Q82" i="34" s="1"/>
  <c r="Q117" i="34" s="1"/>
  <c r="S47" i="34"/>
  <c r="S82" i="34" s="1"/>
  <c r="S117" i="34" s="1"/>
  <c r="U47" i="34"/>
  <c r="U82" i="34" s="1"/>
  <c r="U117" i="34" s="1"/>
  <c r="W47" i="34"/>
  <c r="W82" i="34" s="1"/>
  <c r="W117" i="34" s="1"/>
  <c r="Y47" i="34"/>
  <c r="Y82" i="34" s="1"/>
  <c r="Y117" i="34" s="1"/>
  <c r="C48" i="34"/>
  <c r="C83" i="34" s="1"/>
  <c r="C118" i="34" s="1"/>
  <c r="E48" i="34"/>
  <c r="E83" i="34" s="1"/>
  <c r="E118" i="34" s="1"/>
  <c r="G48" i="34"/>
  <c r="G83" i="34" s="1"/>
  <c r="G118" i="34" s="1"/>
  <c r="I48" i="34"/>
  <c r="I83" i="34" s="1"/>
  <c r="I118" i="34" s="1"/>
  <c r="K48" i="34"/>
  <c r="K83" i="34" s="1"/>
  <c r="K118" i="34" s="1"/>
  <c r="M48" i="34"/>
  <c r="M83" i="34" s="1"/>
  <c r="M118" i="34" s="1"/>
  <c r="O48" i="34"/>
  <c r="O83" i="34" s="1"/>
  <c r="O118" i="34" s="1"/>
  <c r="Q48" i="34"/>
  <c r="Q83" i="34" s="1"/>
  <c r="Q118" i="34" s="1"/>
  <c r="S48" i="34"/>
  <c r="S83" i="34" s="1"/>
  <c r="S118" i="34" s="1"/>
  <c r="U48" i="34"/>
  <c r="U83" i="34" s="1"/>
  <c r="U118" i="34" s="1"/>
  <c r="W48" i="34"/>
  <c r="W83" i="34" s="1"/>
  <c r="W118" i="34" s="1"/>
  <c r="Y48" i="34"/>
  <c r="Y83" i="34" s="1"/>
  <c r="Y118" i="34" s="1"/>
  <c r="C49" i="34"/>
  <c r="C84" i="34" s="1"/>
  <c r="C119" i="34" s="1"/>
  <c r="E49" i="34"/>
  <c r="E84" i="34" s="1"/>
  <c r="E119" i="34" s="1"/>
  <c r="G49" i="34"/>
  <c r="G84" i="34" s="1"/>
  <c r="G119" i="34" s="1"/>
  <c r="I49" i="34"/>
  <c r="I84" i="34" s="1"/>
  <c r="I119" i="34" s="1"/>
  <c r="K49" i="34"/>
  <c r="K84" i="34" s="1"/>
  <c r="K119" i="34" s="1"/>
  <c r="M49" i="34"/>
  <c r="M84" i="34" s="1"/>
  <c r="M119" i="34" s="1"/>
  <c r="O49" i="34"/>
  <c r="O84" i="34" s="1"/>
  <c r="O119" i="34" s="1"/>
  <c r="Q49" i="34"/>
  <c r="Q84" i="34" s="1"/>
  <c r="Q119" i="34" s="1"/>
  <c r="S49" i="34"/>
  <c r="S84" i="34" s="1"/>
  <c r="S119" i="34" s="1"/>
  <c r="U49" i="34"/>
  <c r="U84" i="34" s="1"/>
  <c r="U119" i="34" s="1"/>
  <c r="W49" i="34"/>
  <c r="W84" i="34" s="1"/>
  <c r="W119" i="34" s="1"/>
  <c r="Y49" i="34"/>
  <c r="Y84" i="34" s="1"/>
  <c r="Y119" i="34" s="1"/>
  <c r="C50" i="34"/>
  <c r="C85" i="34" s="1"/>
  <c r="C120" i="34" s="1"/>
  <c r="E50" i="34"/>
  <c r="E85" i="34" s="1"/>
  <c r="E120" i="34" s="1"/>
  <c r="G50" i="34"/>
  <c r="G85" i="34" s="1"/>
  <c r="G120" i="34" s="1"/>
  <c r="I50" i="34"/>
  <c r="I85" i="34" s="1"/>
  <c r="I120" i="34" s="1"/>
  <c r="K50" i="34"/>
  <c r="K85" i="34" s="1"/>
  <c r="K120" i="34" s="1"/>
  <c r="M50" i="34"/>
  <c r="M85" i="34" s="1"/>
  <c r="M120" i="34" s="1"/>
  <c r="O50" i="34"/>
  <c r="O85" i="34" s="1"/>
  <c r="O120" i="34" s="1"/>
  <c r="Q50" i="34"/>
  <c r="Q85" i="34" s="1"/>
  <c r="Q120" i="34" s="1"/>
  <c r="S50" i="34"/>
  <c r="S85" i="34" s="1"/>
  <c r="S120" i="34" s="1"/>
  <c r="U50" i="34"/>
  <c r="U85" i="34" s="1"/>
  <c r="U120" i="34" s="1"/>
  <c r="W50" i="34"/>
  <c r="W85" i="34" s="1"/>
  <c r="W120" i="34" s="1"/>
  <c r="Y50" i="34"/>
  <c r="Y85" i="34" s="1"/>
  <c r="Y120" i="34" s="1"/>
  <c r="C51" i="34"/>
  <c r="C86" i="34" s="1"/>
  <c r="C121" i="34" s="1"/>
  <c r="E51" i="34"/>
  <c r="E86" i="34" s="1"/>
  <c r="E121" i="34" s="1"/>
  <c r="G51" i="34"/>
  <c r="G86" i="34" s="1"/>
  <c r="G121" i="34" s="1"/>
  <c r="I51" i="34"/>
  <c r="I86" i="34" s="1"/>
  <c r="I121" i="34" s="1"/>
  <c r="K51" i="34"/>
  <c r="K86" i="34" s="1"/>
  <c r="K121" i="34" s="1"/>
  <c r="M51" i="34"/>
  <c r="M86" i="34" s="1"/>
  <c r="M121" i="34" s="1"/>
  <c r="O51" i="34"/>
  <c r="O86" i="34" s="1"/>
  <c r="O121" i="34" s="1"/>
  <c r="Q51" i="34"/>
  <c r="Q86" i="34" s="1"/>
  <c r="Q121" i="34" s="1"/>
  <c r="S51" i="34"/>
  <c r="S86" i="34" s="1"/>
  <c r="S121" i="34" s="1"/>
  <c r="U51" i="34"/>
  <c r="U86" i="34" s="1"/>
  <c r="U121" i="34" s="1"/>
  <c r="W51" i="34"/>
  <c r="W86" i="34" s="1"/>
  <c r="W121" i="34" s="1"/>
  <c r="Y51" i="34"/>
  <c r="Y86" i="34" s="1"/>
  <c r="Y121" i="34" s="1"/>
  <c r="C52" i="34"/>
  <c r="C87" i="34" s="1"/>
  <c r="C122" i="34" s="1"/>
  <c r="E52" i="34"/>
  <c r="E87" i="34" s="1"/>
  <c r="E122" i="34" s="1"/>
  <c r="G52" i="34"/>
  <c r="G87" i="34" s="1"/>
  <c r="G122" i="34" s="1"/>
  <c r="I52" i="34"/>
  <c r="I87" i="34" s="1"/>
  <c r="I122" i="34" s="1"/>
  <c r="K52" i="34"/>
  <c r="K87" i="34" s="1"/>
  <c r="K122" i="34" s="1"/>
  <c r="M52" i="34"/>
  <c r="M87" i="34" s="1"/>
  <c r="M122" i="34" s="1"/>
  <c r="O52" i="34"/>
  <c r="O87" i="34" s="1"/>
  <c r="O122" i="34" s="1"/>
  <c r="Q52" i="34"/>
  <c r="Q87" i="34" s="1"/>
  <c r="Q122" i="34" s="1"/>
  <c r="S52" i="34"/>
  <c r="S87" i="34" s="1"/>
  <c r="S122" i="34" s="1"/>
  <c r="U52" i="34"/>
  <c r="U87" i="34" s="1"/>
  <c r="U122" i="34" s="1"/>
  <c r="W52" i="34"/>
  <c r="W87" i="34" s="1"/>
  <c r="W122" i="34" s="1"/>
  <c r="Y52" i="34"/>
  <c r="Y87" i="34" s="1"/>
  <c r="Y122" i="34" s="1"/>
  <c r="C53" i="34"/>
  <c r="C88" i="34" s="1"/>
  <c r="C123" i="34" s="1"/>
  <c r="E53" i="34"/>
  <c r="E88" i="34" s="1"/>
  <c r="E123" i="34" s="1"/>
  <c r="G53" i="34"/>
  <c r="G88" i="34" s="1"/>
  <c r="G123" i="34" s="1"/>
  <c r="I53" i="34"/>
  <c r="I88" i="34" s="1"/>
  <c r="I123" i="34" s="1"/>
  <c r="K53" i="34"/>
  <c r="K88" i="34" s="1"/>
  <c r="K123" i="34" s="1"/>
  <c r="M53" i="34"/>
  <c r="M88" i="34" s="1"/>
  <c r="M123" i="34" s="1"/>
  <c r="O53" i="34"/>
  <c r="O88" i="34" s="1"/>
  <c r="O123" i="34" s="1"/>
  <c r="Q53" i="34"/>
  <c r="Q88" i="34" s="1"/>
  <c r="Q123" i="34" s="1"/>
  <c r="S53" i="34"/>
  <c r="S88" i="34" s="1"/>
  <c r="S123" i="34" s="1"/>
  <c r="U53" i="34"/>
  <c r="U88" i="34" s="1"/>
  <c r="U123" i="34" s="1"/>
  <c r="W53" i="34"/>
  <c r="W88" i="34" s="1"/>
  <c r="W123" i="34" s="1"/>
  <c r="Y53" i="34"/>
  <c r="Y88" i="34" s="1"/>
  <c r="Y123" i="34" s="1"/>
  <c r="C54" i="34"/>
  <c r="C89" i="34" s="1"/>
  <c r="C124" i="34" s="1"/>
  <c r="E54" i="34"/>
  <c r="E89" i="34" s="1"/>
  <c r="E124" i="34" s="1"/>
  <c r="G54" i="34"/>
  <c r="G89" i="34" s="1"/>
  <c r="G124" i="34" s="1"/>
  <c r="I54" i="34"/>
  <c r="I89" i="34" s="1"/>
  <c r="I124" i="34" s="1"/>
  <c r="K54" i="34"/>
  <c r="K89" i="34" s="1"/>
  <c r="K124" i="34" s="1"/>
  <c r="M54" i="34"/>
  <c r="M89" i="34" s="1"/>
  <c r="M124" i="34" s="1"/>
  <c r="O54" i="34"/>
  <c r="O89" i="34" s="1"/>
  <c r="O124" i="34" s="1"/>
  <c r="Q54" i="34"/>
  <c r="Q89" i="34" s="1"/>
  <c r="Q124" i="34" s="1"/>
  <c r="S54" i="34"/>
  <c r="S89" i="34" s="1"/>
  <c r="S124" i="34" s="1"/>
  <c r="U54" i="34"/>
  <c r="U89" i="34" s="1"/>
  <c r="U124" i="34" s="1"/>
  <c r="W54" i="34"/>
  <c r="W89" i="34" s="1"/>
  <c r="W124" i="34" s="1"/>
  <c r="Y54" i="34"/>
  <c r="Y89" i="34" s="1"/>
  <c r="Y124" i="34" s="1"/>
  <c r="C55" i="34"/>
  <c r="C90" i="34" s="1"/>
  <c r="C125" i="34" s="1"/>
  <c r="E55" i="34"/>
  <c r="E90" i="34" s="1"/>
  <c r="E125" i="34" s="1"/>
  <c r="G55" i="34"/>
  <c r="G90" i="34" s="1"/>
  <c r="G125" i="34" s="1"/>
  <c r="I55" i="34"/>
  <c r="I90" i="34" s="1"/>
  <c r="I125" i="34" s="1"/>
  <c r="K55" i="34"/>
  <c r="K90" i="34" s="1"/>
  <c r="K125" i="34" s="1"/>
  <c r="M55" i="34"/>
  <c r="M90" i="34" s="1"/>
  <c r="M125" i="34" s="1"/>
  <c r="O55" i="34"/>
  <c r="O90" i="34" s="1"/>
  <c r="O125" i="34" s="1"/>
  <c r="Q55" i="34"/>
  <c r="Q90" i="34" s="1"/>
  <c r="Q125" i="34" s="1"/>
  <c r="S55" i="34"/>
  <c r="S90" i="34" s="1"/>
  <c r="S125" i="34" s="1"/>
  <c r="U55" i="34"/>
  <c r="U90" i="34" s="1"/>
  <c r="U125" i="34" s="1"/>
  <c r="W55" i="34"/>
  <c r="W90" i="34" s="1"/>
  <c r="W125" i="34" s="1"/>
  <c r="Y55" i="34"/>
  <c r="Y90" i="34" s="1"/>
  <c r="Y125" i="34" s="1"/>
  <c r="C56" i="34"/>
  <c r="C91" i="34" s="1"/>
  <c r="C126" i="34" s="1"/>
  <c r="E56" i="34"/>
  <c r="E91" i="34" s="1"/>
  <c r="E126" i="34" s="1"/>
  <c r="G56" i="34"/>
  <c r="G91" i="34" s="1"/>
  <c r="G126" i="34" s="1"/>
  <c r="I56" i="34"/>
  <c r="I91" i="34" s="1"/>
  <c r="I126" i="34" s="1"/>
  <c r="K56" i="34"/>
  <c r="K91" i="34" s="1"/>
  <c r="K126" i="34" s="1"/>
  <c r="M56" i="34"/>
  <c r="M91" i="34" s="1"/>
  <c r="M126" i="34" s="1"/>
  <c r="O56" i="34"/>
  <c r="O91" i="34" s="1"/>
  <c r="O126" i="34" s="1"/>
  <c r="Q56" i="34"/>
  <c r="Q91" i="34" s="1"/>
  <c r="Q126" i="34" s="1"/>
  <c r="S56" i="34"/>
  <c r="S91" i="34" s="1"/>
  <c r="S126" i="34" s="1"/>
  <c r="U56" i="34"/>
  <c r="U91" i="34" s="1"/>
  <c r="U126" i="34" s="1"/>
  <c r="W56" i="34"/>
  <c r="W91" i="34" s="1"/>
  <c r="W126" i="34" s="1"/>
  <c r="Y56" i="34"/>
  <c r="Y91" i="34" s="1"/>
  <c r="Y126" i="34" s="1"/>
  <c r="C57" i="34"/>
  <c r="C92" i="34" s="1"/>
  <c r="C127" i="34" s="1"/>
  <c r="E57" i="34"/>
  <c r="E92" i="34" s="1"/>
  <c r="E127" i="34" s="1"/>
  <c r="G57" i="34"/>
  <c r="G92" i="34" s="1"/>
  <c r="G127" i="34" s="1"/>
  <c r="I57" i="34"/>
  <c r="I92" i="34" s="1"/>
  <c r="I127" i="34" s="1"/>
  <c r="K57" i="34"/>
  <c r="K92" i="34" s="1"/>
  <c r="K127" i="34" s="1"/>
  <c r="M57" i="34"/>
  <c r="M92" i="34" s="1"/>
  <c r="M127" i="34" s="1"/>
  <c r="O57" i="34"/>
  <c r="O92" i="34" s="1"/>
  <c r="O127" i="34" s="1"/>
  <c r="Q57" i="34"/>
  <c r="Q92" i="34" s="1"/>
  <c r="Q127" i="34" s="1"/>
  <c r="S57" i="34"/>
  <c r="S92" i="34" s="1"/>
  <c r="S127" i="34" s="1"/>
  <c r="U57" i="34"/>
  <c r="U92" i="34" s="1"/>
  <c r="U127" i="34" s="1"/>
  <c r="W57" i="34"/>
  <c r="W92" i="34" s="1"/>
  <c r="W127" i="34" s="1"/>
  <c r="Y57" i="34"/>
  <c r="Y92" i="34" s="1"/>
  <c r="Y127" i="34" s="1"/>
  <c r="C58" i="34"/>
  <c r="C93" i="34" s="1"/>
  <c r="C128" i="34" s="1"/>
  <c r="E58" i="34"/>
  <c r="E93" i="34" s="1"/>
  <c r="E128" i="34" s="1"/>
  <c r="G58" i="34"/>
  <c r="G93" i="34" s="1"/>
  <c r="G128" i="34" s="1"/>
  <c r="I58" i="34"/>
  <c r="I93" i="34" s="1"/>
  <c r="I128" i="34" s="1"/>
  <c r="K58" i="34"/>
  <c r="K93" i="34" s="1"/>
  <c r="K128" i="34" s="1"/>
  <c r="M58" i="34"/>
  <c r="M93" i="34" s="1"/>
  <c r="M128" i="34" s="1"/>
  <c r="O58" i="34"/>
  <c r="O93" i="34" s="1"/>
  <c r="O128" i="34" s="1"/>
  <c r="Q58" i="34"/>
  <c r="Q93" i="34" s="1"/>
  <c r="Q128" i="34" s="1"/>
  <c r="S58" i="34"/>
  <c r="S93" i="34" s="1"/>
  <c r="S128" i="34" s="1"/>
  <c r="U58" i="34"/>
  <c r="U93" i="34" s="1"/>
  <c r="U128" i="34" s="1"/>
  <c r="W58" i="34"/>
  <c r="W93" i="34" s="1"/>
  <c r="W128" i="34" s="1"/>
  <c r="Y58" i="34"/>
  <c r="Y93" i="34" s="1"/>
  <c r="Y128" i="34" s="1"/>
  <c r="C59" i="34"/>
  <c r="C94" i="34" s="1"/>
  <c r="C129" i="34" s="1"/>
  <c r="E59" i="34"/>
  <c r="E94" i="34" s="1"/>
  <c r="E129" i="34" s="1"/>
  <c r="G59" i="34"/>
  <c r="G94" i="34" s="1"/>
  <c r="G129" i="34" s="1"/>
  <c r="I59" i="34"/>
  <c r="I94" i="34" s="1"/>
  <c r="I129" i="34" s="1"/>
  <c r="K59" i="34"/>
  <c r="K94" i="34" s="1"/>
  <c r="K129" i="34" s="1"/>
  <c r="M59" i="34"/>
  <c r="M94" i="34" s="1"/>
  <c r="M129" i="34" s="1"/>
  <c r="O59" i="34"/>
  <c r="O94" i="34" s="1"/>
  <c r="O129" i="34" s="1"/>
  <c r="Q59" i="34"/>
  <c r="Q94" i="34" s="1"/>
  <c r="Q129" i="34" s="1"/>
  <c r="S59" i="34"/>
  <c r="S94" i="34" s="1"/>
  <c r="S129" i="34" s="1"/>
  <c r="U59" i="34"/>
  <c r="U94" i="34" s="1"/>
  <c r="U129" i="34" s="1"/>
  <c r="W59" i="34"/>
  <c r="W94" i="34" s="1"/>
  <c r="W129" i="34" s="1"/>
  <c r="Y59" i="34"/>
  <c r="Y94" i="34" s="1"/>
  <c r="Y129" i="34" s="1"/>
  <c r="C60" i="34"/>
  <c r="C95" i="34" s="1"/>
  <c r="C130" i="34" s="1"/>
  <c r="E60" i="34"/>
  <c r="E95" i="34" s="1"/>
  <c r="E130" i="34" s="1"/>
  <c r="G60" i="34"/>
  <c r="G95" i="34" s="1"/>
  <c r="G130" i="34" s="1"/>
  <c r="I60" i="34"/>
  <c r="I95" i="34" s="1"/>
  <c r="I130" i="34" s="1"/>
  <c r="K60" i="34"/>
  <c r="K95" i="34" s="1"/>
  <c r="K130" i="34" s="1"/>
  <c r="M60" i="34"/>
  <c r="M95" i="34" s="1"/>
  <c r="M130" i="34" s="1"/>
  <c r="O60" i="34"/>
  <c r="O95" i="34" s="1"/>
  <c r="O130" i="34" s="1"/>
  <c r="Q60" i="34"/>
  <c r="Q95" i="34" s="1"/>
  <c r="Q130" i="34" s="1"/>
  <c r="S60" i="34"/>
  <c r="S95" i="34" s="1"/>
  <c r="S130" i="34" s="1"/>
  <c r="U60" i="34"/>
  <c r="U95" i="34" s="1"/>
  <c r="U130" i="34" s="1"/>
  <c r="W60" i="34"/>
  <c r="W95" i="34" s="1"/>
  <c r="W130" i="34" s="1"/>
  <c r="Y60" i="34"/>
  <c r="Y95" i="34" s="1"/>
  <c r="Y130" i="34" s="1"/>
  <c r="C61" i="34"/>
  <c r="C96" i="34" s="1"/>
  <c r="C131" i="34" s="1"/>
  <c r="E61" i="34"/>
  <c r="E96" i="34" s="1"/>
  <c r="E131" i="34" s="1"/>
  <c r="G61" i="34"/>
  <c r="G96" i="34" s="1"/>
  <c r="G131" i="34" s="1"/>
  <c r="I61" i="34"/>
  <c r="I96" i="34" s="1"/>
  <c r="I131" i="34" s="1"/>
  <c r="K61" i="34"/>
  <c r="K96" i="34" s="1"/>
  <c r="K131" i="34" s="1"/>
  <c r="M61" i="34"/>
  <c r="M96" i="34" s="1"/>
  <c r="M131" i="34" s="1"/>
  <c r="O61" i="34"/>
  <c r="O96" i="34" s="1"/>
  <c r="O131" i="34" s="1"/>
  <c r="Q61" i="34"/>
  <c r="Q96" i="34" s="1"/>
  <c r="Q131" i="34" s="1"/>
  <c r="S61" i="34"/>
  <c r="S96" i="34" s="1"/>
  <c r="S131" i="34" s="1"/>
  <c r="U61" i="34"/>
  <c r="U96" i="34" s="1"/>
  <c r="U131" i="34" s="1"/>
  <c r="W61" i="34"/>
  <c r="W96" i="34" s="1"/>
  <c r="W131" i="34" s="1"/>
  <c r="Y61" i="34"/>
  <c r="Y96" i="34" s="1"/>
  <c r="Y131" i="34" s="1"/>
  <c r="C62" i="34"/>
  <c r="C97" i="34" s="1"/>
  <c r="C132" i="34" s="1"/>
  <c r="E62" i="34"/>
  <c r="E97" i="34" s="1"/>
  <c r="E132" i="34" s="1"/>
  <c r="G62" i="34"/>
  <c r="G97" i="34" s="1"/>
  <c r="G132" i="34" s="1"/>
  <c r="I62" i="34"/>
  <c r="I97" i="34" s="1"/>
  <c r="I132" i="34" s="1"/>
  <c r="K62" i="34"/>
  <c r="K97" i="34" s="1"/>
  <c r="K132" i="34" s="1"/>
  <c r="M62" i="34"/>
  <c r="M97" i="34" s="1"/>
  <c r="M132" i="34" s="1"/>
  <c r="O62" i="34"/>
  <c r="O97" i="34" s="1"/>
  <c r="O132" i="34" s="1"/>
  <c r="Q62" i="34"/>
  <c r="Q97" i="34" s="1"/>
  <c r="Q132" i="34" s="1"/>
  <c r="S62" i="34"/>
  <c r="S97" i="34" s="1"/>
  <c r="S132" i="34" s="1"/>
  <c r="U62" i="34"/>
  <c r="U97" i="34" s="1"/>
  <c r="U132" i="34" s="1"/>
  <c r="W62" i="34"/>
  <c r="W97" i="34" s="1"/>
  <c r="W132" i="34" s="1"/>
  <c r="Y62" i="34"/>
  <c r="Y97" i="34" s="1"/>
  <c r="Y132" i="34" s="1"/>
  <c r="C63" i="34"/>
  <c r="C98" i="34" s="1"/>
  <c r="C133" i="34" s="1"/>
  <c r="E63" i="34"/>
  <c r="E98" i="34" s="1"/>
  <c r="E133" i="34" s="1"/>
  <c r="G63" i="34"/>
  <c r="G98" i="34" s="1"/>
  <c r="G133" i="34" s="1"/>
  <c r="I63" i="34"/>
  <c r="I98" i="34" s="1"/>
  <c r="I133" i="34" s="1"/>
  <c r="K63" i="34"/>
  <c r="K98" i="34" s="1"/>
  <c r="K133" i="34" s="1"/>
  <c r="M63" i="34"/>
  <c r="M98" i="34" s="1"/>
  <c r="M133" i="34" s="1"/>
  <c r="O63" i="34"/>
  <c r="O98" i="34" s="1"/>
  <c r="O133" i="34" s="1"/>
  <c r="Q63" i="34"/>
  <c r="Q98" i="34" s="1"/>
  <c r="Q133" i="34" s="1"/>
  <c r="S63" i="34"/>
  <c r="S98" i="34" s="1"/>
  <c r="S133" i="34" s="1"/>
  <c r="U63" i="34"/>
  <c r="U98" i="34" s="1"/>
  <c r="U133" i="34" s="1"/>
  <c r="W63" i="34"/>
  <c r="W98" i="34" s="1"/>
  <c r="W133" i="34" s="1"/>
  <c r="Y63" i="34"/>
  <c r="Y98" i="34" s="1"/>
  <c r="Y133" i="34" s="1"/>
  <c r="C64" i="34"/>
  <c r="C99" i="34" s="1"/>
  <c r="C134" i="34" s="1"/>
  <c r="E64" i="34"/>
  <c r="E99" i="34" s="1"/>
  <c r="E134" i="34" s="1"/>
  <c r="G64" i="34"/>
  <c r="G99" i="34" s="1"/>
  <c r="G134" i="34" s="1"/>
  <c r="I64" i="34"/>
  <c r="I99" i="34" s="1"/>
  <c r="I134" i="34" s="1"/>
  <c r="K64" i="34"/>
  <c r="K99" i="34" s="1"/>
  <c r="K134" i="34" s="1"/>
  <c r="M64" i="34"/>
  <c r="M99" i="34" s="1"/>
  <c r="M134" i="34" s="1"/>
  <c r="O64" i="34"/>
  <c r="O99" i="34" s="1"/>
  <c r="O134" i="34" s="1"/>
  <c r="Q64" i="34"/>
  <c r="Q99" i="34" s="1"/>
  <c r="Q134" i="34" s="1"/>
  <c r="S64" i="34"/>
  <c r="S99" i="34" s="1"/>
  <c r="S134" i="34" s="1"/>
  <c r="U64" i="34"/>
  <c r="U99" i="34" s="1"/>
  <c r="U134" i="34" s="1"/>
  <c r="W64" i="34"/>
  <c r="W99" i="34" s="1"/>
  <c r="W134" i="34" s="1"/>
  <c r="Y64" i="34"/>
  <c r="Y99" i="34" s="1"/>
  <c r="Y134" i="34" s="1"/>
  <c r="C65" i="34"/>
  <c r="C100" i="34" s="1"/>
  <c r="C135" i="34" s="1"/>
  <c r="E65" i="34"/>
  <c r="E100" i="34" s="1"/>
  <c r="E135" i="34" s="1"/>
  <c r="G65" i="34"/>
  <c r="G100" i="34" s="1"/>
  <c r="G135" i="34" s="1"/>
  <c r="I65" i="34"/>
  <c r="I100" i="34" s="1"/>
  <c r="I135" i="34" s="1"/>
  <c r="K65" i="34"/>
  <c r="K100" i="34" s="1"/>
  <c r="K135" i="34" s="1"/>
  <c r="M65" i="34"/>
  <c r="M100" i="34" s="1"/>
  <c r="M135" i="34" s="1"/>
  <c r="O65" i="34"/>
  <c r="O100" i="34" s="1"/>
  <c r="O135" i="34" s="1"/>
  <c r="Q65" i="34"/>
  <c r="Q100" i="34" s="1"/>
  <c r="Q135" i="34" s="1"/>
  <c r="S65" i="34"/>
  <c r="S100" i="34" s="1"/>
  <c r="S135" i="34" s="1"/>
  <c r="U65" i="34"/>
  <c r="U100" i="34" s="1"/>
  <c r="U135" i="34" s="1"/>
  <c r="W65" i="34"/>
  <c r="W100" i="34" s="1"/>
  <c r="W135" i="34" s="1"/>
  <c r="Y65" i="34"/>
  <c r="Y100" i="34" s="1"/>
  <c r="Y135" i="34" s="1"/>
  <c r="C66" i="34"/>
  <c r="C101" i="34" s="1"/>
  <c r="C136" i="34" s="1"/>
  <c r="E66" i="34"/>
  <c r="E101" i="34" s="1"/>
  <c r="E136" i="34" s="1"/>
  <c r="G66" i="34"/>
  <c r="G101" i="34" s="1"/>
  <c r="G136" i="34" s="1"/>
  <c r="I66" i="34"/>
  <c r="I101" i="34" s="1"/>
  <c r="I136" i="34" s="1"/>
  <c r="K66" i="34"/>
  <c r="K101" i="34" s="1"/>
  <c r="K136" i="34" s="1"/>
  <c r="M66" i="34"/>
  <c r="M101" i="34" s="1"/>
  <c r="M136" i="34" s="1"/>
  <c r="O66" i="34"/>
  <c r="O101" i="34" s="1"/>
  <c r="O136" i="34" s="1"/>
  <c r="Q66" i="34"/>
  <c r="Q101" i="34" s="1"/>
  <c r="Q136" i="34" s="1"/>
  <c r="S66" i="34"/>
  <c r="S101" i="34" s="1"/>
  <c r="S136" i="34" s="1"/>
  <c r="U66" i="34"/>
  <c r="U101" i="34" s="1"/>
  <c r="U136" i="34" s="1"/>
  <c r="W66" i="34"/>
  <c r="W101" i="34" s="1"/>
  <c r="W136" i="34" s="1"/>
  <c r="Y66" i="34"/>
  <c r="Y101" i="34" s="1"/>
  <c r="Y136" i="34" s="1"/>
  <c r="C67" i="34"/>
  <c r="C102" i="34" s="1"/>
  <c r="C137" i="34" s="1"/>
  <c r="E67" i="34"/>
  <c r="E102" i="34" s="1"/>
  <c r="E137" i="34" s="1"/>
  <c r="G67" i="34"/>
  <c r="G102" i="34" s="1"/>
  <c r="G137" i="34" s="1"/>
  <c r="I67" i="34"/>
  <c r="I102" i="34" s="1"/>
  <c r="I137" i="34" s="1"/>
  <c r="K67" i="34"/>
  <c r="K102" i="34" s="1"/>
  <c r="K137" i="34" s="1"/>
  <c r="M67" i="34"/>
  <c r="M102" i="34" s="1"/>
  <c r="M137" i="34" s="1"/>
  <c r="O67" i="34"/>
  <c r="O102" i="34" s="1"/>
  <c r="O137" i="34" s="1"/>
  <c r="Q67" i="34"/>
  <c r="Q102" i="34" s="1"/>
  <c r="Q137" i="34" s="1"/>
  <c r="S67" i="34"/>
  <c r="S102" i="34" s="1"/>
  <c r="S137" i="34" s="1"/>
  <c r="U67" i="34"/>
  <c r="U102" i="34" s="1"/>
  <c r="U137" i="34" s="1"/>
  <c r="W67" i="34"/>
  <c r="W102" i="34" s="1"/>
  <c r="W137" i="34" s="1"/>
  <c r="Y67" i="34"/>
  <c r="Y102" i="34" s="1"/>
  <c r="Y137" i="34" s="1"/>
  <c r="C68" i="34"/>
  <c r="C103" i="34" s="1"/>
  <c r="C138" i="34" s="1"/>
  <c r="E68" i="34"/>
  <c r="E103" i="34" s="1"/>
  <c r="E138" i="34" s="1"/>
  <c r="G68" i="34"/>
  <c r="G103" i="34" s="1"/>
  <c r="G138" i="34" s="1"/>
  <c r="I68" i="34"/>
  <c r="I103" i="34" s="1"/>
  <c r="I138" i="34" s="1"/>
  <c r="K68" i="34"/>
  <c r="K103" i="34" s="1"/>
  <c r="K138" i="34" s="1"/>
  <c r="M68" i="34"/>
  <c r="M103" i="34" s="1"/>
  <c r="M138" i="34" s="1"/>
  <c r="O68" i="34"/>
  <c r="O103" i="34" s="1"/>
  <c r="O138" i="34" s="1"/>
  <c r="Q68" i="34"/>
  <c r="Q103" i="34" s="1"/>
  <c r="Q138" i="34" s="1"/>
  <c r="S68" i="34"/>
  <c r="S103" i="34" s="1"/>
  <c r="S138" i="34" s="1"/>
  <c r="U68" i="34"/>
  <c r="U103" i="34" s="1"/>
  <c r="U138" i="34" s="1"/>
  <c r="W68" i="34"/>
  <c r="W103" i="34" s="1"/>
  <c r="W138" i="34" s="1"/>
  <c r="Y68" i="34"/>
  <c r="Y103" i="34" s="1"/>
  <c r="Y138" i="34" s="1"/>
  <c r="C69" i="34"/>
  <c r="C104" i="34" s="1"/>
  <c r="C139" i="34" s="1"/>
  <c r="E69" i="34"/>
  <c r="E104" i="34" s="1"/>
  <c r="E139" i="34" s="1"/>
  <c r="G69" i="34"/>
  <c r="G104" i="34" s="1"/>
  <c r="G139" i="34" s="1"/>
  <c r="I69" i="34"/>
  <c r="I104" i="34" s="1"/>
  <c r="I139" i="34" s="1"/>
  <c r="K69" i="34"/>
  <c r="K104" i="34" s="1"/>
  <c r="K139" i="34" s="1"/>
  <c r="M69" i="34"/>
  <c r="M104" i="34" s="1"/>
  <c r="M139" i="34" s="1"/>
  <c r="O69" i="34"/>
  <c r="O104" i="34" s="1"/>
  <c r="O139" i="34" s="1"/>
  <c r="Q69" i="34"/>
  <c r="Q104" i="34" s="1"/>
  <c r="Q139" i="34" s="1"/>
  <c r="S69" i="34"/>
  <c r="S104" i="34" s="1"/>
  <c r="S139" i="34" s="1"/>
  <c r="U69" i="34"/>
  <c r="U104" i="34" s="1"/>
  <c r="U139" i="34" s="1"/>
  <c r="W69" i="34"/>
  <c r="W104" i="34" s="1"/>
  <c r="W139" i="34" s="1"/>
  <c r="Y69" i="34"/>
  <c r="Y104" i="34" s="1"/>
  <c r="Y139" i="34" s="1"/>
  <c r="C70" i="34"/>
  <c r="C105" i="34" s="1"/>
  <c r="C140" i="34" s="1"/>
  <c r="E70" i="34"/>
  <c r="E105" i="34" s="1"/>
  <c r="E140" i="34" s="1"/>
  <c r="G70" i="34"/>
  <c r="G105" i="34" s="1"/>
  <c r="G140" i="34" s="1"/>
  <c r="I70" i="34"/>
  <c r="I105" i="34" s="1"/>
  <c r="I140" i="34" s="1"/>
  <c r="K70" i="34"/>
  <c r="K105" i="34" s="1"/>
  <c r="K140" i="34" s="1"/>
  <c r="M70" i="34"/>
  <c r="M105" i="34" s="1"/>
  <c r="M140" i="34" s="1"/>
  <c r="O70" i="34"/>
  <c r="O105" i="34" s="1"/>
  <c r="O140" i="34" s="1"/>
  <c r="Q70" i="34"/>
  <c r="Q105" i="34" s="1"/>
  <c r="Q140" i="34" s="1"/>
  <c r="S70" i="34"/>
  <c r="S105" i="34" s="1"/>
  <c r="S140" i="34" s="1"/>
  <c r="U70" i="34"/>
  <c r="U105" i="34" s="1"/>
  <c r="U140" i="34" s="1"/>
  <c r="W70" i="34"/>
  <c r="W105" i="34" s="1"/>
  <c r="W140" i="34" s="1"/>
  <c r="Y70" i="34"/>
  <c r="Y105" i="34" s="1"/>
  <c r="Y140" i="34" s="1"/>
  <c r="C71" i="34"/>
  <c r="C106" i="34" s="1"/>
  <c r="C141" i="34" s="1"/>
  <c r="E71" i="34"/>
  <c r="E106" i="34" s="1"/>
  <c r="E141" i="34" s="1"/>
  <c r="G71" i="34"/>
  <c r="G106" i="34" s="1"/>
  <c r="G141" i="34" s="1"/>
  <c r="I71" i="34"/>
  <c r="I106" i="34" s="1"/>
  <c r="I141" i="34" s="1"/>
  <c r="K71" i="34"/>
  <c r="K106" i="34" s="1"/>
  <c r="K141" i="34" s="1"/>
  <c r="M71" i="34"/>
  <c r="M106" i="34" s="1"/>
  <c r="M141" i="34" s="1"/>
  <c r="O71" i="34"/>
  <c r="O106" i="34" s="1"/>
  <c r="O141" i="34" s="1"/>
  <c r="Q71" i="34"/>
  <c r="Q106" i="34" s="1"/>
  <c r="Q141" i="34" s="1"/>
  <c r="S71" i="34"/>
  <c r="S106" i="34" s="1"/>
  <c r="S141" i="34" s="1"/>
  <c r="U71" i="34"/>
  <c r="U106" i="34" s="1"/>
  <c r="U141" i="34" s="1"/>
  <c r="W71" i="34"/>
  <c r="W106" i="34" s="1"/>
  <c r="W141" i="34" s="1"/>
  <c r="Y71" i="34"/>
  <c r="Y106" i="34" s="1"/>
  <c r="Y141" i="34" s="1"/>
  <c r="C72" i="34"/>
  <c r="C107" i="34" s="1"/>
  <c r="C142" i="34" s="1"/>
  <c r="E72" i="34"/>
  <c r="E107" i="34" s="1"/>
  <c r="E142" i="34" s="1"/>
  <c r="G72" i="34"/>
  <c r="G107" i="34" s="1"/>
  <c r="G142" i="34" s="1"/>
  <c r="I72" i="34"/>
  <c r="I107" i="34" s="1"/>
  <c r="I142" i="34" s="1"/>
  <c r="K72" i="34"/>
  <c r="K107" i="34" s="1"/>
  <c r="K142" i="34" s="1"/>
  <c r="M72" i="34"/>
  <c r="M107" i="34" s="1"/>
  <c r="M142" i="34" s="1"/>
  <c r="O72" i="34"/>
  <c r="O107" i="34" s="1"/>
  <c r="O142" i="34" s="1"/>
  <c r="Q72" i="34"/>
  <c r="Q107" i="34" s="1"/>
  <c r="Q142" i="34" s="1"/>
  <c r="S72" i="34"/>
  <c r="S107" i="34" s="1"/>
  <c r="S142" i="34" s="1"/>
  <c r="U72" i="34"/>
  <c r="U107" i="34" s="1"/>
  <c r="U142" i="34" s="1"/>
  <c r="W72" i="34"/>
  <c r="W107" i="34" s="1"/>
  <c r="W142" i="34" s="1"/>
  <c r="Y72" i="34"/>
  <c r="Y107" i="34" s="1"/>
  <c r="Y142" i="34" s="1"/>
  <c r="C73" i="34"/>
  <c r="C108" i="34" s="1"/>
  <c r="C143" i="34" s="1"/>
  <c r="E73" i="34"/>
  <c r="E108" i="34" s="1"/>
  <c r="E143" i="34" s="1"/>
  <c r="G73" i="34"/>
  <c r="G108" i="34" s="1"/>
  <c r="G143" i="34" s="1"/>
  <c r="I73" i="34"/>
  <c r="I108" i="34" s="1"/>
  <c r="I143" i="34" s="1"/>
  <c r="K73" i="34"/>
  <c r="K108" i="34" s="1"/>
  <c r="K143" i="34" s="1"/>
  <c r="M73" i="34"/>
  <c r="M108" i="34" s="1"/>
  <c r="M143" i="34" s="1"/>
  <c r="O73" i="34"/>
  <c r="O108" i="34" s="1"/>
  <c r="O143" i="34" s="1"/>
  <c r="Q73" i="34"/>
  <c r="Q108" i="34" s="1"/>
  <c r="Q143" i="34" s="1"/>
  <c r="S73" i="34"/>
  <c r="S108" i="34" s="1"/>
  <c r="S143" i="34" s="1"/>
  <c r="U73" i="34"/>
  <c r="U108" i="34" s="1"/>
  <c r="U143" i="34" s="1"/>
  <c r="W73" i="34"/>
  <c r="W108" i="34" s="1"/>
  <c r="W143" i="34" s="1"/>
  <c r="Y73" i="34"/>
  <c r="Y108" i="34" s="1"/>
  <c r="Y143" i="34" s="1"/>
  <c r="C74" i="34"/>
  <c r="C109" i="34" s="1"/>
  <c r="C144" i="34" s="1"/>
  <c r="E74" i="34"/>
  <c r="E109" i="34" s="1"/>
  <c r="E144" i="34" s="1"/>
  <c r="G74" i="34"/>
  <c r="G109" i="34" s="1"/>
  <c r="G144" i="34" s="1"/>
  <c r="I74" i="34"/>
  <c r="I109" i="34" s="1"/>
  <c r="I144" i="34" s="1"/>
  <c r="K74" i="34"/>
  <c r="K109" i="34" s="1"/>
  <c r="K144" i="34" s="1"/>
  <c r="M74" i="34"/>
  <c r="M109" i="34" s="1"/>
  <c r="M144" i="34" s="1"/>
  <c r="O74" i="34"/>
  <c r="O109" i="34" s="1"/>
  <c r="O144" i="34" s="1"/>
  <c r="Q74" i="34"/>
  <c r="Q109" i="34" s="1"/>
  <c r="Q144" i="34" s="1"/>
  <c r="S74" i="34"/>
  <c r="S109" i="34" s="1"/>
  <c r="S144" i="34" s="1"/>
  <c r="U74" i="34"/>
  <c r="U109" i="34" s="1"/>
  <c r="U144" i="34" s="1"/>
  <c r="W74" i="34"/>
  <c r="W109" i="34" s="1"/>
  <c r="W144" i="34" s="1"/>
  <c r="Y74" i="34"/>
  <c r="Y109" i="34" s="1"/>
  <c r="Y144" i="34" s="1"/>
  <c r="D45" i="34"/>
  <c r="D80" i="34" s="1"/>
  <c r="D115" i="34" s="1"/>
  <c r="F45" i="34"/>
  <c r="F80" i="34" s="1"/>
  <c r="F115" i="34" s="1"/>
  <c r="H45" i="34"/>
  <c r="H80" i="34" s="1"/>
  <c r="H115" i="34" s="1"/>
  <c r="J45" i="34"/>
  <c r="J80" i="34" s="1"/>
  <c r="J115" i="34" s="1"/>
  <c r="L45" i="34"/>
  <c r="L80" i="34" s="1"/>
  <c r="L115" i="34" s="1"/>
  <c r="N45" i="34"/>
  <c r="N80" i="34" s="1"/>
  <c r="N115" i="34" s="1"/>
  <c r="P45" i="34"/>
  <c r="P80" i="34" s="1"/>
  <c r="P115" i="34" s="1"/>
  <c r="R45" i="34"/>
  <c r="R80" i="34" s="1"/>
  <c r="R115" i="34" s="1"/>
  <c r="T45" i="34"/>
  <c r="T80" i="34" s="1"/>
  <c r="T115" i="34" s="1"/>
  <c r="V45" i="34"/>
  <c r="V80" i="34" s="1"/>
  <c r="V115" i="34" s="1"/>
  <c r="X45" i="34"/>
  <c r="X80" i="34" s="1"/>
  <c r="X115" i="34" s="1"/>
  <c r="Z45" i="34"/>
  <c r="Z80" i="34" s="1"/>
  <c r="Z115" i="34" s="1"/>
  <c r="D46" i="34"/>
  <c r="D81" i="34" s="1"/>
  <c r="D116" i="34" s="1"/>
  <c r="F46" i="34"/>
  <c r="F81" i="34" s="1"/>
  <c r="F116" i="34" s="1"/>
  <c r="H46" i="34"/>
  <c r="H81" i="34" s="1"/>
  <c r="H116" i="34" s="1"/>
  <c r="J46" i="34"/>
  <c r="J81" i="34" s="1"/>
  <c r="J116" i="34" s="1"/>
  <c r="L46" i="34"/>
  <c r="L81" i="34" s="1"/>
  <c r="L116" i="34" s="1"/>
  <c r="N46" i="34"/>
  <c r="N81" i="34" s="1"/>
  <c r="N116" i="34" s="1"/>
  <c r="P46" i="34"/>
  <c r="P81" i="34" s="1"/>
  <c r="P116" i="34" s="1"/>
  <c r="R46" i="34"/>
  <c r="R81" i="34" s="1"/>
  <c r="R116" i="34" s="1"/>
  <c r="T46" i="34"/>
  <c r="T81" i="34" s="1"/>
  <c r="T116" i="34" s="1"/>
  <c r="V46" i="34"/>
  <c r="V81" i="34" s="1"/>
  <c r="V116" i="34" s="1"/>
  <c r="X46" i="34"/>
  <c r="X81" i="34" s="1"/>
  <c r="X116" i="34" s="1"/>
  <c r="Z46" i="34"/>
  <c r="Z81" i="34" s="1"/>
  <c r="Z116" i="34" s="1"/>
  <c r="D47" i="34"/>
  <c r="D82" i="34" s="1"/>
  <c r="D117" i="34" s="1"/>
  <c r="F47" i="34"/>
  <c r="F82" i="34" s="1"/>
  <c r="F117" i="34" s="1"/>
  <c r="H47" i="34"/>
  <c r="H82" i="34" s="1"/>
  <c r="H117" i="34" s="1"/>
  <c r="J47" i="34"/>
  <c r="J82" i="34" s="1"/>
  <c r="J117" i="34" s="1"/>
  <c r="L47" i="34"/>
  <c r="L82" i="34" s="1"/>
  <c r="L117" i="34" s="1"/>
  <c r="N47" i="34"/>
  <c r="N82" i="34" s="1"/>
  <c r="N117" i="34" s="1"/>
  <c r="P47" i="34"/>
  <c r="P82" i="34" s="1"/>
  <c r="P117" i="34" s="1"/>
  <c r="R47" i="34"/>
  <c r="R82" i="34" s="1"/>
  <c r="R117" i="34" s="1"/>
  <c r="T47" i="34"/>
  <c r="T82" i="34" s="1"/>
  <c r="T117" i="34" s="1"/>
  <c r="V47" i="34"/>
  <c r="V82" i="34" s="1"/>
  <c r="V117" i="34" s="1"/>
  <c r="X47" i="34"/>
  <c r="X82" i="34" s="1"/>
  <c r="X117" i="34" s="1"/>
  <c r="Z47" i="34"/>
  <c r="Z82" i="34" s="1"/>
  <c r="Z117" i="34" s="1"/>
  <c r="D48" i="34"/>
  <c r="D83" i="34" s="1"/>
  <c r="D118" i="34" s="1"/>
  <c r="F48" i="34"/>
  <c r="F83" i="34" s="1"/>
  <c r="F118" i="34" s="1"/>
  <c r="H48" i="34"/>
  <c r="H83" i="34" s="1"/>
  <c r="H118" i="34" s="1"/>
  <c r="J48" i="34"/>
  <c r="J83" i="34" s="1"/>
  <c r="J118" i="34" s="1"/>
  <c r="L48" i="34"/>
  <c r="L83" i="34" s="1"/>
  <c r="L118" i="34" s="1"/>
  <c r="N48" i="34"/>
  <c r="N83" i="34" s="1"/>
  <c r="N118" i="34" s="1"/>
  <c r="P48" i="34"/>
  <c r="P83" i="34" s="1"/>
  <c r="P118" i="34" s="1"/>
  <c r="R48" i="34"/>
  <c r="R83" i="34" s="1"/>
  <c r="R118" i="34" s="1"/>
  <c r="T48" i="34"/>
  <c r="T83" i="34" s="1"/>
  <c r="T118" i="34" s="1"/>
  <c r="V48" i="34"/>
  <c r="V83" i="34" s="1"/>
  <c r="V118" i="34" s="1"/>
  <c r="X48" i="34"/>
  <c r="X83" i="34" s="1"/>
  <c r="X118" i="34" s="1"/>
  <c r="Z48" i="34"/>
  <c r="Z83" i="34" s="1"/>
  <c r="Z118" i="34" s="1"/>
  <c r="D49" i="34"/>
  <c r="D84" i="34" s="1"/>
  <c r="D119" i="34" s="1"/>
  <c r="F49" i="34"/>
  <c r="F84" i="34" s="1"/>
  <c r="F119" i="34" s="1"/>
  <c r="H49" i="34"/>
  <c r="H84" i="34" s="1"/>
  <c r="H119" i="34" s="1"/>
  <c r="J49" i="34"/>
  <c r="J84" i="34" s="1"/>
  <c r="J119" i="34" s="1"/>
  <c r="L49" i="34"/>
  <c r="L84" i="34" s="1"/>
  <c r="L119" i="34" s="1"/>
  <c r="N49" i="34"/>
  <c r="N84" i="34" s="1"/>
  <c r="N119" i="34" s="1"/>
  <c r="P49" i="34"/>
  <c r="P84" i="34" s="1"/>
  <c r="P119" i="34" s="1"/>
  <c r="R49" i="34"/>
  <c r="R84" i="34" s="1"/>
  <c r="R119" i="34" s="1"/>
  <c r="T49" i="34"/>
  <c r="T84" i="34" s="1"/>
  <c r="T119" i="34" s="1"/>
  <c r="V49" i="34"/>
  <c r="V84" i="34" s="1"/>
  <c r="V119" i="34" s="1"/>
  <c r="X49" i="34"/>
  <c r="X84" i="34" s="1"/>
  <c r="X119" i="34" s="1"/>
  <c r="Z49" i="34"/>
  <c r="Z84" i="34" s="1"/>
  <c r="Z119" i="34" s="1"/>
  <c r="D50" i="34"/>
  <c r="D85" i="34" s="1"/>
  <c r="D120" i="34" s="1"/>
  <c r="F50" i="34"/>
  <c r="F85" i="34" s="1"/>
  <c r="F120" i="34" s="1"/>
  <c r="H50" i="34"/>
  <c r="H85" i="34" s="1"/>
  <c r="H120" i="34" s="1"/>
  <c r="J50" i="34"/>
  <c r="J85" i="34" s="1"/>
  <c r="J120" i="34" s="1"/>
  <c r="L50" i="34"/>
  <c r="L85" i="34" s="1"/>
  <c r="L120" i="34" s="1"/>
  <c r="N50" i="34"/>
  <c r="N85" i="34" s="1"/>
  <c r="N120" i="34" s="1"/>
  <c r="P50" i="34"/>
  <c r="P85" i="34" s="1"/>
  <c r="P120" i="34" s="1"/>
  <c r="R50" i="34"/>
  <c r="R85" i="34" s="1"/>
  <c r="R120" i="34" s="1"/>
  <c r="T50" i="34"/>
  <c r="T85" i="34" s="1"/>
  <c r="T120" i="34" s="1"/>
  <c r="V50" i="34"/>
  <c r="V85" i="34" s="1"/>
  <c r="V120" i="34" s="1"/>
  <c r="X50" i="34"/>
  <c r="X85" i="34" s="1"/>
  <c r="X120" i="34" s="1"/>
  <c r="Z50" i="34"/>
  <c r="Z85" i="34" s="1"/>
  <c r="Z120" i="34" s="1"/>
  <c r="D51" i="34"/>
  <c r="D86" i="34" s="1"/>
  <c r="D121" i="34" s="1"/>
  <c r="F51" i="34"/>
  <c r="F86" i="34" s="1"/>
  <c r="F121" i="34" s="1"/>
  <c r="H51" i="34"/>
  <c r="H86" i="34" s="1"/>
  <c r="H121" i="34" s="1"/>
  <c r="J51" i="34"/>
  <c r="J86" i="34" s="1"/>
  <c r="J121" i="34" s="1"/>
  <c r="L51" i="34"/>
  <c r="L86" i="34" s="1"/>
  <c r="L121" i="34" s="1"/>
  <c r="N51" i="34"/>
  <c r="N86" i="34" s="1"/>
  <c r="N121" i="34" s="1"/>
  <c r="P51" i="34"/>
  <c r="P86" i="34" s="1"/>
  <c r="P121" i="34" s="1"/>
  <c r="R51" i="34"/>
  <c r="R86" i="34" s="1"/>
  <c r="R121" i="34" s="1"/>
  <c r="T51" i="34"/>
  <c r="T86" i="34" s="1"/>
  <c r="T121" i="34" s="1"/>
  <c r="V51" i="34"/>
  <c r="V86" i="34" s="1"/>
  <c r="V121" i="34" s="1"/>
  <c r="X51" i="34"/>
  <c r="X86" i="34" s="1"/>
  <c r="X121" i="34" s="1"/>
  <c r="Z51" i="34"/>
  <c r="Z86" i="34" s="1"/>
  <c r="Z121" i="34" s="1"/>
  <c r="D52" i="34"/>
  <c r="D87" i="34" s="1"/>
  <c r="D122" i="34" s="1"/>
  <c r="F52" i="34"/>
  <c r="F87" i="34" s="1"/>
  <c r="F122" i="34" s="1"/>
  <c r="H52" i="34"/>
  <c r="H87" i="34" s="1"/>
  <c r="H122" i="34" s="1"/>
  <c r="J52" i="34"/>
  <c r="J87" i="34" s="1"/>
  <c r="J122" i="34" s="1"/>
  <c r="L52" i="34"/>
  <c r="L87" i="34" s="1"/>
  <c r="L122" i="34" s="1"/>
  <c r="N52" i="34"/>
  <c r="N87" i="34" s="1"/>
  <c r="N122" i="34" s="1"/>
  <c r="P52" i="34"/>
  <c r="P87" i="34" s="1"/>
  <c r="P122" i="34" s="1"/>
  <c r="R52" i="34"/>
  <c r="R87" i="34" s="1"/>
  <c r="R122" i="34" s="1"/>
  <c r="T52" i="34"/>
  <c r="T87" i="34" s="1"/>
  <c r="T122" i="34" s="1"/>
  <c r="V52" i="34"/>
  <c r="V87" i="34" s="1"/>
  <c r="V122" i="34" s="1"/>
  <c r="X52" i="34"/>
  <c r="X87" i="34" s="1"/>
  <c r="X122" i="34" s="1"/>
  <c r="Z52" i="34"/>
  <c r="Z87" i="34" s="1"/>
  <c r="Z122" i="34" s="1"/>
  <c r="D53" i="34"/>
  <c r="D88" i="34" s="1"/>
  <c r="D123" i="34" s="1"/>
  <c r="F53" i="34"/>
  <c r="F88" i="34" s="1"/>
  <c r="F123" i="34" s="1"/>
  <c r="H53" i="34"/>
  <c r="H88" i="34" s="1"/>
  <c r="H123" i="34" s="1"/>
  <c r="J53" i="34"/>
  <c r="J88" i="34" s="1"/>
  <c r="J123" i="34" s="1"/>
  <c r="L53" i="34"/>
  <c r="L88" i="34" s="1"/>
  <c r="L123" i="34" s="1"/>
  <c r="N53" i="34"/>
  <c r="N88" i="34" s="1"/>
  <c r="N123" i="34" s="1"/>
  <c r="P53" i="34"/>
  <c r="P88" i="34" s="1"/>
  <c r="P123" i="34" s="1"/>
  <c r="R53" i="34"/>
  <c r="R88" i="34" s="1"/>
  <c r="R123" i="34" s="1"/>
  <c r="T53" i="34"/>
  <c r="T88" i="34" s="1"/>
  <c r="T123" i="34" s="1"/>
  <c r="V53" i="34"/>
  <c r="V88" i="34" s="1"/>
  <c r="V123" i="34" s="1"/>
  <c r="X53" i="34"/>
  <c r="X88" i="34" s="1"/>
  <c r="X123" i="34" s="1"/>
  <c r="Z53" i="34"/>
  <c r="Z88" i="34" s="1"/>
  <c r="Z123" i="34" s="1"/>
  <c r="D54" i="34"/>
  <c r="D89" i="34" s="1"/>
  <c r="D124" i="34" s="1"/>
  <c r="F54" i="34"/>
  <c r="F89" i="34" s="1"/>
  <c r="F124" i="34" s="1"/>
  <c r="H54" i="34"/>
  <c r="H89" i="34" s="1"/>
  <c r="H124" i="34" s="1"/>
  <c r="J54" i="34"/>
  <c r="J89" i="34" s="1"/>
  <c r="J124" i="34" s="1"/>
  <c r="L54" i="34"/>
  <c r="L89" i="34" s="1"/>
  <c r="L124" i="34" s="1"/>
  <c r="N54" i="34"/>
  <c r="N89" i="34" s="1"/>
  <c r="N124" i="34" s="1"/>
  <c r="P54" i="34"/>
  <c r="P89" i="34" s="1"/>
  <c r="P124" i="34" s="1"/>
  <c r="R54" i="34"/>
  <c r="R89" i="34" s="1"/>
  <c r="R124" i="34" s="1"/>
  <c r="T54" i="34"/>
  <c r="T89" i="34" s="1"/>
  <c r="T124" i="34" s="1"/>
  <c r="V54" i="34"/>
  <c r="V89" i="34" s="1"/>
  <c r="V124" i="34" s="1"/>
  <c r="X54" i="34"/>
  <c r="X89" i="34" s="1"/>
  <c r="X124" i="34" s="1"/>
  <c r="Z54" i="34"/>
  <c r="Z89" i="34" s="1"/>
  <c r="Z124" i="34" s="1"/>
  <c r="D55" i="34"/>
  <c r="D90" i="34" s="1"/>
  <c r="D125" i="34" s="1"/>
  <c r="F55" i="34"/>
  <c r="F90" i="34" s="1"/>
  <c r="F125" i="34" s="1"/>
  <c r="H55" i="34"/>
  <c r="H90" i="34" s="1"/>
  <c r="H125" i="34" s="1"/>
  <c r="J55" i="34"/>
  <c r="J90" i="34" s="1"/>
  <c r="J125" i="34" s="1"/>
  <c r="L55" i="34"/>
  <c r="L90" i="34" s="1"/>
  <c r="L125" i="34" s="1"/>
  <c r="N55" i="34"/>
  <c r="N90" i="34" s="1"/>
  <c r="N125" i="34" s="1"/>
  <c r="P55" i="34"/>
  <c r="P90" i="34" s="1"/>
  <c r="P125" i="34" s="1"/>
  <c r="R55" i="34"/>
  <c r="R90" i="34" s="1"/>
  <c r="R125" i="34" s="1"/>
  <c r="T55" i="34"/>
  <c r="T90" i="34" s="1"/>
  <c r="T125" i="34" s="1"/>
  <c r="V55" i="34"/>
  <c r="V90" i="34" s="1"/>
  <c r="V125" i="34" s="1"/>
  <c r="X55" i="34"/>
  <c r="X90" i="34" s="1"/>
  <c r="X125" i="34" s="1"/>
  <c r="Z55" i="34"/>
  <c r="Z90" i="34" s="1"/>
  <c r="Z125" i="34" s="1"/>
  <c r="D56" i="34"/>
  <c r="D91" i="34" s="1"/>
  <c r="D126" i="34" s="1"/>
  <c r="F56" i="34"/>
  <c r="F91" i="34" s="1"/>
  <c r="F126" i="34" s="1"/>
  <c r="H56" i="34"/>
  <c r="H91" i="34" s="1"/>
  <c r="H126" i="34" s="1"/>
  <c r="J56" i="34"/>
  <c r="J91" i="34" s="1"/>
  <c r="J126" i="34" s="1"/>
  <c r="L56" i="34"/>
  <c r="L91" i="34" s="1"/>
  <c r="L126" i="34" s="1"/>
  <c r="N56" i="34"/>
  <c r="N91" i="34" s="1"/>
  <c r="N126" i="34" s="1"/>
  <c r="P56" i="34"/>
  <c r="P91" i="34" s="1"/>
  <c r="P126" i="34" s="1"/>
  <c r="R56" i="34"/>
  <c r="R91" i="34" s="1"/>
  <c r="R126" i="34" s="1"/>
  <c r="T56" i="34"/>
  <c r="T91" i="34" s="1"/>
  <c r="T126" i="34" s="1"/>
  <c r="V56" i="34"/>
  <c r="V91" i="34" s="1"/>
  <c r="V126" i="34" s="1"/>
  <c r="X56" i="34"/>
  <c r="X91" i="34" s="1"/>
  <c r="X126" i="34" s="1"/>
  <c r="Z56" i="34"/>
  <c r="Z91" i="34" s="1"/>
  <c r="Z126" i="34" s="1"/>
  <c r="D57" i="34"/>
  <c r="D92" i="34" s="1"/>
  <c r="D127" i="34" s="1"/>
  <c r="F57" i="34"/>
  <c r="F92" i="34" s="1"/>
  <c r="F127" i="34" s="1"/>
  <c r="H57" i="34"/>
  <c r="H92" i="34" s="1"/>
  <c r="H127" i="34" s="1"/>
  <c r="J57" i="34"/>
  <c r="J92" i="34" s="1"/>
  <c r="J127" i="34" s="1"/>
  <c r="L57" i="34"/>
  <c r="L92" i="34" s="1"/>
  <c r="L127" i="34" s="1"/>
  <c r="N57" i="34"/>
  <c r="N92" i="34" s="1"/>
  <c r="N127" i="34" s="1"/>
  <c r="P57" i="34"/>
  <c r="P92" i="34" s="1"/>
  <c r="P127" i="34" s="1"/>
  <c r="R57" i="34"/>
  <c r="R92" i="34" s="1"/>
  <c r="R127" i="34" s="1"/>
  <c r="T57" i="34"/>
  <c r="T92" i="34" s="1"/>
  <c r="T127" i="34" s="1"/>
  <c r="V57" i="34"/>
  <c r="V92" i="34" s="1"/>
  <c r="V127" i="34" s="1"/>
  <c r="X57" i="34"/>
  <c r="X92" i="34" s="1"/>
  <c r="X127" i="34" s="1"/>
  <c r="Z57" i="34"/>
  <c r="Z92" i="34" s="1"/>
  <c r="Z127" i="34" s="1"/>
  <c r="D58" i="34"/>
  <c r="D93" i="34" s="1"/>
  <c r="D128" i="34" s="1"/>
  <c r="F58" i="34"/>
  <c r="F93" i="34" s="1"/>
  <c r="F128" i="34" s="1"/>
  <c r="H58" i="34"/>
  <c r="H93" i="34" s="1"/>
  <c r="H128" i="34" s="1"/>
  <c r="J58" i="34"/>
  <c r="J93" i="34" s="1"/>
  <c r="J128" i="34" s="1"/>
  <c r="L58" i="34"/>
  <c r="L93" i="34" s="1"/>
  <c r="L128" i="34" s="1"/>
  <c r="N58" i="34"/>
  <c r="N93" i="34" s="1"/>
  <c r="N128" i="34" s="1"/>
  <c r="P58" i="34"/>
  <c r="P93" i="34" s="1"/>
  <c r="P128" i="34" s="1"/>
  <c r="R58" i="34"/>
  <c r="R93" i="34" s="1"/>
  <c r="R128" i="34" s="1"/>
  <c r="T58" i="34"/>
  <c r="T93" i="34" s="1"/>
  <c r="T128" i="34" s="1"/>
  <c r="V58" i="34"/>
  <c r="V93" i="34" s="1"/>
  <c r="V128" i="34" s="1"/>
  <c r="X58" i="34"/>
  <c r="X93" i="34" s="1"/>
  <c r="X128" i="34" s="1"/>
  <c r="Z58" i="34"/>
  <c r="Z93" i="34" s="1"/>
  <c r="Z128" i="34" s="1"/>
  <c r="D59" i="34"/>
  <c r="D94" i="34" s="1"/>
  <c r="D129" i="34" s="1"/>
  <c r="F59" i="34"/>
  <c r="F94" i="34" s="1"/>
  <c r="F129" i="34" s="1"/>
  <c r="H59" i="34"/>
  <c r="H94" i="34" s="1"/>
  <c r="H129" i="34" s="1"/>
  <c r="J59" i="34"/>
  <c r="J94" i="34" s="1"/>
  <c r="J129" i="34" s="1"/>
  <c r="L59" i="34"/>
  <c r="L94" i="34" s="1"/>
  <c r="L129" i="34" s="1"/>
  <c r="N59" i="34"/>
  <c r="N94" i="34" s="1"/>
  <c r="N129" i="34" s="1"/>
  <c r="P59" i="34"/>
  <c r="P94" i="34" s="1"/>
  <c r="P129" i="34" s="1"/>
  <c r="R59" i="34"/>
  <c r="R94" i="34" s="1"/>
  <c r="R129" i="34" s="1"/>
  <c r="T59" i="34"/>
  <c r="T94" i="34" s="1"/>
  <c r="T129" i="34" s="1"/>
  <c r="V59" i="34"/>
  <c r="V94" i="34" s="1"/>
  <c r="V129" i="34" s="1"/>
  <c r="X59" i="34"/>
  <c r="X94" i="34" s="1"/>
  <c r="X129" i="34" s="1"/>
  <c r="Z59" i="34"/>
  <c r="Z94" i="34" s="1"/>
  <c r="Z129" i="34" s="1"/>
  <c r="D60" i="34"/>
  <c r="D95" i="34" s="1"/>
  <c r="D130" i="34" s="1"/>
  <c r="F60" i="34"/>
  <c r="F95" i="34" s="1"/>
  <c r="F130" i="34" s="1"/>
  <c r="H60" i="34"/>
  <c r="H95" i="34" s="1"/>
  <c r="H130" i="34" s="1"/>
  <c r="J60" i="34"/>
  <c r="J95" i="34" s="1"/>
  <c r="J130" i="34" s="1"/>
  <c r="L60" i="34"/>
  <c r="L95" i="34" s="1"/>
  <c r="L130" i="34" s="1"/>
  <c r="N60" i="34"/>
  <c r="N95" i="34" s="1"/>
  <c r="N130" i="34" s="1"/>
  <c r="P60" i="34"/>
  <c r="P95" i="34" s="1"/>
  <c r="P130" i="34" s="1"/>
  <c r="R60" i="34"/>
  <c r="R95" i="34" s="1"/>
  <c r="R130" i="34" s="1"/>
  <c r="T60" i="34"/>
  <c r="T95" i="34" s="1"/>
  <c r="T130" i="34" s="1"/>
  <c r="V60" i="34"/>
  <c r="V95" i="34" s="1"/>
  <c r="V130" i="34" s="1"/>
  <c r="X60" i="34"/>
  <c r="X95" i="34" s="1"/>
  <c r="X130" i="34" s="1"/>
  <c r="Z60" i="34"/>
  <c r="Z95" i="34" s="1"/>
  <c r="Z130" i="34" s="1"/>
  <c r="D61" i="34"/>
  <c r="D96" i="34" s="1"/>
  <c r="D131" i="34" s="1"/>
  <c r="F61" i="34"/>
  <c r="F96" i="34" s="1"/>
  <c r="F131" i="34" s="1"/>
  <c r="H61" i="34"/>
  <c r="H96" i="34" s="1"/>
  <c r="H131" i="34" s="1"/>
  <c r="J61" i="34"/>
  <c r="J96" i="34" s="1"/>
  <c r="J131" i="34" s="1"/>
  <c r="L61" i="34"/>
  <c r="L96" i="34" s="1"/>
  <c r="L131" i="34" s="1"/>
  <c r="N61" i="34"/>
  <c r="N96" i="34" s="1"/>
  <c r="N131" i="34" s="1"/>
  <c r="P61" i="34"/>
  <c r="P96" i="34" s="1"/>
  <c r="P131" i="34" s="1"/>
  <c r="R61" i="34"/>
  <c r="R96" i="34" s="1"/>
  <c r="R131" i="34" s="1"/>
  <c r="T61" i="34"/>
  <c r="T96" i="34" s="1"/>
  <c r="T131" i="34" s="1"/>
  <c r="V61" i="34"/>
  <c r="V96" i="34" s="1"/>
  <c r="V131" i="34" s="1"/>
  <c r="X61" i="34"/>
  <c r="X96" i="34" s="1"/>
  <c r="X131" i="34" s="1"/>
  <c r="Z61" i="34"/>
  <c r="Z96" i="34" s="1"/>
  <c r="Z131" i="34" s="1"/>
  <c r="D62" i="34"/>
  <c r="D97" i="34" s="1"/>
  <c r="D132" i="34" s="1"/>
  <c r="F62" i="34"/>
  <c r="F97" i="34" s="1"/>
  <c r="F132" i="34" s="1"/>
  <c r="H62" i="34"/>
  <c r="H97" i="34" s="1"/>
  <c r="H132" i="34" s="1"/>
  <c r="J62" i="34"/>
  <c r="J97" i="34" s="1"/>
  <c r="J132" i="34" s="1"/>
  <c r="L62" i="34"/>
  <c r="L97" i="34" s="1"/>
  <c r="L132" i="34" s="1"/>
  <c r="N62" i="34"/>
  <c r="N97" i="34" s="1"/>
  <c r="N132" i="34" s="1"/>
  <c r="P62" i="34"/>
  <c r="P97" i="34" s="1"/>
  <c r="P132" i="34" s="1"/>
  <c r="R62" i="34"/>
  <c r="R97" i="34" s="1"/>
  <c r="R132" i="34" s="1"/>
  <c r="T62" i="34"/>
  <c r="T97" i="34" s="1"/>
  <c r="T132" i="34" s="1"/>
  <c r="V62" i="34"/>
  <c r="V97" i="34" s="1"/>
  <c r="V132" i="34" s="1"/>
  <c r="X62" i="34"/>
  <c r="X97" i="34" s="1"/>
  <c r="X132" i="34" s="1"/>
  <c r="Z62" i="34"/>
  <c r="Z97" i="34" s="1"/>
  <c r="Z132" i="34" s="1"/>
  <c r="D63" i="34"/>
  <c r="D98" i="34" s="1"/>
  <c r="D133" i="34" s="1"/>
  <c r="F63" i="34"/>
  <c r="F98" i="34" s="1"/>
  <c r="F133" i="34" s="1"/>
  <c r="H63" i="34"/>
  <c r="H98" i="34" s="1"/>
  <c r="H133" i="34" s="1"/>
  <c r="J63" i="34"/>
  <c r="J98" i="34" s="1"/>
  <c r="J133" i="34" s="1"/>
  <c r="L63" i="34"/>
  <c r="L98" i="34" s="1"/>
  <c r="L133" i="34" s="1"/>
  <c r="N63" i="34"/>
  <c r="N98" i="34" s="1"/>
  <c r="N133" i="34" s="1"/>
  <c r="P63" i="34"/>
  <c r="P98" i="34" s="1"/>
  <c r="P133" i="34" s="1"/>
  <c r="R63" i="34"/>
  <c r="R98" i="34" s="1"/>
  <c r="R133" i="34" s="1"/>
  <c r="T63" i="34"/>
  <c r="T98" i="34" s="1"/>
  <c r="T133" i="34" s="1"/>
  <c r="V63" i="34"/>
  <c r="V98" i="34" s="1"/>
  <c r="V133" i="34" s="1"/>
  <c r="X63" i="34"/>
  <c r="X98" i="34" s="1"/>
  <c r="X133" i="34" s="1"/>
  <c r="Z63" i="34"/>
  <c r="Z98" i="34" s="1"/>
  <c r="Z133" i="34" s="1"/>
  <c r="D64" i="34"/>
  <c r="D99" i="34" s="1"/>
  <c r="D134" i="34" s="1"/>
  <c r="F64" i="34"/>
  <c r="F99" i="34" s="1"/>
  <c r="F134" i="34" s="1"/>
  <c r="H64" i="34"/>
  <c r="H99" i="34" s="1"/>
  <c r="H134" i="34" s="1"/>
  <c r="J64" i="34"/>
  <c r="J99" i="34" s="1"/>
  <c r="J134" i="34" s="1"/>
  <c r="L64" i="34"/>
  <c r="L99" i="34" s="1"/>
  <c r="L134" i="34" s="1"/>
  <c r="N64" i="34"/>
  <c r="N99" i="34" s="1"/>
  <c r="N134" i="34" s="1"/>
  <c r="P64" i="34"/>
  <c r="P99" i="34" s="1"/>
  <c r="P134" i="34" s="1"/>
  <c r="R64" i="34"/>
  <c r="R99" i="34" s="1"/>
  <c r="R134" i="34" s="1"/>
  <c r="T64" i="34"/>
  <c r="T99" i="34" s="1"/>
  <c r="T134" i="34" s="1"/>
  <c r="V64" i="34"/>
  <c r="V99" i="34" s="1"/>
  <c r="V134" i="34" s="1"/>
  <c r="X64" i="34"/>
  <c r="X99" i="34" s="1"/>
  <c r="X134" i="34" s="1"/>
  <c r="Z64" i="34"/>
  <c r="Z99" i="34" s="1"/>
  <c r="Z134" i="34" s="1"/>
  <c r="D65" i="34"/>
  <c r="D100" i="34" s="1"/>
  <c r="D135" i="34" s="1"/>
  <c r="F65" i="34"/>
  <c r="F100" i="34" s="1"/>
  <c r="F135" i="34" s="1"/>
  <c r="H65" i="34"/>
  <c r="H100" i="34" s="1"/>
  <c r="H135" i="34" s="1"/>
  <c r="J65" i="34"/>
  <c r="J100" i="34" s="1"/>
  <c r="J135" i="34" s="1"/>
  <c r="L65" i="34"/>
  <c r="L100" i="34" s="1"/>
  <c r="L135" i="34" s="1"/>
  <c r="N65" i="34"/>
  <c r="N100" i="34" s="1"/>
  <c r="N135" i="34" s="1"/>
  <c r="P65" i="34"/>
  <c r="P100" i="34" s="1"/>
  <c r="P135" i="34" s="1"/>
  <c r="R65" i="34"/>
  <c r="R100" i="34" s="1"/>
  <c r="R135" i="34" s="1"/>
  <c r="T65" i="34"/>
  <c r="T100" i="34" s="1"/>
  <c r="T135" i="34" s="1"/>
  <c r="V65" i="34"/>
  <c r="V100" i="34" s="1"/>
  <c r="V135" i="34" s="1"/>
  <c r="X65" i="34"/>
  <c r="X100" i="34" s="1"/>
  <c r="X135" i="34" s="1"/>
  <c r="Z65" i="34"/>
  <c r="Z100" i="34" s="1"/>
  <c r="Z135" i="34" s="1"/>
  <c r="D66" i="34"/>
  <c r="D101" i="34" s="1"/>
  <c r="D136" i="34" s="1"/>
  <c r="F66" i="34"/>
  <c r="F101" i="34" s="1"/>
  <c r="F136" i="34" s="1"/>
  <c r="H66" i="34"/>
  <c r="H101" i="34" s="1"/>
  <c r="H136" i="34" s="1"/>
  <c r="J66" i="34"/>
  <c r="J101" i="34" s="1"/>
  <c r="J136" i="34" s="1"/>
  <c r="L66" i="34"/>
  <c r="L101" i="34" s="1"/>
  <c r="L136" i="34" s="1"/>
  <c r="N66" i="34"/>
  <c r="N101" i="34" s="1"/>
  <c r="N136" i="34" s="1"/>
  <c r="P66" i="34"/>
  <c r="P101" i="34" s="1"/>
  <c r="P136" i="34" s="1"/>
  <c r="R66" i="34"/>
  <c r="R101" i="34" s="1"/>
  <c r="R136" i="34" s="1"/>
  <c r="T66" i="34"/>
  <c r="T101" i="34" s="1"/>
  <c r="T136" i="34" s="1"/>
  <c r="V66" i="34"/>
  <c r="V101" i="34" s="1"/>
  <c r="V136" i="34" s="1"/>
  <c r="X66" i="34"/>
  <c r="X101" i="34" s="1"/>
  <c r="X136" i="34" s="1"/>
  <c r="Z66" i="34"/>
  <c r="Z101" i="34" s="1"/>
  <c r="Z136" i="34" s="1"/>
  <c r="D67" i="34"/>
  <c r="D102" i="34" s="1"/>
  <c r="D137" i="34" s="1"/>
  <c r="F67" i="34"/>
  <c r="F102" i="34" s="1"/>
  <c r="F137" i="34" s="1"/>
  <c r="H67" i="34"/>
  <c r="H102" i="34" s="1"/>
  <c r="H137" i="34" s="1"/>
  <c r="J67" i="34"/>
  <c r="J102" i="34" s="1"/>
  <c r="J137" i="34" s="1"/>
  <c r="L67" i="34"/>
  <c r="L102" i="34" s="1"/>
  <c r="L137" i="34" s="1"/>
  <c r="N67" i="34"/>
  <c r="N102" i="34" s="1"/>
  <c r="N137" i="34" s="1"/>
  <c r="P67" i="34"/>
  <c r="P102" i="34" s="1"/>
  <c r="P137" i="34" s="1"/>
  <c r="R67" i="34"/>
  <c r="R102" i="34" s="1"/>
  <c r="R137" i="34" s="1"/>
  <c r="T67" i="34"/>
  <c r="T102" i="34" s="1"/>
  <c r="T137" i="34" s="1"/>
  <c r="V67" i="34"/>
  <c r="V102" i="34" s="1"/>
  <c r="V137" i="34" s="1"/>
  <c r="X67" i="34"/>
  <c r="X102" i="34" s="1"/>
  <c r="X137" i="34" s="1"/>
  <c r="Z67" i="34"/>
  <c r="Z102" i="34" s="1"/>
  <c r="Z137" i="34" s="1"/>
  <c r="D68" i="34"/>
  <c r="D103" i="34" s="1"/>
  <c r="D138" i="34" s="1"/>
  <c r="F68" i="34"/>
  <c r="F103" i="34" s="1"/>
  <c r="F138" i="34" s="1"/>
  <c r="H68" i="34"/>
  <c r="H103" i="34" s="1"/>
  <c r="H138" i="34" s="1"/>
  <c r="J68" i="34"/>
  <c r="J103" i="34" s="1"/>
  <c r="J138" i="34" s="1"/>
  <c r="L68" i="34"/>
  <c r="L103" i="34" s="1"/>
  <c r="L138" i="34" s="1"/>
  <c r="N68" i="34"/>
  <c r="N103" i="34" s="1"/>
  <c r="N138" i="34" s="1"/>
  <c r="P68" i="34"/>
  <c r="P103" i="34" s="1"/>
  <c r="P138" i="34" s="1"/>
  <c r="R68" i="34"/>
  <c r="R103" i="34" s="1"/>
  <c r="R138" i="34" s="1"/>
  <c r="T68" i="34"/>
  <c r="T103" i="34" s="1"/>
  <c r="T138" i="34" s="1"/>
  <c r="V68" i="34"/>
  <c r="V103" i="34" s="1"/>
  <c r="V138" i="34" s="1"/>
  <c r="X68" i="34"/>
  <c r="X103" i="34" s="1"/>
  <c r="X138" i="34" s="1"/>
  <c r="Z68" i="34"/>
  <c r="Z103" i="34" s="1"/>
  <c r="Z138" i="34" s="1"/>
  <c r="D69" i="34"/>
  <c r="D104" i="34" s="1"/>
  <c r="D139" i="34" s="1"/>
  <c r="F69" i="34"/>
  <c r="F104" i="34" s="1"/>
  <c r="F139" i="34" s="1"/>
  <c r="H69" i="34"/>
  <c r="H104" i="34" s="1"/>
  <c r="H139" i="34" s="1"/>
  <c r="J69" i="34"/>
  <c r="J104" i="34" s="1"/>
  <c r="J139" i="34" s="1"/>
  <c r="L69" i="34"/>
  <c r="L104" i="34" s="1"/>
  <c r="L139" i="34" s="1"/>
  <c r="N69" i="34"/>
  <c r="N104" i="34" s="1"/>
  <c r="N139" i="34" s="1"/>
  <c r="P69" i="34"/>
  <c r="P104" i="34" s="1"/>
  <c r="P139" i="34" s="1"/>
  <c r="R69" i="34"/>
  <c r="R104" i="34" s="1"/>
  <c r="R139" i="34" s="1"/>
  <c r="T69" i="34"/>
  <c r="T104" i="34" s="1"/>
  <c r="T139" i="34" s="1"/>
  <c r="V69" i="34"/>
  <c r="V104" i="34" s="1"/>
  <c r="V139" i="34" s="1"/>
  <c r="X69" i="34"/>
  <c r="X104" i="34" s="1"/>
  <c r="X139" i="34" s="1"/>
  <c r="Z69" i="34"/>
  <c r="Z104" i="34" s="1"/>
  <c r="Z139" i="34" s="1"/>
  <c r="D70" i="34"/>
  <c r="D105" i="34" s="1"/>
  <c r="D140" i="34" s="1"/>
  <c r="F70" i="34"/>
  <c r="F105" i="34" s="1"/>
  <c r="F140" i="34" s="1"/>
  <c r="H70" i="34"/>
  <c r="H105" i="34" s="1"/>
  <c r="H140" i="34" s="1"/>
  <c r="J70" i="34"/>
  <c r="J105" i="34" s="1"/>
  <c r="J140" i="34" s="1"/>
  <c r="L70" i="34"/>
  <c r="L105" i="34" s="1"/>
  <c r="L140" i="34" s="1"/>
  <c r="N70" i="34"/>
  <c r="N105" i="34" s="1"/>
  <c r="N140" i="34" s="1"/>
  <c r="P70" i="34"/>
  <c r="P105" i="34" s="1"/>
  <c r="P140" i="34" s="1"/>
  <c r="R70" i="34"/>
  <c r="R105" i="34" s="1"/>
  <c r="R140" i="34" s="1"/>
  <c r="T70" i="34"/>
  <c r="T105" i="34" s="1"/>
  <c r="T140" i="34" s="1"/>
  <c r="V70" i="34"/>
  <c r="V105" i="34" s="1"/>
  <c r="V140" i="34" s="1"/>
  <c r="X70" i="34"/>
  <c r="X105" i="34" s="1"/>
  <c r="X140" i="34" s="1"/>
  <c r="Z70" i="34"/>
  <c r="Z105" i="34" s="1"/>
  <c r="Z140" i="34" s="1"/>
  <c r="D71" i="34"/>
  <c r="D106" i="34" s="1"/>
  <c r="D141" i="34" s="1"/>
  <c r="F71" i="34"/>
  <c r="F106" i="34" s="1"/>
  <c r="F141" i="34" s="1"/>
  <c r="H71" i="34"/>
  <c r="H106" i="34" s="1"/>
  <c r="H141" i="34" s="1"/>
  <c r="J71" i="34"/>
  <c r="J106" i="34" s="1"/>
  <c r="J141" i="34" s="1"/>
  <c r="L71" i="34"/>
  <c r="L106" i="34" s="1"/>
  <c r="L141" i="34" s="1"/>
  <c r="N71" i="34"/>
  <c r="N106" i="34" s="1"/>
  <c r="N141" i="34" s="1"/>
  <c r="P71" i="34"/>
  <c r="P106" i="34" s="1"/>
  <c r="P141" i="34" s="1"/>
  <c r="R71" i="34"/>
  <c r="R106" i="34" s="1"/>
  <c r="R141" i="34" s="1"/>
  <c r="T71" i="34"/>
  <c r="T106" i="34" s="1"/>
  <c r="T141" i="34" s="1"/>
  <c r="V71" i="34"/>
  <c r="V106" i="34" s="1"/>
  <c r="V141" i="34" s="1"/>
  <c r="X71" i="34"/>
  <c r="X106" i="34" s="1"/>
  <c r="X141" i="34" s="1"/>
  <c r="Z71" i="34"/>
  <c r="Z106" i="34" s="1"/>
  <c r="Z141" i="34" s="1"/>
  <c r="D72" i="34"/>
  <c r="D107" i="34" s="1"/>
  <c r="D142" i="34" s="1"/>
  <c r="F72" i="34"/>
  <c r="F107" i="34" s="1"/>
  <c r="F142" i="34" s="1"/>
  <c r="H72" i="34"/>
  <c r="H107" i="34" s="1"/>
  <c r="H142" i="34" s="1"/>
  <c r="J72" i="34"/>
  <c r="J107" i="34" s="1"/>
  <c r="J142" i="34" s="1"/>
  <c r="L72" i="34"/>
  <c r="L107" i="34" s="1"/>
  <c r="L142" i="34" s="1"/>
  <c r="N72" i="34"/>
  <c r="N107" i="34" s="1"/>
  <c r="N142" i="34" s="1"/>
  <c r="P72" i="34"/>
  <c r="P107" i="34" s="1"/>
  <c r="P142" i="34" s="1"/>
  <c r="R72" i="34"/>
  <c r="R107" i="34" s="1"/>
  <c r="R142" i="34" s="1"/>
  <c r="T72" i="34"/>
  <c r="T107" i="34" s="1"/>
  <c r="T142" i="34" s="1"/>
  <c r="V72" i="34"/>
  <c r="V107" i="34" s="1"/>
  <c r="V142" i="34" s="1"/>
  <c r="X72" i="34"/>
  <c r="X107" i="34" s="1"/>
  <c r="X142" i="34" s="1"/>
  <c r="Z72" i="34"/>
  <c r="Z107" i="34" s="1"/>
  <c r="Z142" i="34" s="1"/>
  <c r="D73" i="34"/>
  <c r="D108" i="34" s="1"/>
  <c r="D143" i="34" s="1"/>
  <c r="F73" i="34"/>
  <c r="F108" i="34" s="1"/>
  <c r="F143" i="34" s="1"/>
  <c r="H73" i="34"/>
  <c r="H108" i="34" s="1"/>
  <c r="H143" i="34" s="1"/>
  <c r="J73" i="34"/>
  <c r="J108" i="34" s="1"/>
  <c r="J143" i="34" s="1"/>
  <c r="L73" i="34"/>
  <c r="L108" i="34" s="1"/>
  <c r="L143" i="34" s="1"/>
  <c r="N73" i="34"/>
  <c r="N108" i="34" s="1"/>
  <c r="N143" i="34" s="1"/>
  <c r="P73" i="34"/>
  <c r="P108" i="34" s="1"/>
  <c r="P143" i="34" s="1"/>
  <c r="R73" i="34"/>
  <c r="R108" i="34" s="1"/>
  <c r="R143" i="34" s="1"/>
  <c r="T73" i="34"/>
  <c r="T108" i="34" s="1"/>
  <c r="T143" i="34" s="1"/>
  <c r="V73" i="34"/>
  <c r="V108" i="34" s="1"/>
  <c r="V143" i="34" s="1"/>
  <c r="X73" i="34"/>
  <c r="X108" i="34" s="1"/>
  <c r="X143" i="34" s="1"/>
  <c r="Z73" i="34"/>
  <c r="Z108" i="34" s="1"/>
  <c r="Z143" i="34" s="1"/>
  <c r="D74" i="34"/>
  <c r="D109" i="34" s="1"/>
  <c r="D144" i="34" s="1"/>
  <c r="F74" i="34"/>
  <c r="F109" i="34" s="1"/>
  <c r="F144" i="34" s="1"/>
  <c r="H74" i="34"/>
  <c r="H109" i="34" s="1"/>
  <c r="H144" i="34" s="1"/>
  <c r="J74" i="34"/>
  <c r="J109" i="34" s="1"/>
  <c r="J144" i="34" s="1"/>
  <c r="L74" i="34"/>
  <c r="L109" i="34" s="1"/>
  <c r="L144" i="34" s="1"/>
  <c r="N74" i="34"/>
  <c r="N109" i="34" s="1"/>
  <c r="N144" i="34" s="1"/>
  <c r="P74" i="34"/>
  <c r="P109" i="34" s="1"/>
  <c r="P144" i="34" s="1"/>
  <c r="R74" i="34"/>
  <c r="R109" i="34" s="1"/>
  <c r="R144" i="34" s="1"/>
  <c r="T74" i="34"/>
  <c r="T109" i="34" s="1"/>
  <c r="T144" i="34" s="1"/>
  <c r="V74" i="34"/>
  <c r="V109" i="34" s="1"/>
  <c r="V144" i="34" s="1"/>
  <c r="X74" i="34"/>
  <c r="X109" i="34" s="1"/>
  <c r="X144" i="34" s="1"/>
  <c r="Z74" i="34"/>
  <c r="Z109" i="34" s="1"/>
  <c r="Z144" i="34" s="1"/>
  <c r="E44" i="34"/>
  <c r="E79" i="34" s="1"/>
  <c r="E114" i="34" s="1"/>
  <c r="G44" i="34"/>
  <c r="G79" i="34" s="1"/>
  <c r="G114" i="34" s="1"/>
  <c r="I44" i="34"/>
  <c r="I79" i="34" s="1"/>
  <c r="I114" i="34" s="1"/>
  <c r="K44" i="34"/>
  <c r="K79" i="34" s="1"/>
  <c r="K114" i="34" s="1"/>
  <c r="M44" i="34"/>
  <c r="M79" i="34" s="1"/>
  <c r="M114" i="34" s="1"/>
  <c r="O44" i="34"/>
  <c r="O79" i="34" s="1"/>
  <c r="O114" i="34" s="1"/>
  <c r="Q44" i="34"/>
  <c r="Q79" i="34" s="1"/>
  <c r="Q114" i="34" s="1"/>
  <c r="S44" i="34"/>
  <c r="S79" i="34" s="1"/>
  <c r="S114" i="34" s="1"/>
  <c r="U44" i="34"/>
  <c r="U79" i="34" s="1"/>
  <c r="U114" i="34" s="1"/>
  <c r="W44" i="34"/>
  <c r="W79" i="34" s="1"/>
  <c r="W114" i="34" s="1"/>
  <c r="Y44" i="34"/>
  <c r="Y79" i="34" s="1"/>
  <c r="Y114" i="34" s="1"/>
  <c r="D44" i="34"/>
  <c r="D79" i="34" s="1"/>
  <c r="D114" i="34" s="1"/>
  <c r="F44" i="34"/>
  <c r="F79" i="34" s="1"/>
  <c r="F114" i="34" s="1"/>
  <c r="H44" i="34"/>
  <c r="H79" i="34" s="1"/>
  <c r="H114" i="34" s="1"/>
  <c r="J44" i="34"/>
  <c r="J79" i="34" s="1"/>
  <c r="J114" i="34" s="1"/>
  <c r="L44" i="34"/>
  <c r="L79" i="34" s="1"/>
  <c r="L114" i="34" s="1"/>
  <c r="N44" i="34"/>
  <c r="N79" i="34" s="1"/>
  <c r="N114" i="34" s="1"/>
  <c r="P44" i="34"/>
  <c r="P79" i="34" s="1"/>
  <c r="P114" i="34" s="1"/>
  <c r="R44" i="34"/>
  <c r="R79" i="34" s="1"/>
  <c r="R114" i="34" s="1"/>
  <c r="T44" i="34"/>
  <c r="T79" i="34" s="1"/>
  <c r="T114" i="34" s="1"/>
  <c r="V44" i="34"/>
  <c r="V79" i="34" s="1"/>
  <c r="V114" i="34" s="1"/>
  <c r="X44" i="34"/>
  <c r="X79" i="34" s="1"/>
  <c r="X114" i="34" s="1"/>
  <c r="Z44" i="34"/>
  <c r="Z79" i="34" s="1"/>
  <c r="Z114" i="34" s="1"/>
  <c r="C44" i="34"/>
  <c r="C79" i="34" s="1"/>
  <c r="C114" i="34" s="1"/>
  <c r="C45" i="30"/>
  <c r="C80" i="30" s="1"/>
  <c r="C115" i="30" s="1"/>
  <c r="E45" i="30"/>
  <c r="E80" i="30" s="1"/>
  <c r="E115" i="30" s="1"/>
  <c r="G45" i="30"/>
  <c r="G80" i="30" s="1"/>
  <c r="G115" i="30" s="1"/>
  <c r="I45" i="30"/>
  <c r="I80" i="30" s="1"/>
  <c r="I115" i="30" s="1"/>
  <c r="K45" i="30"/>
  <c r="K80" i="30" s="1"/>
  <c r="K115" i="30" s="1"/>
  <c r="M45" i="30"/>
  <c r="M80" i="30" s="1"/>
  <c r="M115" i="30" s="1"/>
  <c r="O45" i="30"/>
  <c r="O80" i="30" s="1"/>
  <c r="O115" i="30" s="1"/>
  <c r="Q45" i="30"/>
  <c r="Q80" i="30" s="1"/>
  <c r="Q115" i="30" s="1"/>
  <c r="S45" i="30"/>
  <c r="S80" i="30" s="1"/>
  <c r="S115" i="30" s="1"/>
  <c r="U45" i="30"/>
  <c r="U80" i="30" s="1"/>
  <c r="U115" i="30" s="1"/>
  <c r="W45" i="30"/>
  <c r="W80" i="30" s="1"/>
  <c r="W115" i="30" s="1"/>
  <c r="Y45" i="30"/>
  <c r="Y80" i="30" s="1"/>
  <c r="Y115" i="30" s="1"/>
  <c r="C46" i="30"/>
  <c r="C81" i="30" s="1"/>
  <c r="C116" i="30" s="1"/>
  <c r="E46" i="30"/>
  <c r="E81" i="30" s="1"/>
  <c r="E116" i="30" s="1"/>
  <c r="G46" i="30"/>
  <c r="G81" i="30" s="1"/>
  <c r="G116" i="30" s="1"/>
  <c r="I46" i="30"/>
  <c r="I81" i="30" s="1"/>
  <c r="I116" i="30" s="1"/>
  <c r="K46" i="30"/>
  <c r="K81" i="30" s="1"/>
  <c r="K116" i="30" s="1"/>
  <c r="M46" i="30"/>
  <c r="M81" i="30" s="1"/>
  <c r="M116" i="30" s="1"/>
  <c r="O46" i="30"/>
  <c r="O81" i="30" s="1"/>
  <c r="O116" i="30" s="1"/>
  <c r="Q46" i="30"/>
  <c r="Q81" i="30" s="1"/>
  <c r="Q116" i="30" s="1"/>
  <c r="S46" i="30"/>
  <c r="S81" i="30" s="1"/>
  <c r="S116" i="30" s="1"/>
  <c r="U46" i="30"/>
  <c r="U81" i="30" s="1"/>
  <c r="U116" i="30" s="1"/>
  <c r="W46" i="30"/>
  <c r="W81" i="30" s="1"/>
  <c r="W116" i="30" s="1"/>
  <c r="Y46" i="30"/>
  <c r="Y81" i="30" s="1"/>
  <c r="Y116" i="30" s="1"/>
  <c r="C47" i="30"/>
  <c r="C82" i="30" s="1"/>
  <c r="C117" i="30" s="1"/>
  <c r="E47" i="30"/>
  <c r="E82" i="30" s="1"/>
  <c r="E117" i="30" s="1"/>
  <c r="G47" i="30"/>
  <c r="G82" i="30" s="1"/>
  <c r="G117" i="30" s="1"/>
  <c r="I47" i="30"/>
  <c r="I82" i="30" s="1"/>
  <c r="I117" i="30" s="1"/>
  <c r="K47" i="30"/>
  <c r="K82" i="30" s="1"/>
  <c r="K117" i="30" s="1"/>
  <c r="M47" i="30"/>
  <c r="M82" i="30" s="1"/>
  <c r="M117" i="30" s="1"/>
  <c r="O47" i="30"/>
  <c r="O82" i="30" s="1"/>
  <c r="O117" i="30" s="1"/>
  <c r="Q47" i="30"/>
  <c r="Q82" i="30" s="1"/>
  <c r="Q117" i="30" s="1"/>
  <c r="S47" i="30"/>
  <c r="S82" i="30" s="1"/>
  <c r="S117" i="30" s="1"/>
  <c r="U47" i="30"/>
  <c r="U82" i="30" s="1"/>
  <c r="U117" i="30" s="1"/>
  <c r="W47" i="30"/>
  <c r="W82" i="30" s="1"/>
  <c r="W117" i="30" s="1"/>
  <c r="Y47" i="30"/>
  <c r="Y82" i="30" s="1"/>
  <c r="Y117" i="30" s="1"/>
  <c r="C48" i="30"/>
  <c r="C83" i="30" s="1"/>
  <c r="C118" i="30" s="1"/>
  <c r="E48" i="30"/>
  <c r="E83" i="30" s="1"/>
  <c r="E118" i="30" s="1"/>
  <c r="G48" i="30"/>
  <c r="G83" i="30" s="1"/>
  <c r="G118" i="30" s="1"/>
  <c r="I48" i="30"/>
  <c r="I83" i="30" s="1"/>
  <c r="I118" i="30" s="1"/>
  <c r="K48" i="30"/>
  <c r="K83" i="30" s="1"/>
  <c r="K118" i="30" s="1"/>
  <c r="M48" i="30"/>
  <c r="M83" i="30" s="1"/>
  <c r="M118" i="30" s="1"/>
  <c r="O48" i="30"/>
  <c r="O83" i="30" s="1"/>
  <c r="O118" i="30" s="1"/>
  <c r="Q48" i="30"/>
  <c r="Q83" i="30" s="1"/>
  <c r="Q118" i="30" s="1"/>
  <c r="S48" i="30"/>
  <c r="S83" i="30" s="1"/>
  <c r="S118" i="30" s="1"/>
  <c r="U48" i="30"/>
  <c r="U83" i="30" s="1"/>
  <c r="U118" i="30" s="1"/>
  <c r="W48" i="30"/>
  <c r="W83" i="30" s="1"/>
  <c r="W118" i="30" s="1"/>
  <c r="Y48" i="30"/>
  <c r="Y83" i="30" s="1"/>
  <c r="Y118" i="30" s="1"/>
  <c r="C49" i="30"/>
  <c r="C84" i="30" s="1"/>
  <c r="C119" i="30" s="1"/>
  <c r="E49" i="30"/>
  <c r="E84" i="30" s="1"/>
  <c r="E119" i="30" s="1"/>
  <c r="G49" i="30"/>
  <c r="G84" i="30" s="1"/>
  <c r="G119" i="30" s="1"/>
  <c r="I49" i="30"/>
  <c r="I84" i="30" s="1"/>
  <c r="I119" i="30" s="1"/>
  <c r="K49" i="30"/>
  <c r="K84" i="30" s="1"/>
  <c r="K119" i="30" s="1"/>
  <c r="M49" i="30"/>
  <c r="M84" i="30" s="1"/>
  <c r="M119" i="30" s="1"/>
  <c r="O49" i="30"/>
  <c r="O84" i="30" s="1"/>
  <c r="O119" i="30" s="1"/>
  <c r="Q49" i="30"/>
  <c r="Q84" i="30" s="1"/>
  <c r="Q119" i="30" s="1"/>
  <c r="S49" i="30"/>
  <c r="S84" i="30" s="1"/>
  <c r="S119" i="30" s="1"/>
  <c r="U49" i="30"/>
  <c r="U84" i="30" s="1"/>
  <c r="U119" i="30" s="1"/>
  <c r="W49" i="30"/>
  <c r="W84" i="30" s="1"/>
  <c r="W119" i="30" s="1"/>
  <c r="Y49" i="30"/>
  <c r="Y84" i="30" s="1"/>
  <c r="Y119" i="30" s="1"/>
  <c r="C50" i="30"/>
  <c r="C85" i="30" s="1"/>
  <c r="C120" i="30" s="1"/>
  <c r="E50" i="30"/>
  <c r="E85" i="30" s="1"/>
  <c r="E120" i="30" s="1"/>
  <c r="G50" i="30"/>
  <c r="G85" i="30" s="1"/>
  <c r="G120" i="30" s="1"/>
  <c r="I50" i="30"/>
  <c r="I85" i="30" s="1"/>
  <c r="I120" i="30" s="1"/>
  <c r="K50" i="30"/>
  <c r="K85" i="30" s="1"/>
  <c r="K120" i="30" s="1"/>
  <c r="M50" i="30"/>
  <c r="M85" i="30" s="1"/>
  <c r="M120" i="30" s="1"/>
  <c r="O50" i="30"/>
  <c r="O85" i="30" s="1"/>
  <c r="O120" i="30" s="1"/>
  <c r="Q50" i="30"/>
  <c r="Q85" i="30" s="1"/>
  <c r="Q120" i="30" s="1"/>
  <c r="S50" i="30"/>
  <c r="S85" i="30" s="1"/>
  <c r="S120" i="30" s="1"/>
  <c r="U50" i="30"/>
  <c r="U85" i="30" s="1"/>
  <c r="U120" i="30" s="1"/>
  <c r="W50" i="30"/>
  <c r="W85" i="30" s="1"/>
  <c r="W120" i="30" s="1"/>
  <c r="Y50" i="30"/>
  <c r="Y85" i="30" s="1"/>
  <c r="Y120" i="30" s="1"/>
  <c r="C51" i="30"/>
  <c r="C86" i="30" s="1"/>
  <c r="C121" i="30" s="1"/>
  <c r="E51" i="30"/>
  <c r="E86" i="30" s="1"/>
  <c r="E121" i="30" s="1"/>
  <c r="G51" i="30"/>
  <c r="G86" i="30" s="1"/>
  <c r="G121" i="30" s="1"/>
  <c r="I51" i="30"/>
  <c r="I86" i="30" s="1"/>
  <c r="I121" i="30" s="1"/>
  <c r="K51" i="30"/>
  <c r="K86" i="30" s="1"/>
  <c r="K121" i="30" s="1"/>
  <c r="M51" i="30"/>
  <c r="M86" i="30" s="1"/>
  <c r="M121" i="30" s="1"/>
  <c r="O51" i="30"/>
  <c r="O86" i="30" s="1"/>
  <c r="O121" i="30" s="1"/>
  <c r="Q51" i="30"/>
  <c r="Q86" i="30" s="1"/>
  <c r="Q121" i="30" s="1"/>
  <c r="S51" i="30"/>
  <c r="S86" i="30" s="1"/>
  <c r="S121" i="30" s="1"/>
  <c r="U51" i="30"/>
  <c r="U86" i="30" s="1"/>
  <c r="U121" i="30" s="1"/>
  <c r="W51" i="30"/>
  <c r="W86" i="30" s="1"/>
  <c r="W121" i="30" s="1"/>
  <c r="Y51" i="30"/>
  <c r="Y86" i="30" s="1"/>
  <c r="Y121" i="30" s="1"/>
  <c r="C52" i="30"/>
  <c r="C87" i="30" s="1"/>
  <c r="C122" i="30" s="1"/>
  <c r="E52" i="30"/>
  <c r="E87" i="30" s="1"/>
  <c r="E122" i="30" s="1"/>
  <c r="G52" i="30"/>
  <c r="G87" i="30" s="1"/>
  <c r="G122" i="30" s="1"/>
  <c r="I52" i="30"/>
  <c r="I87" i="30" s="1"/>
  <c r="I122" i="30" s="1"/>
  <c r="K52" i="30"/>
  <c r="K87" i="30" s="1"/>
  <c r="K122" i="30" s="1"/>
  <c r="M52" i="30"/>
  <c r="M87" i="30" s="1"/>
  <c r="M122" i="30" s="1"/>
  <c r="O52" i="30"/>
  <c r="O87" i="30" s="1"/>
  <c r="O122" i="30" s="1"/>
  <c r="Q52" i="30"/>
  <c r="Q87" i="30" s="1"/>
  <c r="Q122" i="30" s="1"/>
  <c r="S52" i="30"/>
  <c r="S87" i="30" s="1"/>
  <c r="S122" i="30" s="1"/>
  <c r="U52" i="30"/>
  <c r="U87" i="30" s="1"/>
  <c r="U122" i="30" s="1"/>
  <c r="W52" i="30"/>
  <c r="W87" i="30" s="1"/>
  <c r="W122" i="30" s="1"/>
  <c r="Y52" i="30"/>
  <c r="Y87" i="30" s="1"/>
  <c r="Y122" i="30" s="1"/>
  <c r="C53" i="30"/>
  <c r="C88" i="30" s="1"/>
  <c r="C123" i="30" s="1"/>
  <c r="E53" i="30"/>
  <c r="E88" i="30" s="1"/>
  <c r="E123" i="30" s="1"/>
  <c r="G53" i="30"/>
  <c r="G88" i="30" s="1"/>
  <c r="G123" i="30" s="1"/>
  <c r="I53" i="30"/>
  <c r="I88" i="30" s="1"/>
  <c r="I123" i="30" s="1"/>
  <c r="K53" i="30"/>
  <c r="K88" i="30" s="1"/>
  <c r="K123" i="30" s="1"/>
  <c r="M53" i="30"/>
  <c r="M88" i="30" s="1"/>
  <c r="M123" i="30" s="1"/>
  <c r="O53" i="30"/>
  <c r="O88" i="30" s="1"/>
  <c r="O123" i="30" s="1"/>
  <c r="Q53" i="30"/>
  <c r="Q88" i="30" s="1"/>
  <c r="Q123" i="30" s="1"/>
  <c r="S53" i="30"/>
  <c r="S88" i="30" s="1"/>
  <c r="S123" i="30" s="1"/>
  <c r="U53" i="30"/>
  <c r="U88" i="30" s="1"/>
  <c r="U123" i="30" s="1"/>
  <c r="W53" i="30"/>
  <c r="W88" i="30" s="1"/>
  <c r="W123" i="30" s="1"/>
  <c r="Y53" i="30"/>
  <c r="Y88" i="30" s="1"/>
  <c r="Y123" i="30" s="1"/>
  <c r="C54" i="30"/>
  <c r="C89" i="30" s="1"/>
  <c r="C124" i="30" s="1"/>
  <c r="E54" i="30"/>
  <c r="E89" i="30" s="1"/>
  <c r="E124" i="30" s="1"/>
  <c r="G54" i="30"/>
  <c r="G89" i="30" s="1"/>
  <c r="G124" i="30" s="1"/>
  <c r="I54" i="30"/>
  <c r="I89" i="30" s="1"/>
  <c r="I124" i="30" s="1"/>
  <c r="K54" i="30"/>
  <c r="K89" i="30" s="1"/>
  <c r="K124" i="30" s="1"/>
  <c r="M54" i="30"/>
  <c r="M89" i="30" s="1"/>
  <c r="M124" i="30" s="1"/>
  <c r="O54" i="30"/>
  <c r="O89" i="30" s="1"/>
  <c r="O124" i="30" s="1"/>
  <c r="Q54" i="30"/>
  <c r="Q89" i="30" s="1"/>
  <c r="Q124" i="30" s="1"/>
  <c r="S54" i="30"/>
  <c r="S89" i="30" s="1"/>
  <c r="S124" i="30" s="1"/>
  <c r="U54" i="30"/>
  <c r="U89" i="30" s="1"/>
  <c r="U124" i="30" s="1"/>
  <c r="W54" i="30"/>
  <c r="W89" i="30" s="1"/>
  <c r="W124" i="30" s="1"/>
  <c r="Y54" i="30"/>
  <c r="Y89" i="30" s="1"/>
  <c r="Y124" i="30" s="1"/>
  <c r="C55" i="30"/>
  <c r="C90" i="30" s="1"/>
  <c r="C125" i="30" s="1"/>
  <c r="E55" i="30"/>
  <c r="E90" i="30" s="1"/>
  <c r="E125" i="30" s="1"/>
  <c r="G55" i="30"/>
  <c r="G90" i="30" s="1"/>
  <c r="G125" i="30" s="1"/>
  <c r="I55" i="30"/>
  <c r="I90" i="30" s="1"/>
  <c r="I125" i="30" s="1"/>
  <c r="K55" i="30"/>
  <c r="K90" i="30" s="1"/>
  <c r="K125" i="30" s="1"/>
  <c r="M55" i="30"/>
  <c r="M90" i="30" s="1"/>
  <c r="M125" i="30" s="1"/>
  <c r="O55" i="30"/>
  <c r="O90" i="30" s="1"/>
  <c r="O125" i="30" s="1"/>
  <c r="Q55" i="30"/>
  <c r="Q90" i="30" s="1"/>
  <c r="Q125" i="30" s="1"/>
  <c r="S55" i="30"/>
  <c r="S90" i="30" s="1"/>
  <c r="S125" i="30" s="1"/>
  <c r="U55" i="30"/>
  <c r="U90" i="30" s="1"/>
  <c r="U125" i="30" s="1"/>
  <c r="W55" i="30"/>
  <c r="W90" i="30" s="1"/>
  <c r="W125" i="30" s="1"/>
  <c r="Y55" i="30"/>
  <c r="Y90" i="30" s="1"/>
  <c r="Y125" i="30" s="1"/>
  <c r="C56" i="30"/>
  <c r="C91" i="30" s="1"/>
  <c r="C126" i="30" s="1"/>
  <c r="E56" i="30"/>
  <c r="E91" i="30" s="1"/>
  <c r="E126" i="30" s="1"/>
  <c r="G56" i="30"/>
  <c r="G91" i="30" s="1"/>
  <c r="G126" i="30" s="1"/>
  <c r="I56" i="30"/>
  <c r="I91" i="30" s="1"/>
  <c r="I126" i="30" s="1"/>
  <c r="K56" i="30"/>
  <c r="K91" i="30" s="1"/>
  <c r="K126" i="30" s="1"/>
  <c r="M56" i="30"/>
  <c r="M91" i="30" s="1"/>
  <c r="M126" i="30" s="1"/>
  <c r="O56" i="30"/>
  <c r="O91" i="30" s="1"/>
  <c r="O126" i="30" s="1"/>
  <c r="Q56" i="30"/>
  <c r="Q91" i="30" s="1"/>
  <c r="Q126" i="30" s="1"/>
  <c r="S56" i="30"/>
  <c r="S91" i="30" s="1"/>
  <c r="S126" i="30" s="1"/>
  <c r="U56" i="30"/>
  <c r="U91" i="30" s="1"/>
  <c r="U126" i="30" s="1"/>
  <c r="W56" i="30"/>
  <c r="W91" i="30" s="1"/>
  <c r="W126" i="30" s="1"/>
  <c r="Y56" i="30"/>
  <c r="Y91" i="30" s="1"/>
  <c r="Y126" i="30" s="1"/>
  <c r="C57" i="30"/>
  <c r="C92" i="30" s="1"/>
  <c r="C127" i="30" s="1"/>
  <c r="E57" i="30"/>
  <c r="E92" i="30" s="1"/>
  <c r="E127" i="30" s="1"/>
  <c r="G57" i="30"/>
  <c r="G92" i="30" s="1"/>
  <c r="G127" i="30" s="1"/>
  <c r="I57" i="30"/>
  <c r="I92" i="30" s="1"/>
  <c r="I127" i="30" s="1"/>
  <c r="K57" i="30"/>
  <c r="K92" i="30" s="1"/>
  <c r="K127" i="30" s="1"/>
  <c r="M57" i="30"/>
  <c r="M92" i="30" s="1"/>
  <c r="M127" i="30" s="1"/>
  <c r="O57" i="30"/>
  <c r="O92" i="30" s="1"/>
  <c r="O127" i="30" s="1"/>
  <c r="Q57" i="30"/>
  <c r="Q92" i="30" s="1"/>
  <c r="Q127" i="30" s="1"/>
  <c r="S57" i="30"/>
  <c r="S92" i="30" s="1"/>
  <c r="S127" i="30" s="1"/>
  <c r="U57" i="30"/>
  <c r="U92" i="30" s="1"/>
  <c r="U127" i="30" s="1"/>
  <c r="W57" i="30"/>
  <c r="W92" i="30" s="1"/>
  <c r="W127" i="30" s="1"/>
  <c r="Y57" i="30"/>
  <c r="Y92" i="30" s="1"/>
  <c r="Y127" i="30" s="1"/>
  <c r="C58" i="30"/>
  <c r="C93" i="30" s="1"/>
  <c r="C128" i="30" s="1"/>
  <c r="E58" i="30"/>
  <c r="E93" i="30" s="1"/>
  <c r="E128" i="30" s="1"/>
  <c r="G58" i="30"/>
  <c r="G93" i="30" s="1"/>
  <c r="G128" i="30" s="1"/>
  <c r="I58" i="30"/>
  <c r="I93" i="30" s="1"/>
  <c r="I128" i="30" s="1"/>
  <c r="K58" i="30"/>
  <c r="K93" i="30" s="1"/>
  <c r="K128" i="30" s="1"/>
  <c r="M58" i="30"/>
  <c r="M93" i="30" s="1"/>
  <c r="M128" i="30" s="1"/>
  <c r="O58" i="30"/>
  <c r="O93" i="30" s="1"/>
  <c r="O128" i="30" s="1"/>
  <c r="Q58" i="30"/>
  <c r="Q93" i="30" s="1"/>
  <c r="Q128" i="30" s="1"/>
  <c r="S58" i="30"/>
  <c r="S93" i="30" s="1"/>
  <c r="S128" i="30" s="1"/>
  <c r="U58" i="30"/>
  <c r="U93" i="30" s="1"/>
  <c r="U128" i="30" s="1"/>
  <c r="W58" i="30"/>
  <c r="W93" i="30" s="1"/>
  <c r="W128" i="30" s="1"/>
  <c r="Y58" i="30"/>
  <c r="Y93" i="30" s="1"/>
  <c r="Y128" i="30" s="1"/>
  <c r="C59" i="30"/>
  <c r="C94" i="30" s="1"/>
  <c r="C129" i="30" s="1"/>
  <c r="E59" i="30"/>
  <c r="E94" i="30" s="1"/>
  <c r="E129" i="30" s="1"/>
  <c r="G59" i="30"/>
  <c r="G94" i="30" s="1"/>
  <c r="G129" i="30" s="1"/>
  <c r="I59" i="30"/>
  <c r="I94" i="30" s="1"/>
  <c r="I129" i="30" s="1"/>
  <c r="K59" i="30"/>
  <c r="K94" i="30" s="1"/>
  <c r="K129" i="30" s="1"/>
  <c r="M59" i="30"/>
  <c r="M94" i="30" s="1"/>
  <c r="M129" i="30" s="1"/>
  <c r="O59" i="30"/>
  <c r="O94" i="30" s="1"/>
  <c r="O129" i="30" s="1"/>
  <c r="Q59" i="30"/>
  <c r="Q94" i="30" s="1"/>
  <c r="Q129" i="30" s="1"/>
  <c r="S59" i="30"/>
  <c r="S94" i="30" s="1"/>
  <c r="S129" i="30" s="1"/>
  <c r="U59" i="30"/>
  <c r="U94" i="30" s="1"/>
  <c r="U129" i="30" s="1"/>
  <c r="W59" i="30"/>
  <c r="W94" i="30" s="1"/>
  <c r="W129" i="30" s="1"/>
  <c r="Y59" i="30"/>
  <c r="Y94" i="30" s="1"/>
  <c r="Y129" i="30" s="1"/>
  <c r="C60" i="30"/>
  <c r="C95" i="30" s="1"/>
  <c r="C130" i="30" s="1"/>
  <c r="E60" i="30"/>
  <c r="E95" i="30" s="1"/>
  <c r="E130" i="30" s="1"/>
  <c r="G60" i="30"/>
  <c r="G95" i="30" s="1"/>
  <c r="G130" i="30" s="1"/>
  <c r="I60" i="30"/>
  <c r="I95" i="30" s="1"/>
  <c r="I130" i="30" s="1"/>
  <c r="K60" i="30"/>
  <c r="K95" i="30" s="1"/>
  <c r="K130" i="30" s="1"/>
  <c r="M60" i="30"/>
  <c r="M95" i="30" s="1"/>
  <c r="M130" i="30" s="1"/>
  <c r="O60" i="30"/>
  <c r="O95" i="30" s="1"/>
  <c r="O130" i="30" s="1"/>
  <c r="Q60" i="30"/>
  <c r="Q95" i="30" s="1"/>
  <c r="Q130" i="30" s="1"/>
  <c r="S60" i="30"/>
  <c r="S95" i="30" s="1"/>
  <c r="S130" i="30" s="1"/>
  <c r="U60" i="30"/>
  <c r="U95" i="30" s="1"/>
  <c r="U130" i="30" s="1"/>
  <c r="W60" i="30"/>
  <c r="W95" i="30" s="1"/>
  <c r="W130" i="30" s="1"/>
  <c r="Y60" i="30"/>
  <c r="Y95" i="30" s="1"/>
  <c r="Y130" i="30" s="1"/>
  <c r="C61" i="30"/>
  <c r="C96" i="30" s="1"/>
  <c r="C131" i="30" s="1"/>
  <c r="E61" i="30"/>
  <c r="E96" i="30" s="1"/>
  <c r="E131" i="30" s="1"/>
  <c r="G61" i="30"/>
  <c r="G96" i="30" s="1"/>
  <c r="G131" i="30" s="1"/>
  <c r="I61" i="30"/>
  <c r="I96" i="30" s="1"/>
  <c r="I131" i="30" s="1"/>
  <c r="K61" i="30"/>
  <c r="K96" i="30" s="1"/>
  <c r="K131" i="30" s="1"/>
  <c r="M61" i="30"/>
  <c r="M96" i="30" s="1"/>
  <c r="M131" i="30" s="1"/>
  <c r="O61" i="30"/>
  <c r="O96" i="30" s="1"/>
  <c r="O131" i="30" s="1"/>
  <c r="Q61" i="30"/>
  <c r="Q96" i="30" s="1"/>
  <c r="Q131" i="30" s="1"/>
  <c r="S61" i="30"/>
  <c r="S96" i="30" s="1"/>
  <c r="S131" i="30" s="1"/>
  <c r="U61" i="30"/>
  <c r="U96" i="30" s="1"/>
  <c r="U131" i="30" s="1"/>
  <c r="W61" i="30"/>
  <c r="W96" i="30" s="1"/>
  <c r="W131" i="30" s="1"/>
  <c r="Y61" i="30"/>
  <c r="Y96" i="30" s="1"/>
  <c r="Y131" i="30" s="1"/>
  <c r="C62" i="30"/>
  <c r="C97" i="30" s="1"/>
  <c r="C132" i="30" s="1"/>
  <c r="E62" i="30"/>
  <c r="E97" i="30" s="1"/>
  <c r="E132" i="30" s="1"/>
  <c r="G62" i="30"/>
  <c r="G97" i="30" s="1"/>
  <c r="G132" i="30" s="1"/>
  <c r="I62" i="30"/>
  <c r="I97" i="30" s="1"/>
  <c r="I132" i="30" s="1"/>
  <c r="K62" i="30"/>
  <c r="K97" i="30" s="1"/>
  <c r="K132" i="30" s="1"/>
  <c r="M62" i="30"/>
  <c r="M97" i="30" s="1"/>
  <c r="M132" i="30" s="1"/>
  <c r="O62" i="30"/>
  <c r="O97" i="30" s="1"/>
  <c r="O132" i="30" s="1"/>
  <c r="Q62" i="30"/>
  <c r="Q97" i="30" s="1"/>
  <c r="Q132" i="30" s="1"/>
  <c r="S62" i="30"/>
  <c r="S97" i="30" s="1"/>
  <c r="S132" i="30" s="1"/>
  <c r="U62" i="30"/>
  <c r="U97" i="30" s="1"/>
  <c r="U132" i="30" s="1"/>
  <c r="W62" i="30"/>
  <c r="W97" i="30" s="1"/>
  <c r="W132" i="30" s="1"/>
  <c r="Y62" i="30"/>
  <c r="Y97" i="30" s="1"/>
  <c r="Y132" i="30" s="1"/>
  <c r="C63" i="30"/>
  <c r="C98" i="30" s="1"/>
  <c r="C133" i="30" s="1"/>
  <c r="E63" i="30"/>
  <c r="E98" i="30" s="1"/>
  <c r="E133" i="30" s="1"/>
  <c r="G63" i="30"/>
  <c r="G98" i="30" s="1"/>
  <c r="G133" i="30" s="1"/>
  <c r="I63" i="30"/>
  <c r="I98" i="30" s="1"/>
  <c r="I133" i="30" s="1"/>
  <c r="K63" i="30"/>
  <c r="K98" i="30" s="1"/>
  <c r="K133" i="30" s="1"/>
  <c r="M63" i="30"/>
  <c r="M98" i="30" s="1"/>
  <c r="M133" i="30" s="1"/>
  <c r="O63" i="30"/>
  <c r="O98" i="30" s="1"/>
  <c r="O133" i="30" s="1"/>
  <c r="Q63" i="30"/>
  <c r="Q98" i="30" s="1"/>
  <c r="Q133" i="30" s="1"/>
  <c r="S63" i="30"/>
  <c r="S98" i="30" s="1"/>
  <c r="S133" i="30" s="1"/>
  <c r="U63" i="30"/>
  <c r="U98" i="30" s="1"/>
  <c r="U133" i="30" s="1"/>
  <c r="W63" i="30"/>
  <c r="W98" i="30" s="1"/>
  <c r="W133" i="30" s="1"/>
  <c r="Y63" i="30"/>
  <c r="Y98" i="30" s="1"/>
  <c r="Y133" i="30" s="1"/>
  <c r="C64" i="30"/>
  <c r="C99" i="30" s="1"/>
  <c r="C134" i="30" s="1"/>
  <c r="E64" i="30"/>
  <c r="E99" i="30" s="1"/>
  <c r="E134" i="30" s="1"/>
  <c r="G64" i="30"/>
  <c r="G99" i="30" s="1"/>
  <c r="G134" i="30" s="1"/>
  <c r="I64" i="30"/>
  <c r="I99" i="30" s="1"/>
  <c r="I134" i="30" s="1"/>
  <c r="K64" i="30"/>
  <c r="K99" i="30" s="1"/>
  <c r="K134" i="30" s="1"/>
  <c r="M64" i="30"/>
  <c r="M99" i="30" s="1"/>
  <c r="M134" i="30" s="1"/>
  <c r="O64" i="30"/>
  <c r="O99" i="30" s="1"/>
  <c r="O134" i="30" s="1"/>
  <c r="Q64" i="30"/>
  <c r="Q99" i="30" s="1"/>
  <c r="Q134" i="30" s="1"/>
  <c r="S64" i="30"/>
  <c r="S99" i="30" s="1"/>
  <c r="S134" i="30" s="1"/>
  <c r="U64" i="30"/>
  <c r="U99" i="30" s="1"/>
  <c r="U134" i="30" s="1"/>
  <c r="W64" i="30"/>
  <c r="W99" i="30" s="1"/>
  <c r="W134" i="30" s="1"/>
  <c r="Y64" i="30"/>
  <c r="Y99" i="30" s="1"/>
  <c r="Y134" i="30" s="1"/>
  <c r="C65" i="30"/>
  <c r="C100" i="30" s="1"/>
  <c r="C135" i="30" s="1"/>
  <c r="E65" i="30"/>
  <c r="E100" i="30" s="1"/>
  <c r="E135" i="30" s="1"/>
  <c r="G65" i="30"/>
  <c r="G100" i="30" s="1"/>
  <c r="G135" i="30" s="1"/>
  <c r="I65" i="30"/>
  <c r="I100" i="30" s="1"/>
  <c r="I135" i="30" s="1"/>
  <c r="K65" i="30"/>
  <c r="K100" i="30" s="1"/>
  <c r="K135" i="30" s="1"/>
  <c r="M65" i="30"/>
  <c r="M100" i="30" s="1"/>
  <c r="M135" i="30" s="1"/>
  <c r="O65" i="30"/>
  <c r="O100" i="30" s="1"/>
  <c r="O135" i="30" s="1"/>
  <c r="Q65" i="30"/>
  <c r="Q100" i="30" s="1"/>
  <c r="Q135" i="30" s="1"/>
  <c r="S65" i="30"/>
  <c r="S100" i="30" s="1"/>
  <c r="S135" i="30" s="1"/>
  <c r="U65" i="30"/>
  <c r="U100" i="30" s="1"/>
  <c r="U135" i="30" s="1"/>
  <c r="W65" i="30"/>
  <c r="W100" i="30" s="1"/>
  <c r="W135" i="30" s="1"/>
  <c r="Y65" i="30"/>
  <c r="Y100" i="30" s="1"/>
  <c r="Y135" i="30" s="1"/>
  <c r="C66" i="30"/>
  <c r="C101" i="30" s="1"/>
  <c r="C136" i="30" s="1"/>
  <c r="E66" i="30"/>
  <c r="E101" i="30" s="1"/>
  <c r="E136" i="30" s="1"/>
  <c r="G66" i="30"/>
  <c r="G101" i="30" s="1"/>
  <c r="G136" i="30" s="1"/>
  <c r="I66" i="30"/>
  <c r="I101" i="30" s="1"/>
  <c r="I136" i="30" s="1"/>
  <c r="K66" i="30"/>
  <c r="K101" i="30" s="1"/>
  <c r="K136" i="30" s="1"/>
  <c r="M66" i="30"/>
  <c r="M101" i="30" s="1"/>
  <c r="M136" i="30" s="1"/>
  <c r="O66" i="30"/>
  <c r="O101" i="30" s="1"/>
  <c r="O136" i="30" s="1"/>
  <c r="Q66" i="30"/>
  <c r="Q101" i="30" s="1"/>
  <c r="Q136" i="30" s="1"/>
  <c r="S66" i="30"/>
  <c r="S101" i="30" s="1"/>
  <c r="S136" i="30" s="1"/>
  <c r="U66" i="30"/>
  <c r="U101" i="30" s="1"/>
  <c r="U136" i="30" s="1"/>
  <c r="W66" i="30"/>
  <c r="W101" i="30" s="1"/>
  <c r="W136" i="30" s="1"/>
  <c r="Y66" i="30"/>
  <c r="Y101" i="30" s="1"/>
  <c r="Y136" i="30" s="1"/>
  <c r="C67" i="30"/>
  <c r="C102" i="30" s="1"/>
  <c r="C137" i="30" s="1"/>
  <c r="E67" i="30"/>
  <c r="E102" i="30" s="1"/>
  <c r="E137" i="30" s="1"/>
  <c r="G67" i="30"/>
  <c r="G102" i="30" s="1"/>
  <c r="G137" i="30" s="1"/>
  <c r="I67" i="30"/>
  <c r="I102" i="30" s="1"/>
  <c r="I137" i="30" s="1"/>
  <c r="K67" i="30"/>
  <c r="K102" i="30" s="1"/>
  <c r="K137" i="30" s="1"/>
  <c r="M67" i="30"/>
  <c r="M102" i="30" s="1"/>
  <c r="M137" i="30" s="1"/>
  <c r="O67" i="30"/>
  <c r="O102" i="30" s="1"/>
  <c r="O137" i="30" s="1"/>
  <c r="Q67" i="30"/>
  <c r="Q102" i="30" s="1"/>
  <c r="Q137" i="30" s="1"/>
  <c r="S67" i="30"/>
  <c r="S102" i="30" s="1"/>
  <c r="S137" i="30" s="1"/>
  <c r="U67" i="30"/>
  <c r="U102" i="30" s="1"/>
  <c r="U137" i="30" s="1"/>
  <c r="W67" i="30"/>
  <c r="W102" i="30" s="1"/>
  <c r="W137" i="30" s="1"/>
  <c r="Y67" i="30"/>
  <c r="Y102" i="30" s="1"/>
  <c r="Y137" i="30" s="1"/>
  <c r="C68" i="30"/>
  <c r="C103" i="30" s="1"/>
  <c r="C138" i="30" s="1"/>
  <c r="E68" i="30"/>
  <c r="E103" i="30" s="1"/>
  <c r="E138" i="30" s="1"/>
  <c r="G68" i="30"/>
  <c r="G103" i="30" s="1"/>
  <c r="G138" i="30" s="1"/>
  <c r="I68" i="30"/>
  <c r="I103" i="30" s="1"/>
  <c r="I138" i="30" s="1"/>
  <c r="K68" i="30"/>
  <c r="K103" i="30" s="1"/>
  <c r="K138" i="30" s="1"/>
  <c r="M68" i="30"/>
  <c r="M103" i="30" s="1"/>
  <c r="M138" i="30" s="1"/>
  <c r="O68" i="30"/>
  <c r="O103" i="30" s="1"/>
  <c r="O138" i="30" s="1"/>
  <c r="Q68" i="30"/>
  <c r="Q103" i="30" s="1"/>
  <c r="Q138" i="30" s="1"/>
  <c r="S68" i="30"/>
  <c r="S103" i="30" s="1"/>
  <c r="S138" i="30" s="1"/>
  <c r="U68" i="30"/>
  <c r="U103" i="30" s="1"/>
  <c r="U138" i="30" s="1"/>
  <c r="W68" i="30"/>
  <c r="W103" i="30" s="1"/>
  <c r="W138" i="30" s="1"/>
  <c r="Y68" i="30"/>
  <c r="Y103" i="30" s="1"/>
  <c r="Y138" i="30" s="1"/>
  <c r="C69" i="30"/>
  <c r="C104" i="30" s="1"/>
  <c r="C139" i="30" s="1"/>
  <c r="E69" i="30"/>
  <c r="E104" i="30" s="1"/>
  <c r="E139" i="30" s="1"/>
  <c r="G69" i="30"/>
  <c r="G104" i="30" s="1"/>
  <c r="G139" i="30" s="1"/>
  <c r="I69" i="30"/>
  <c r="I104" i="30" s="1"/>
  <c r="I139" i="30" s="1"/>
  <c r="K69" i="30"/>
  <c r="K104" i="30" s="1"/>
  <c r="K139" i="30" s="1"/>
  <c r="M69" i="30"/>
  <c r="M104" i="30" s="1"/>
  <c r="M139" i="30" s="1"/>
  <c r="O69" i="30"/>
  <c r="O104" i="30" s="1"/>
  <c r="O139" i="30" s="1"/>
  <c r="Q69" i="30"/>
  <c r="Q104" i="30" s="1"/>
  <c r="Q139" i="30" s="1"/>
  <c r="S69" i="30"/>
  <c r="S104" i="30" s="1"/>
  <c r="S139" i="30" s="1"/>
  <c r="U69" i="30"/>
  <c r="U104" i="30" s="1"/>
  <c r="U139" i="30" s="1"/>
  <c r="W69" i="30"/>
  <c r="W104" i="30" s="1"/>
  <c r="W139" i="30" s="1"/>
  <c r="Y69" i="30"/>
  <c r="Y104" i="30" s="1"/>
  <c r="Y139" i="30" s="1"/>
  <c r="C70" i="30"/>
  <c r="C105" i="30" s="1"/>
  <c r="C140" i="30" s="1"/>
  <c r="E70" i="30"/>
  <c r="E105" i="30" s="1"/>
  <c r="E140" i="30" s="1"/>
  <c r="G70" i="30"/>
  <c r="G105" i="30" s="1"/>
  <c r="G140" i="30" s="1"/>
  <c r="I70" i="30"/>
  <c r="I105" i="30" s="1"/>
  <c r="I140" i="30" s="1"/>
  <c r="K70" i="30"/>
  <c r="K105" i="30" s="1"/>
  <c r="K140" i="30" s="1"/>
  <c r="M70" i="30"/>
  <c r="M105" i="30" s="1"/>
  <c r="M140" i="30" s="1"/>
  <c r="O70" i="30"/>
  <c r="O105" i="30" s="1"/>
  <c r="O140" i="30" s="1"/>
  <c r="Q70" i="30"/>
  <c r="Q105" i="30" s="1"/>
  <c r="Q140" i="30" s="1"/>
  <c r="S70" i="30"/>
  <c r="S105" i="30" s="1"/>
  <c r="S140" i="30" s="1"/>
  <c r="U70" i="30"/>
  <c r="U105" i="30" s="1"/>
  <c r="U140" i="30" s="1"/>
  <c r="W70" i="30"/>
  <c r="W105" i="30" s="1"/>
  <c r="W140" i="30" s="1"/>
  <c r="Y70" i="30"/>
  <c r="Y105" i="30" s="1"/>
  <c r="Y140" i="30" s="1"/>
  <c r="C71" i="30"/>
  <c r="C106" i="30" s="1"/>
  <c r="C141" i="30" s="1"/>
  <c r="E71" i="30"/>
  <c r="E106" i="30" s="1"/>
  <c r="E141" i="30" s="1"/>
  <c r="G71" i="30"/>
  <c r="G106" i="30" s="1"/>
  <c r="G141" i="30" s="1"/>
  <c r="I71" i="30"/>
  <c r="I106" i="30" s="1"/>
  <c r="I141" i="30" s="1"/>
  <c r="K71" i="30"/>
  <c r="K106" i="30" s="1"/>
  <c r="K141" i="30" s="1"/>
  <c r="M71" i="30"/>
  <c r="M106" i="30" s="1"/>
  <c r="M141" i="30" s="1"/>
  <c r="O71" i="30"/>
  <c r="O106" i="30" s="1"/>
  <c r="O141" i="30" s="1"/>
  <c r="Q71" i="30"/>
  <c r="Q106" i="30" s="1"/>
  <c r="Q141" i="30" s="1"/>
  <c r="S71" i="30"/>
  <c r="S106" i="30" s="1"/>
  <c r="S141" i="30" s="1"/>
  <c r="U71" i="30"/>
  <c r="U106" i="30" s="1"/>
  <c r="U141" i="30" s="1"/>
  <c r="W71" i="30"/>
  <c r="W106" i="30" s="1"/>
  <c r="W141" i="30" s="1"/>
  <c r="Y71" i="30"/>
  <c r="Y106" i="30" s="1"/>
  <c r="Y141" i="30" s="1"/>
  <c r="C72" i="30"/>
  <c r="C107" i="30" s="1"/>
  <c r="C142" i="30" s="1"/>
  <c r="E72" i="30"/>
  <c r="E107" i="30" s="1"/>
  <c r="E142" i="30" s="1"/>
  <c r="G72" i="30"/>
  <c r="G107" i="30" s="1"/>
  <c r="G142" i="30" s="1"/>
  <c r="I72" i="30"/>
  <c r="I107" i="30" s="1"/>
  <c r="I142" i="30" s="1"/>
  <c r="K72" i="30"/>
  <c r="K107" i="30" s="1"/>
  <c r="K142" i="30" s="1"/>
  <c r="M72" i="30"/>
  <c r="M107" i="30" s="1"/>
  <c r="M142" i="30" s="1"/>
  <c r="O72" i="30"/>
  <c r="O107" i="30" s="1"/>
  <c r="O142" i="30" s="1"/>
  <c r="Q72" i="30"/>
  <c r="Q107" i="30" s="1"/>
  <c r="Q142" i="30" s="1"/>
  <c r="S72" i="30"/>
  <c r="S107" i="30" s="1"/>
  <c r="S142" i="30" s="1"/>
  <c r="U72" i="30"/>
  <c r="U107" i="30" s="1"/>
  <c r="U142" i="30" s="1"/>
  <c r="W72" i="30"/>
  <c r="W107" i="30" s="1"/>
  <c r="W142" i="30" s="1"/>
  <c r="Y72" i="30"/>
  <c r="Y107" i="30" s="1"/>
  <c r="Y142" i="30" s="1"/>
  <c r="C73" i="30"/>
  <c r="C108" i="30" s="1"/>
  <c r="C143" i="30" s="1"/>
  <c r="E73" i="30"/>
  <c r="E108" i="30" s="1"/>
  <c r="E143" i="30" s="1"/>
  <c r="G73" i="30"/>
  <c r="G108" i="30" s="1"/>
  <c r="G143" i="30" s="1"/>
  <c r="I73" i="30"/>
  <c r="I108" i="30" s="1"/>
  <c r="I143" i="30" s="1"/>
  <c r="K73" i="30"/>
  <c r="K108" i="30" s="1"/>
  <c r="K143" i="30" s="1"/>
  <c r="M73" i="30"/>
  <c r="M108" i="30" s="1"/>
  <c r="M143" i="30" s="1"/>
  <c r="O73" i="30"/>
  <c r="O108" i="30" s="1"/>
  <c r="O143" i="30" s="1"/>
  <c r="Q73" i="30"/>
  <c r="Q108" i="30" s="1"/>
  <c r="Q143" i="30" s="1"/>
  <c r="S73" i="30"/>
  <c r="S108" i="30" s="1"/>
  <c r="S143" i="30" s="1"/>
  <c r="U73" i="30"/>
  <c r="U108" i="30" s="1"/>
  <c r="U143" i="30" s="1"/>
  <c r="W73" i="30"/>
  <c r="W108" i="30" s="1"/>
  <c r="W143" i="30" s="1"/>
  <c r="Y73" i="30"/>
  <c r="Y108" i="30" s="1"/>
  <c r="Y143" i="30" s="1"/>
  <c r="C74" i="30"/>
  <c r="C109" i="30" s="1"/>
  <c r="C144" i="30" s="1"/>
  <c r="E74" i="30"/>
  <c r="E109" i="30" s="1"/>
  <c r="E144" i="30" s="1"/>
  <c r="G74" i="30"/>
  <c r="G109" i="30" s="1"/>
  <c r="G144" i="30" s="1"/>
  <c r="I74" i="30"/>
  <c r="I109" i="30" s="1"/>
  <c r="I144" i="30" s="1"/>
  <c r="K74" i="30"/>
  <c r="K109" i="30" s="1"/>
  <c r="K144" i="30" s="1"/>
  <c r="M74" i="30"/>
  <c r="M109" i="30" s="1"/>
  <c r="M144" i="30" s="1"/>
  <c r="O74" i="30"/>
  <c r="O109" i="30" s="1"/>
  <c r="O144" i="30" s="1"/>
  <c r="Q74" i="30"/>
  <c r="Q109" i="30" s="1"/>
  <c r="Q144" i="30" s="1"/>
  <c r="S74" i="30"/>
  <c r="S109" i="30" s="1"/>
  <c r="S144" i="30" s="1"/>
  <c r="U74" i="30"/>
  <c r="U109" i="30" s="1"/>
  <c r="U144" i="30" s="1"/>
  <c r="W74" i="30"/>
  <c r="W109" i="30" s="1"/>
  <c r="W144" i="30" s="1"/>
  <c r="Y74" i="30"/>
  <c r="Y109" i="30" s="1"/>
  <c r="Y144" i="30" s="1"/>
  <c r="D45" i="30"/>
  <c r="D80" i="30" s="1"/>
  <c r="D115" i="30" s="1"/>
  <c r="F45" i="30"/>
  <c r="F80" i="30" s="1"/>
  <c r="F115" i="30" s="1"/>
  <c r="H45" i="30"/>
  <c r="H80" i="30" s="1"/>
  <c r="H115" i="30" s="1"/>
  <c r="J45" i="30"/>
  <c r="J80" i="30" s="1"/>
  <c r="J115" i="30" s="1"/>
  <c r="L45" i="30"/>
  <c r="L80" i="30" s="1"/>
  <c r="L115" i="30" s="1"/>
  <c r="N45" i="30"/>
  <c r="N80" i="30" s="1"/>
  <c r="N115" i="30" s="1"/>
  <c r="P45" i="30"/>
  <c r="P80" i="30" s="1"/>
  <c r="P115" i="30" s="1"/>
  <c r="R45" i="30"/>
  <c r="R80" i="30" s="1"/>
  <c r="R115" i="30" s="1"/>
  <c r="T45" i="30"/>
  <c r="T80" i="30" s="1"/>
  <c r="T115" i="30" s="1"/>
  <c r="V45" i="30"/>
  <c r="V80" i="30" s="1"/>
  <c r="V115" i="30" s="1"/>
  <c r="X45" i="30"/>
  <c r="X80" i="30" s="1"/>
  <c r="X115" i="30" s="1"/>
  <c r="Z45" i="30"/>
  <c r="Z80" i="30" s="1"/>
  <c r="Z115" i="30" s="1"/>
  <c r="D46" i="30"/>
  <c r="D81" i="30" s="1"/>
  <c r="D116" i="30" s="1"/>
  <c r="F46" i="30"/>
  <c r="F81" i="30" s="1"/>
  <c r="F116" i="30" s="1"/>
  <c r="H46" i="30"/>
  <c r="H81" i="30" s="1"/>
  <c r="H116" i="30" s="1"/>
  <c r="J46" i="30"/>
  <c r="J81" i="30" s="1"/>
  <c r="J116" i="30" s="1"/>
  <c r="L46" i="30"/>
  <c r="L81" i="30" s="1"/>
  <c r="L116" i="30" s="1"/>
  <c r="N46" i="30"/>
  <c r="N81" i="30" s="1"/>
  <c r="N116" i="30" s="1"/>
  <c r="P46" i="30"/>
  <c r="P81" i="30" s="1"/>
  <c r="P116" i="30" s="1"/>
  <c r="R46" i="30"/>
  <c r="R81" i="30" s="1"/>
  <c r="R116" i="30" s="1"/>
  <c r="T46" i="30"/>
  <c r="T81" i="30" s="1"/>
  <c r="T116" i="30" s="1"/>
  <c r="V46" i="30"/>
  <c r="V81" i="30" s="1"/>
  <c r="V116" i="30" s="1"/>
  <c r="X46" i="30"/>
  <c r="X81" i="30" s="1"/>
  <c r="X116" i="30" s="1"/>
  <c r="Z46" i="30"/>
  <c r="Z81" i="30" s="1"/>
  <c r="Z116" i="30" s="1"/>
  <c r="D47" i="30"/>
  <c r="D82" i="30" s="1"/>
  <c r="D117" i="30" s="1"/>
  <c r="F47" i="30"/>
  <c r="F82" i="30" s="1"/>
  <c r="F117" i="30" s="1"/>
  <c r="H47" i="30"/>
  <c r="H82" i="30" s="1"/>
  <c r="H117" i="30" s="1"/>
  <c r="J47" i="30"/>
  <c r="J82" i="30" s="1"/>
  <c r="J117" i="30" s="1"/>
  <c r="L47" i="30"/>
  <c r="L82" i="30" s="1"/>
  <c r="L117" i="30" s="1"/>
  <c r="N47" i="30"/>
  <c r="N82" i="30" s="1"/>
  <c r="N117" i="30" s="1"/>
  <c r="P47" i="30"/>
  <c r="P82" i="30" s="1"/>
  <c r="P117" i="30" s="1"/>
  <c r="R47" i="30"/>
  <c r="R82" i="30" s="1"/>
  <c r="R117" i="30" s="1"/>
  <c r="T47" i="30"/>
  <c r="T82" i="30" s="1"/>
  <c r="T117" i="30" s="1"/>
  <c r="V47" i="30"/>
  <c r="V82" i="30" s="1"/>
  <c r="V117" i="30" s="1"/>
  <c r="X47" i="30"/>
  <c r="X82" i="30" s="1"/>
  <c r="X117" i="30" s="1"/>
  <c r="Z47" i="30"/>
  <c r="Z82" i="30" s="1"/>
  <c r="Z117" i="30" s="1"/>
  <c r="D48" i="30"/>
  <c r="D83" i="30" s="1"/>
  <c r="D118" i="30" s="1"/>
  <c r="F48" i="30"/>
  <c r="F83" i="30" s="1"/>
  <c r="F118" i="30" s="1"/>
  <c r="H48" i="30"/>
  <c r="H83" i="30" s="1"/>
  <c r="H118" i="30" s="1"/>
  <c r="J48" i="30"/>
  <c r="J83" i="30" s="1"/>
  <c r="J118" i="30" s="1"/>
  <c r="L48" i="30"/>
  <c r="L83" i="30" s="1"/>
  <c r="L118" i="30" s="1"/>
  <c r="N48" i="30"/>
  <c r="N83" i="30" s="1"/>
  <c r="N118" i="30" s="1"/>
  <c r="P48" i="30"/>
  <c r="P83" i="30" s="1"/>
  <c r="P118" i="30" s="1"/>
  <c r="R48" i="30"/>
  <c r="R83" i="30" s="1"/>
  <c r="R118" i="30" s="1"/>
  <c r="T48" i="30"/>
  <c r="T83" i="30" s="1"/>
  <c r="T118" i="30" s="1"/>
  <c r="V48" i="30"/>
  <c r="V83" i="30" s="1"/>
  <c r="V118" i="30" s="1"/>
  <c r="X48" i="30"/>
  <c r="X83" i="30" s="1"/>
  <c r="X118" i="30" s="1"/>
  <c r="Z48" i="30"/>
  <c r="Z83" i="30" s="1"/>
  <c r="Z118" i="30" s="1"/>
  <c r="D49" i="30"/>
  <c r="D84" i="30" s="1"/>
  <c r="D119" i="30" s="1"/>
  <c r="F49" i="30"/>
  <c r="F84" i="30" s="1"/>
  <c r="F119" i="30" s="1"/>
  <c r="H49" i="30"/>
  <c r="H84" i="30" s="1"/>
  <c r="H119" i="30" s="1"/>
  <c r="J49" i="30"/>
  <c r="J84" i="30" s="1"/>
  <c r="J119" i="30" s="1"/>
  <c r="L49" i="30"/>
  <c r="L84" i="30" s="1"/>
  <c r="L119" i="30" s="1"/>
  <c r="N49" i="30"/>
  <c r="N84" i="30" s="1"/>
  <c r="N119" i="30" s="1"/>
  <c r="P49" i="30"/>
  <c r="P84" i="30" s="1"/>
  <c r="P119" i="30" s="1"/>
  <c r="R49" i="30"/>
  <c r="R84" i="30" s="1"/>
  <c r="R119" i="30" s="1"/>
  <c r="T49" i="30"/>
  <c r="T84" i="30" s="1"/>
  <c r="T119" i="30" s="1"/>
  <c r="V49" i="30"/>
  <c r="V84" i="30" s="1"/>
  <c r="V119" i="30" s="1"/>
  <c r="X49" i="30"/>
  <c r="X84" i="30" s="1"/>
  <c r="X119" i="30" s="1"/>
  <c r="Z49" i="30"/>
  <c r="Z84" i="30" s="1"/>
  <c r="Z119" i="30" s="1"/>
  <c r="D50" i="30"/>
  <c r="D85" i="30" s="1"/>
  <c r="D120" i="30" s="1"/>
  <c r="F50" i="30"/>
  <c r="F85" i="30" s="1"/>
  <c r="F120" i="30" s="1"/>
  <c r="H50" i="30"/>
  <c r="H85" i="30" s="1"/>
  <c r="H120" i="30" s="1"/>
  <c r="J50" i="30"/>
  <c r="J85" i="30" s="1"/>
  <c r="J120" i="30" s="1"/>
  <c r="L50" i="30"/>
  <c r="L85" i="30" s="1"/>
  <c r="L120" i="30" s="1"/>
  <c r="N50" i="30"/>
  <c r="N85" i="30" s="1"/>
  <c r="N120" i="30" s="1"/>
  <c r="P50" i="30"/>
  <c r="P85" i="30" s="1"/>
  <c r="P120" i="30" s="1"/>
  <c r="R50" i="30"/>
  <c r="R85" i="30" s="1"/>
  <c r="R120" i="30" s="1"/>
  <c r="T50" i="30"/>
  <c r="T85" i="30" s="1"/>
  <c r="T120" i="30" s="1"/>
  <c r="V50" i="30"/>
  <c r="V85" i="30" s="1"/>
  <c r="V120" i="30" s="1"/>
  <c r="X50" i="30"/>
  <c r="X85" i="30" s="1"/>
  <c r="X120" i="30" s="1"/>
  <c r="Z50" i="30"/>
  <c r="Z85" i="30" s="1"/>
  <c r="Z120" i="30" s="1"/>
  <c r="D51" i="30"/>
  <c r="D86" i="30" s="1"/>
  <c r="D121" i="30" s="1"/>
  <c r="F51" i="30"/>
  <c r="F86" i="30" s="1"/>
  <c r="F121" i="30" s="1"/>
  <c r="H51" i="30"/>
  <c r="H86" i="30" s="1"/>
  <c r="H121" i="30" s="1"/>
  <c r="J51" i="30"/>
  <c r="J86" i="30" s="1"/>
  <c r="J121" i="30" s="1"/>
  <c r="L51" i="30"/>
  <c r="L86" i="30" s="1"/>
  <c r="L121" i="30" s="1"/>
  <c r="N51" i="30"/>
  <c r="N86" i="30" s="1"/>
  <c r="N121" i="30" s="1"/>
  <c r="P51" i="30"/>
  <c r="P86" i="30" s="1"/>
  <c r="P121" i="30" s="1"/>
  <c r="R51" i="30"/>
  <c r="R86" i="30" s="1"/>
  <c r="R121" i="30" s="1"/>
  <c r="T51" i="30"/>
  <c r="T86" i="30" s="1"/>
  <c r="T121" i="30" s="1"/>
  <c r="V51" i="30"/>
  <c r="V86" i="30" s="1"/>
  <c r="V121" i="30" s="1"/>
  <c r="X51" i="30"/>
  <c r="X86" i="30" s="1"/>
  <c r="X121" i="30" s="1"/>
  <c r="Z51" i="30"/>
  <c r="Z86" i="30" s="1"/>
  <c r="Z121" i="30" s="1"/>
  <c r="D52" i="30"/>
  <c r="D87" i="30" s="1"/>
  <c r="D122" i="30" s="1"/>
  <c r="F52" i="30"/>
  <c r="F87" i="30" s="1"/>
  <c r="F122" i="30" s="1"/>
  <c r="H52" i="30"/>
  <c r="H87" i="30" s="1"/>
  <c r="H122" i="30" s="1"/>
  <c r="J52" i="30"/>
  <c r="J87" i="30" s="1"/>
  <c r="J122" i="30" s="1"/>
  <c r="L52" i="30"/>
  <c r="L87" i="30" s="1"/>
  <c r="L122" i="30" s="1"/>
  <c r="N52" i="30"/>
  <c r="N87" i="30" s="1"/>
  <c r="N122" i="30" s="1"/>
  <c r="P52" i="30"/>
  <c r="P87" i="30" s="1"/>
  <c r="P122" i="30" s="1"/>
  <c r="R52" i="30"/>
  <c r="R87" i="30" s="1"/>
  <c r="R122" i="30" s="1"/>
  <c r="T52" i="30"/>
  <c r="T87" i="30" s="1"/>
  <c r="T122" i="30" s="1"/>
  <c r="V52" i="30"/>
  <c r="V87" i="30" s="1"/>
  <c r="V122" i="30" s="1"/>
  <c r="X52" i="30"/>
  <c r="X87" i="30" s="1"/>
  <c r="X122" i="30" s="1"/>
  <c r="Z52" i="30"/>
  <c r="Z87" i="30" s="1"/>
  <c r="Z122" i="30" s="1"/>
  <c r="D53" i="30"/>
  <c r="D88" i="30" s="1"/>
  <c r="D123" i="30" s="1"/>
  <c r="F53" i="30"/>
  <c r="F88" i="30" s="1"/>
  <c r="F123" i="30" s="1"/>
  <c r="H53" i="30"/>
  <c r="H88" i="30" s="1"/>
  <c r="H123" i="30" s="1"/>
  <c r="J53" i="30"/>
  <c r="J88" i="30" s="1"/>
  <c r="J123" i="30" s="1"/>
  <c r="L53" i="30"/>
  <c r="L88" i="30" s="1"/>
  <c r="L123" i="30" s="1"/>
  <c r="N53" i="30"/>
  <c r="N88" i="30" s="1"/>
  <c r="N123" i="30" s="1"/>
  <c r="P53" i="30"/>
  <c r="P88" i="30" s="1"/>
  <c r="P123" i="30" s="1"/>
  <c r="R53" i="30"/>
  <c r="R88" i="30" s="1"/>
  <c r="R123" i="30" s="1"/>
  <c r="T53" i="30"/>
  <c r="T88" i="30" s="1"/>
  <c r="T123" i="30" s="1"/>
  <c r="V53" i="30"/>
  <c r="V88" i="30" s="1"/>
  <c r="V123" i="30" s="1"/>
  <c r="X53" i="30"/>
  <c r="X88" i="30" s="1"/>
  <c r="X123" i="30" s="1"/>
  <c r="Z53" i="30"/>
  <c r="Z88" i="30" s="1"/>
  <c r="Z123" i="30" s="1"/>
  <c r="D54" i="30"/>
  <c r="D89" i="30" s="1"/>
  <c r="D124" i="30" s="1"/>
  <c r="F54" i="30"/>
  <c r="F89" i="30" s="1"/>
  <c r="F124" i="30" s="1"/>
  <c r="H54" i="30"/>
  <c r="H89" i="30" s="1"/>
  <c r="H124" i="30" s="1"/>
  <c r="J54" i="30"/>
  <c r="J89" i="30" s="1"/>
  <c r="J124" i="30" s="1"/>
  <c r="L54" i="30"/>
  <c r="L89" i="30" s="1"/>
  <c r="L124" i="30" s="1"/>
  <c r="N54" i="30"/>
  <c r="N89" i="30" s="1"/>
  <c r="N124" i="30" s="1"/>
  <c r="P54" i="30"/>
  <c r="P89" i="30" s="1"/>
  <c r="P124" i="30" s="1"/>
  <c r="R54" i="30"/>
  <c r="R89" i="30" s="1"/>
  <c r="R124" i="30" s="1"/>
  <c r="T54" i="30"/>
  <c r="T89" i="30" s="1"/>
  <c r="T124" i="30" s="1"/>
  <c r="V54" i="30"/>
  <c r="V89" i="30" s="1"/>
  <c r="V124" i="30" s="1"/>
  <c r="X54" i="30"/>
  <c r="X89" i="30" s="1"/>
  <c r="X124" i="30" s="1"/>
  <c r="Z54" i="30"/>
  <c r="Z89" i="30" s="1"/>
  <c r="Z124" i="30" s="1"/>
  <c r="D55" i="30"/>
  <c r="D90" i="30" s="1"/>
  <c r="D125" i="30" s="1"/>
  <c r="F55" i="30"/>
  <c r="F90" i="30" s="1"/>
  <c r="F125" i="30" s="1"/>
  <c r="H55" i="30"/>
  <c r="H90" i="30" s="1"/>
  <c r="H125" i="30" s="1"/>
  <c r="J55" i="30"/>
  <c r="J90" i="30" s="1"/>
  <c r="J125" i="30" s="1"/>
  <c r="L55" i="30"/>
  <c r="L90" i="30" s="1"/>
  <c r="L125" i="30" s="1"/>
  <c r="N55" i="30"/>
  <c r="N90" i="30" s="1"/>
  <c r="N125" i="30" s="1"/>
  <c r="P55" i="30"/>
  <c r="P90" i="30" s="1"/>
  <c r="P125" i="30" s="1"/>
  <c r="R55" i="30"/>
  <c r="R90" i="30" s="1"/>
  <c r="R125" i="30" s="1"/>
  <c r="T55" i="30"/>
  <c r="T90" i="30" s="1"/>
  <c r="T125" i="30" s="1"/>
  <c r="V55" i="30"/>
  <c r="V90" i="30" s="1"/>
  <c r="V125" i="30" s="1"/>
  <c r="X55" i="30"/>
  <c r="X90" i="30" s="1"/>
  <c r="X125" i="30" s="1"/>
  <c r="Z55" i="30"/>
  <c r="Z90" i="30" s="1"/>
  <c r="Z125" i="30" s="1"/>
  <c r="D56" i="30"/>
  <c r="D91" i="30" s="1"/>
  <c r="D126" i="30" s="1"/>
  <c r="F56" i="30"/>
  <c r="F91" i="30" s="1"/>
  <c r="F126" i="30" s="1"/>
  <c r="H56" i="30"/>
  <c r="H91" i="30" s="1"/>
  <c r="H126" i="30" s="1"/>
  <c r="J56" i="30"/>
  <c r="J91" i="30" s="1"/>
  <c r="J126" i="30" s="1"/>
  <c r="L56" i="30"/>
  <c r="L91" i="30" s="1"/>
  <c r="L126" i="30" s="1"/>
  <c r="N56" i="30"/>
  <c r="N91" i="30" s="1"/>
  <c r="N126" i="30" s="1"/>
  <c r="P56" i="30"/>
  <c r="P91" i="30" s="1"/>
  <c r="P126" i="30" s="1"/>
  <c r="R56" i="30"/>
  <c r="R91" i="30" s="1"/>
  <c r="R126" i="30" s="1"/>
  <c r="T56" i="30"/>
  <c r="T91" i="30" s="1"/>
  <c r="T126" i="30" s="1"/>
  <c r="V56" i="30"/>
  <c r="V91" i="30" s="1"/>
  <c r="V126" i="30" s="1"/>
  <c r="X56" i="30"/>
  <c r="X91" i="30" s="1"/>
  <c r="X126" i="30" s="1"/>
  <c r="Z56" i="30"/>
  <c r="Z91" i="30" s="1"/>
  <c r="Z126" i="30" s="1"/>
  <c r="D57" i="30"/>
  <c r="D92" i="30" s="1"/>
  <c r="D127" i="30" s="1"/>
  <c r="F57" i="30"/>
  <c r="F92" i="30" s="1"/>
  <c r="F127" i="30" s="1"/>
  <c r="H57" i="30"/>
  <c r="H92" i="30" s="1"/>
  <c r="H127" i="30" s="1"/>
  <c r="J57" i="30"/>
  <c r="J92" i="30" s="1"/>
  <c r="J127" i="30" s="1"/>
  <c r="L57" i="30"/>
  <c r="L92" i="30" s="1"/>
  <c r="L127" i="30" s="1"/>
  <c r="N57" i="30"/>
  <c r="N92" i="30" s="1"/>
  <c r="N127" i="30" s="1"/>
  <c r="P57" i="30"/>
  <c r="P92" i="30" s="1"/>
  <c r="P127" i="30" s="1"/>
  <c r="R57" i="30"/>
  <c r="R92" i="30" s="1"/>
  <c r="R127" i="30" s="1"/>
  <c r="T57" i="30"/>
  <c r="T92" i="30" s="1"/>
  <c r="T127" i="30" s="1"/>
  <c r="V57" i="30"/>
  <c r="V92" i="30" s="1"/>
  <c r="V127" i="30" s="1"/>
  <c r="X57" i="30"/>
  <c r="X92" i="30" s="1"/>
  <c r="X127" i="30" s="1"/>
  <c r="Z57" i="30"/>
  <c r="Z92" i="30" s="1"/>
  <c r="Z127" i="30" s="1"/>
  <c r="D58" i="30"/>
  <c r="D93" i="30" s="1"/>
  <c r="D128" i="30" s="1"/>
  <c r="F58" i="30"/>
  <c r="F93" i="30" s="1"/>
  <c r="F128" i="30" s="1"/>
  <c r="H58" i="30"/>
  <c r="H93" i="30" s="1"/>
  <c r="H128" i="30" s="1"/>
  <c r="J58" i="30"/>
  <c r="J93" i="30" s="1"/>
  <c r="J128" i="30" s="1"/>
  <c r="L58" i="30"/>
  <c r="L93" i="30" s="1"/>
  <c r="L128" i="30" s="1"/>
  <c r="N58" i="30"/>
  <c r="N93" i="30" s="1"/>
  <c r="N128" i="30" s="1"/>
  <c r="P58" i="30"/>
  <c r="P93" i="30" s="1"/>
  <c r="P128" i="30" s="1"/>
  <c r="R58" i="30"/>
  <c r="R93" i="30" s="1"/>
  <c r="R128" i="30" s="1"/>
  <c r="T58" i="30"/>
  <c r="T93" i="30" s="1"/>
  <c r="T128" i="30" s="1"/>
  <c r="V58" i="30"/>
  <c r="V93" i="30" s="1"/>
  <c r="V128" i="30" s="1"/>
  <c r="X58" i="30"/>
  <c r="X93" i="30" s="1"/>
  <c r="X128" i="30" s="1"/>
  <c r="Z58" i="30"/>
  <c r="Z93" i="30" s="1"/>
  <c r="Z128" i="30" s="1"/>
  <c r="D59" i="30"/>
  <c r="D94" i="30" s="1"/>
  <c r="D129" i="30" s="1"/>
  <c r="F59" i="30"/>
  <c r="F94" i="30" s="1"/>
  <c r="F129" i="30" s="1"/>
  <c r="H59" i="30"/>
  <c r="H94" i="30" s="1"/>
  <c r="H129" i="30" s="1"/>
  <c r="J59" i="30"/>
  <c r="J94" i="30" s="1"/>
  <c r="J129" i="30" s="1"/>
  <c r="L59" i="30"/>
  <c r="L94" i="30" s="1"/>
  <c r="L129" i="30" s="1"/>
  <c r="N59" i="30"/>
  <c r="N94" i="30" s="1"/>
  <c r="N129" i="30" s="1"/>
  <c r="P59" i="30"/>
  <c r="P94" i="30" s="1"/>
  <c r="P129" i="30" s="1"/>
  <c r="R59" i="30"/>
  <c r="R94" i="30" s="1"/>
  <c r="R129" i="30" s="1"/>
  <c r="T59" i="30"/>
  <c r="T94" i="30" s="1"/>
  <c r="T129" i="30" s="1"/>
  <c r="V59" i="30"/>
  <c r="V94" i="30" s="1"/>
  <c r="V129" i="30" s="1"/>
  <c r="X59" i="30"/>
  <c r="X94" i="30" s="1"/>
  <c r="X129" i="30" s="1"/>
  <c r="Z59" i="30"/>
  <c r="Z94" i="30" s="1"/>
  <c r="Z129" i="30" s="1"/>
  <c r="D60" i="30"/>
  <c r="D95" i="30" s="1"/>
  <c r="D130" i="30" s="1"/>
  <c r="F60" i="30"/>
  <c r="F95" i="30" s="1"/>
  <c r="F130" i="30" s="1"/>
  <c r="H60" i="30"/>
  <c r="H95" i="30" s="1"/>
  <c r="H130" i="30" s="1"/>
  <c r="J60" i="30"/>
  <c r="J95" i="30" s="1"/>
  <c r="J130" i="30" s="1"/>
  <c r="L60" i="30"/>
  <c r="L95" i="30" s="1"/>
  <c r="L130" i="30" s="1"/>
  <c r="N60" i="30"/>
  <c r="N95" i="30" s="1"/>
  <c r="N130" i="30" s="1"/>
  <c r="P60" i="30"/>
  <c r="P95" i="30" s="1"/>
  <c r="P130" i="30" s="1"/>
  <c r="R60" i="30"/>
  <c r="R95" i="30" s="1"/>
  <c r="R130" i="30" s="1"/>
  <c r="T60" i="30"/>
  <c r="T95" i="30" s="1"/>
  <c r="T130" i="30" s="1"/>
  <c r="V60" i="30"/>
  <c r="V95" i="30" s="1"/>
  <c r="V130" i="30" s="1"/>
  <c r="X60" i="30"/>
  <c r="X95" i="30" s="1"/>
  <c r="X130" i="30" s="1"/>
  <c r="Z60" i="30"/>
  <c r="Z95" i="30" s="1"/>
  <c r="Z130" i="30" s="1"/>
  <c r="D61" i="30"/>
  <c r="D96" i="30" s="1"/>
  <c r="D131" i="30" s="1"/>
  <c r="F61" i="30"/>
  <c r="F96" i="30" s="1"/>
  <c r="F131" i="30" s="1"/>
  <c r="H61" i="30"/>
  <c r="H96" i="30" s="1"/>
  <c r="H131" i="30" s="1"/>
  <c r="J61" i="30"/>
  <c r="J96" i="30" s="1"/>
  <c r="J131" i="30" s="1"/>
  <c r="L61" i="30"/>
  <c r="L96" i="30" s="1"/>
  <c r="L131" i="30" s="1"/>
  <c r="N61" i="30"/>
  <c r="N96" i="30" s="1"/>
  <c r="N131" i="30" s="1"/>
  <c r="P61" i="30"/>
  <c r="P96" i="30" s="1"/>
  <c r="P131" i="30" s="1"/>
  <c r="R61" i="30"/>
  <c r="R96" i="30" s="1"/>
  <c r="R131" i="30" s="1"/>
  <c r="T61" i="30"/>
  <c r="T96" i="30" s="1"/>
  <c r="T131" i="30" s="1"/>
  <c r="V61" i="30"/>
  <c r="V96" i="30" s="1"/>
  <c r="V131" i="30" s="1"/>
  <c r="X61" i="30"/>
  <c r="X96" i="30" s="1"/>
  <c r="X131" i="30" s="1"/>
  <c r="Z61" i="30"/>
  <c r="Z96" i="30" s="1"/>
  <c r="Z131" i="30" s="1"/>
  <c r="D62" i="30"/>
  <c r="D97" i="30" s="1"/>
  <c r="D132" i="30" s="1"/>
  <c r="F62" i="30"/>
  <c r="F97" i="30" s="1"/>
  <c r="F132" i="30" s="1"/>
  <c r="H62" i="30"/>
  <c r="H97" i="30" s="1"/>
  <c r="H132" i="30" s="1"/>
  <c r="J62" i="30"/>
  <c r="J97" i="30" s="1"/>
  <c r="J132" i="30" s="1"/>
  <c r="L62" i="30"/>
  <c r="L97" i="30" s="1"/>
  <c r="L132" i="30" s="1"/>
  <c r="N62" i="30"/>
  <c r="N97" i="30" s="1"/>
  <c r="N132" i="30" s="1"/>
  <c r="P62" i="30"/>
  <c r="P97" i="30" s="1"/>
  <c r="P132" i="30" s="1"/>
  <c r="R62" i="30"/>
  <c r="R97" i="30" s="1"/>
  <c r="R132" i="30" s="1"/>
  <c r="T62" i="30"/>
  <c r="T97" i="30" s="1"/>
  <c r="T132" i="30" s="1"/>
  <c r="V62" i="30"/>
  <c r="V97" i="30" s="1"/>
  <c r="V132" i="30" s="1"/>
  <c r="X62" i="30"/>
  <c r="X97" i="30" s="1"/>
  <c r="X132" i="30" s="1"/>
  <c r="Z62" i="30"/>
  <c r="Z97" i="30" s="1"/>
  <c r="Z132" i="30" s="1"/>
  <c r="D63" i="30"/>
  <c r="D98" i="30" s="1"/>
  <c r="D133" i="30" s="1"/>
  <c r="F63" i="30"/>
  <c r="F98" i="30" s="1"/>
  <c r="F133" i="30" s="1"/>
  <c r="H63" i="30"/>
  <c r="H98" i="30" s="1"/>
  <c r="H133" i="30" s="1"/>
  <c r="J63" i="30"/>
  <c r="J98" i="30" s="1"/>
  <c r="J133" i="30" s="1"/>
  <c r="L63" i="30"/>
  <c r="L98" i="30" s="1"/>
  <c r="L133" i="30" s="1"/>
  <c r="N63" i="30"/>
  <c r="N98" i="30" s="1"/>
  <c r="N133" i="30" s="1"/>
  <c r="P63" i="30"/>
  <c r="P98" i="30" s="1"/>
  <c r="P133" i="30" s="1"/>
  <c r="R63" i="30"/>
  <c r="R98" i="30" s="1"/>
  <c r="R133" i="30" s="1"/>
  <c r="T63" i="30"/>
  <c r="T98" i="30" s="1"/>
  <c r="T133" i="30" s="1"/>
  <c r="V63" i="30"/>
  <c r="V98" i="30" s="1"/>
  <c r="V133" i="30" s="1"/>
  <c r="X63" i="30"/>
  <c r="X98" i="30" s="1"/>
  <c r="X133" i="30" s="1"/>
  <c r="Z63" i="30"/>
  <c r="Z98" i="30" s="1"/>
  <c r="Z133" i="30" s="1"/>
  <c r="D64" i="30"/>
  <c r="D99" i="30" s="1"/>
  <c r="D134" i="30" s="1"/>
  <c r="F64" i="30"/>
  <c r="F99" i="30" s="1"/>
  <c r="F134" i="30" s="1"/>
  <c r="H64" i="30"/>
  <c r="H99" i="30" s="1"/>
  <c r="H134" i="30" s="1"/>
  <c r="J64" i="30"/>
  <c r="J99" i="30" s="1"/>
  <c r="J134" i="30" s="1"/>
  <c r="L64" i="30"/>
  <c r="L99" i="30" s="1"/>
  <c r="L134" i="30" s="1"/>
  <c r="N64" i="30"/>
  <c r="N99" i="30" s="1"/>
  <c r="N134" i="30" s="1"/>
  <c r="P64" i="30"/>
  <c r="P99" i="30" s="1"/>
  <c r="P134" i="30" s="1"/>
  <c r="R64" i="30"/>
  <c r="R99" i="30" s="1"/>
  <c r="R134" i="30" s="1"/>
  <c r="T64" i="30"/>
  <c r="T99" i="30" s="1"/>
  <c r="T134" i="30" s="1"/>
  <c r="V64" i="30"/>
  <c r="V99" i="30" s="1"/>
  <c r="V134" i="30" s="1"/>
  <c r="X64" i="30"/>
  <c r="X99" i="30" s="1"/>
  <c r="X134" i="30" s="1"/>
  <c r="Z64" i="30"/>
  <c r="Z99" i="30" s="1"/>
  <c r="Z134" i="30" s="1"/>
  <c r="D65" i="30"/>
  <c r="D100" i="30" s="1"/>
  <c r="D135" i="30" s="1"/>
  <c r="F65" i="30"/>
  <c r="F100" i="30" s="1"/>
  <c r="F135" i="30" s="1"/>
  <c r="H65" i="30"/>
  <c r="H100" i="30" s="1"/>
  <c r="H135" i="30" s="1"/>
  <c r="J65" i="30"/>
  <c r="J100" i="30" s="1"/>
  <c r="J135" i="30" s="1"/>
  <c r="L65" i="30"/>
  <c r="L100" i="30" s="1"/>
  <c r="L135" i="30" s="1"/>
  <c r="N65" i="30"/>
  <c r="N100" i="30" s="1"/>
  <c r="N135" i="30" s="1"/>
  <c r="P65" i="30"/>
  <c r="P100" i="30" s="1"/>
  <c r="P135" i="30" s="1"/>
  <c r="R65" i="30"/>
  <c r="R100" i="30" s="1"/>
  <c r="R135" i="30" s="1"/>
  <c r="T65" i="30"/>
  <c r="T100" i="30" s="1"/>
  <c r="T135" i="30" s="1"/>
  <c r="V65" i="30"/>
  <c r="V100" i="30" s="1"/>
  <c r="V135" i="30" s="1"/>
  <c r="X65" i="30"/>
  <c r="X100" i="30" s="1"/>
  <c r="X135" i="30" s="1"/>
  <c r="Z65" i="30"/>
  <c r="Z100" i="30" s="1"/>
  <c r="Z135" i="30" s="1"/>
  <c r="D66" i="30"/>
  <c r="D101" i="30" s="1"/>
  <c r="D136" i="30" s="1"/>
  <c r="F66" i="30"/>
  <c r="F101" i="30" s="1"/>
  <c r="F136" i="30" s="1"/>
  <c r="H66" i="30"/>
  <c r="H101" i="30" s="1"/>
  <c r="H136" i="30" s="1"/>
  <c r="J66" i="30"/>
  <c r="J101" i="30" s="1"/>
  <c r="J136" i="30" s="1"/>
  <c r="L66" i="30"/>
  <c r="L101" i="30" s="1"/>
  <c r="L136" i="30" s="1"/>
  <c r="N66" i="30"/>
  <c r="N101" i="30" s="1"/>
  <c r="N136" i="30" s="1"/>
  <c r="P66" i="30"/>
  <c r="P101" i="30" s="1"/>
  <c r="P136" i="30" s="1"/>
  <c r="R66" i="30"/>
  <c r="R101" i="30" s="1"/>
  <c r="R136" i="30" s="1"/>
  <c r="T66" i="30"/>
  <c r="T101" i="30" s="1"/>
  <c r="T136" i="30" s="1"/>
  <c r="V66" i="30"/>
  <c r="V101" i="30" s="1"/>
  <c r="V136" i="30" s="1"/>
  <c r="X66" i="30"/>
  <c r="X101" i="30" s="1"/>
  <c r="X136" i="30" s="1"/>
  <c r="Z66" i="30"/>
  <c r="Z101" i="30" s="1"/>
  <c r="Z136" i="30" s="1"/>
  <c r="D67" i="30"/>
  <c r="D102" i="30" s="1"/>
  <c r="D137" i="30" s="1"/>
  <c r="F67" i="30"/>
  <c r="F102" i="30" s="1"/>
  <c r="F137" i="30" s="1"/>
  <c r="H67" i="30"/>
  <c r="H102" i="30" s="1"/>
  <c r="H137" i="30" s="1"/>
  <c r="J67" i="30"/>
  <c r="J102" i="30" s="1"/>
  <c r="J137" i="30" s="1"/>
  <c r="L67" i="30"/>
  <c r="L102" i="30" s="1"/>
  <c r="L137" i="30" s="1"/>
  <c r="N67" i="30"/>
  <c r="N102" i="30" s="1"/>
  <c r="N137" i="30" s="1"/>
  <c r="P67" i="30"/>
  <c r="P102" i="30" s="1"/>
  <c r="P137" i="30" s="1"/>
  <c r="R67" i="30"/>
  <c r="R102" i="30" s="1"/>
  <c r="R137" i="30" s="1"/>
  <c r="T67" i="30"/>
  <c r="T102" i="30" s="1"/>
  <c r="T137" i="30" s="1"/>
  <c r="V67" i="30"/>
  <c r="V102" i="30" s="1"/>
  <c r="V137" i="30" s="1"/>
  <c r="X67" i="30"/>
  <c r="X102" i="30" s="1"/>
  <c r="X137" i="30" s="1"/>
  <c r="Z67" i="30"/>
  <c r="Z102" i="30" s="1"/>
  <c r="Z137" i="30" s="1"/>
  <c r="D68" i="30"/>
  <c r="D103" i="30" s="1"/>
  <c r="D138" i="30" s="1"/>
  <c r="F68" i="30"/>
  <c r="F103" i="30" s="1"/>
  <c r="F138" i="30" s="1"/>
  <c r="H68" i="30"/>
  <c r="H103" i="30" s="1"/>
  <c r="H138" i="30" s="1"/>
  <c r="J68" i="30"/>
  <c r="J103" i="30" s="1"/>
  <c r="J138" i="30" s="1"/>
  <c r="L68" i="30"/>
  <c r="L103" i="30" s="1"/>
  <c r="L138" i="30" s="1"/>
  <c r="N68" i="30"/>
  <c r="N103" i="30" s="1"/>
  <c r="N138" i="30" s="1"/>
  <c r="P68" i="30"/>
  <c r="P103" i="30" s="1"/>
  <c r="P138" i="30" s="1"/>
  <c r="R68" i="30"/>
  <c r="R103" i="30" s="1"/>
  <c r="R138" i="30" s="1"/>
  <c r="T68" i="30"/>
  <c r="T103" i="30" s="1"/>
  <c r="T138" i="30" s="1"/>
  <c r="V68" i="30"/>
  <c r="V103" i="30" s="1"/>
  <c r="V138" i="30" s="1"/>
  <c r="X68" i="30"/>
  <c r="X103" i="30" s="1"/>
  <c r="X138" i="30" s="1"/>
  <c r="Z68" i="30"/>
  <c r="Z103" i="30" s="1"/>
  <c r="Z138" i="30" s="1"/>
  <c r="D69" i="30"/>
  <c r="D104" i="30" s="1"/>
  <c r="D139" i="30" s="1"/>
  <c r="F69" i="30"/>
  <c r="F104" i="30" s="1"/>
  <c r="F139" i="30" s="1"/>
  <c r="H69" i="30"/>
  <c r="H104" i="30" s="1"/>
  <c r="H139" i="30" s="1"/>
  <c r="J69" i="30"/>
  <c r="J104" i="30" s="1"/>
  <c r="J139" i="30" s="1"/>
  <c r="L69" i="30"/>
  <c r="L104" i="30" s="1"/>
  <c r="L139" i="30" s="1"/>
  <c r="N69" i="30"/>
  <c r="N104" i="30" s="1"/>
  <c r="N139" i="30" s="1"/>
  <c r="P69" i="30"/>
  <c r="P104" i="30" s="1"/>
  <c r="P139" i="30" s="1"/>
  <c r="R69" i="30"/>
  <c r="R104" i="30" s="1"/>
  <c r="R139" i="30" s="1"/>
  <c r="T69" i="30"/>
  <c r="T104" i="30" s="1"/>
  <c r="T139" i="30" s="1"/>
  <c r="V69" i="30"/>
  <c r="V104" i="30" s="1"/>
  <c r="V139" i="30" s="1"/>
  <c r="X69" i="30"/>
  <c r="X104" i="30" s="1"/>
  <c r="X139" i="30" s="1"/>
  <c r="Z69" i="30"/>
  <c r="Z104" i="30" s="1"/>
  <c r="Z139" i="30" s="1"/>
  <c r="D70" i="30"/>
  <c r="D105" i="30" s="1"/>
  <c r="D140" i="30" s="1"/>
  <c r="F70" i="30"/>
  <c r="F105" i="30" s="1"/>
  <c r="F140" i="30" s="1"/>
  <c r="H70" i="30"/>
  <c r="H105" i="30" s="1"/>
  <c r="H140" i="30" s="1"/>
  <c r="J70" i="30"/>
  <c r="J105" i="30" s="1"/>
  <c r="J140" i="30" s="1"/>
  <c r="L70" i="30"/>
  <c r="L105" i="30" s="1"/>
  <c r="L140" i="30" s="1"/>
  <c r="N70" i="30"/>
  <c r="N105" i="30" s="1"/>
  <c r="N140" i="30" s="1"/>
  <c r="P70" i="30"/>
  <c r="P105" i="30" s="1"/>
  <c r="P140" i="30" s="1"/>
  <c r="R70" i="30"/>
  <c r="R105" i="30" s="1"/>
  <c r="R140" i="30" s="1"/>
  <c r="T70" i="30"/>
  <c r="T105" i="30" s="1"/>
  <c r="T140" i="30" s="1"/>
  <c r="V70" i="30"/>
  <c r="V105" i="30" s="1"/>
  <c r="V140" i="30" s="1"/>
  <c r="X70" i="30"/>
  <c r="X105" i="30" s="1"/>
  <c r="X140" i="30" s="1"/>
  <c r="Z70" i="30"/>
  <c r="Z105" i="30" s="1"/>
  <c r="Z140" i="30" s="1"/>
  <c r="D71" i="30"/>
  <c r="D106" i="30" s="1"/>
  <c r="D141" i="30" s="1"/>
  <c r="F71" i="30"/>
  <c r="F106" i="30" s="1"/>
  <c r="F141" i="30" s="1"/>
  <c r="H71" i="30"/>
  <c r="H106" i="30" s="1"/>
  <c r="H141" i="30" s="1"/>
  <c r="J71" i="30"/>
  <c r="J106" i="30" s="1"/>
  <c r="J141" i="30" s="1"/>
  <c r="L71" i="30"/>
  <c r="L106" i="30" s="1"/>
  <c r="L141" i="30" s="1"/>
  <c r="N71" i="30"/>
  <c r="N106" i="30" s="1"/>
  <c r="N141" i="30" s="1"/>
  <c r="P71" i="30"/>
  <c r="P106" i="30" s="1"/>
  <c r="P141" i="30" s="1"/>
  <c r="R71" i="30"/>
  <c r="R106" i="30" s="1"/>
  <c r="R141" i="30" s="1"/>
  <c r="T71" i="30"/>
  <c r="T106" i="30" s="1"/>
  <c r="T141" i="30" s="1"/>
  <c r="V71" i="30"/>
  <c r="V106" i="30" s="1"/>
  <c r="V141" i="30" s="1"/>
  <c r="X71" i="30"/>
  <c r="X106" i="30" s="1"/>
  <c r="X141" i="30" s="1"/>
  <c r="Z71" i="30"/>
  <c r="Z106" i="30" s="1"/>
  <c r="Z141" i="30" s="1"/>
  <c r="D72" i="30"/>
  <c r="D107" i="30" s="1"/>
  <c r="D142" i="30" s="1"/>
  <c r="F72" i="30"/>
  <c r="F107" i="30" s="1"/>
  <c r="F142" i="30" s="1"/>
  <c r="H72" i="30"/>
  <c r="H107" i="30" s="1"/>
  <c r="H142" i="30" s="1"/>
  <c r="J72" i="30"/>
  <c r="J107" i="30" s="1"/>
  <c r="J142" i="30" s="1"/>
  <c r="L72" i="30"/>
  <c r="L107" i="30" s="1"/>
  <c r="L142" i="30" s="1"/>
  <c r="N72" i="30"/>
  <c r="N107" i="30" s="1"/>
  <c r="N142" i="30" s="1"/>
  <c r="P72" i="30"/>
  <c r="P107" i="30" s="1"/>
  <c r="P142" i="30" s="1"/>
  <c r="R72" i="30"/>
  <c r="R107" i="30" s="1"/>
  <c r="R142" i="30" s="1"/>
  <c r="T72" i="30"/>
  <c r="T107" i="30" s="1"/>
  <c r="T142" i="30" s="1"/>
  <c r="V72" i="30"/>
  <c r="V107" i="30" s="1"/>
  <c r="V142" i="30" s="1"/>
  <c r="X72" i="30"/>
  <c r="X107" i="30" s="1"/>
  <c r="X142" i="30" s="1"/>
  <c r="Z72" i="30"/>
  <c r="Z107" i="30" s="1"/>
  <c r="Z142" i="30" s="1"/>
  <c r="D73" i="30"/>
  <c r="D108" i="30" s="1"/>
  <c r="D143" i="30" s="1"/>
  <c r="F73" i="30"/>
  <c r="F108" i="30" s="1"/>
  <c r="F143" i="30" s="1"/>
  <c r="H73" i="30"/>
  <c r="H108" i="30" s="1"/>
  <c r="H143" i="30" s="1"/>
  <c r="J73" i="30"/>
  <c r="J108" i="30" s="1"/>
  <c r="J143" i="30" s="1"/>
  <c r="L73" i="30"/>
  <c r="L108" i="30" s="1"/>
  <c r="L143" i="30" s="1"/>
  <c r="N73" i="30"/>
  <c r="N108" i="30" s="1"/>
  <c r="N143" i="30" s="1"/>
  <c r="P73" i="30"/>
  <c r="P108" i="30" s="1"/>
  <c r="P143" i="30" s="1"/>
  <c r="R73" i="30"/>
  <c r="R108" i="30" s="1"/>
  <c r="R143" i="30" s="1"/>
  <c r="T73" i="30"/>
  <c r="T108" i="30" s="1"/>
  <c r="T143" i="30" s="1"/>
  <c r="V73" i="30"/>
  <c r="V108" i="30" s="1"/>
  <c r="V143" i="30" s="1"/>
  <c r="X73" i="30"/>
  <c r="X108" i="30" s="1"/>
  <c r="X143" i="30" s="1"/>
  <c r="Z73" i="30"/>
  <c r="Z108" i="30" s="1"/>
  <c r="Z143" i="30" s="1"/>
  <c r="D74" i="30"/>
  <c r="D109" i="30" s="1"/>
  <c r="D144" i="30" s="1"/>
  <c r="F74" i="30"/>
  <c r="F109" i="30" s="1"/>
  <c r="F144" i="30" s="1"/>
  <c r="H74" i="30"/>
  <c r="H109" i="30" s="1"/>
  <c r="H144" i="30" s="1"/>
  <c r="J74" i="30"/>
  <c r="J109" i="30" s="1"/>
  <c r="J144" i="30" s="1"/>
  <c r="L74" i="30"/>
  <c r="L109" i="30" s="1"/>
  <c r="L144" i="30" s="1"/>
  <c r="N74" i="30"/>
  <c r="N109" i="30" s="1"/>
  <c r="N144" i="30" s="1"/>
  <c r="P74" i="30"/>
  <c r="P109" i="30" s="1"/>
  <c r="P144" i="30" s="1"/>
  <c r="R74" i="30"/>
  <c r="R109" i="30" s="1"/>
  <c r="R144" i="30" s="1"/>
  <c r="T74" i="30"/>
  <c r="T109" i="30" s="1"/>
  <c r="T144" i="30" s="1"/>
  <c r="V74" i="30"/>
  <c r="V109" i="30" s="1"/>
  <c r="V144" i="30" s="1"/>
  <c r="X74" i="30"/>
  <c r="X109" i="30" s="1"/>
  <c r="X144" i="30" s="1"/>
  <c r="Z74" i="30"/>
  <c r="Z109" i="30" s="1"/>
  <c r="Z144" i="30" s="1"/>
  <c r="E44" i="30"/>
  <c r="E79" i="30" s="1"/>
  <c r="E114" i="30" s="1"/>
  <c r="G44" i="30"/>
  <c r="G79" i="30" s="1"/>
  <c r="G114" i="30" s="1"/>
  <c r="I44" i="30"/>
  <c r="I79" i="30" s="1"/>
  <c r="I114" i="30" s="1"/>
  <c r="K44" i="30"/>
  <c r="K79" i="30" s="1"/>
  <c r="K114" i="30" s="1"/>
  <c r="M44" i="30"/>
  <c r="M79" i="30" s="1"/>
  <c r="M114" i="30" s="1"/>
  <c r="O44" i="30"/>
  <c r="O79" i="30" s="1"/>
  <c r="O114" i="30" s="1"/>
  <c r="Q44" i="30"/>
  <c r="Q79" i="30" s="1"/>
  <c r="Q114" i="30" s="1"/>
  <c r="S44" i="30"/>
  <c r="S79" i="30" s="1"/>
  <c r="S114" i="30" s="1"/>
  <c r="U44" i="30"/>
  <c r="U79" i="30" s="1"/>
  <c r="U114" i="30" s="1"/>
  <c r="W44" i="30"/>
  <c r="W79" i="30" s="1"/>
  <c r="W114" i="30" s="1"/>
  <c r="Y44" i="30"/>
  <c r="Y79" i="30" s="1"/>
  <c r="Y114" i="30" s="1"/>
  <c r="D44" i="30"/>
  <c r="D79" i="30" s="1"/>
  <c r="D114" i="30" s="1"/>
  <c r="F44" i="30"/>
  <c r="F79" i="30" s="1"/>
  <c r="F114" i="30" s="1"/>
  <c r="H44" i="30"/>
  <c r="H79" i="30" s="1"/>
  <c r="H114" i="30" s="1"/>
  <c r="J44" i="30"/>
  <c r="J79" i="30" s="1"/>
  <c r="J114" i="30" s="1"/>
  <c r="L44" i="30"/>
  <c r="L79" i="30" s="1"/>
  <c r="L114" i="30" s="1"/>
  <c r="N44" i="30"/>
  <c r="N79" i="30" s="1"/>
  <c r="N114" i="30" s="1"/>
  <c r="P44" i="30"/>
  <c r="P79" i="30" s="1"/>
  <c r="P114" i="30" s="1"/>
  <c r="R44" i="30"/>
  <c r="R79" i="30" s="1"/>
  <c r="R114" i="30" s="1"/>
  <c r="T44" i="30"/>
  <c r="T79" i="30" s="1"/>
  <c r="T114" i="30" s="1"/>
  <c r="V44" i="30"/>
  <c r="V79" i="30" s="1"/>
  <c r="V114" i="30" s="1"/>
  <c r="X44" i="30"/>
  <c r="X79" i="30" s="1"/>
  <c r="X114" i="30" s="1"/>
  <c r="Z44" i="30"/>
  <c r="Z79" i="30" s="1"/>
  <c r="Z114" i="30" s="1"/>
  <c r="C44" i="30"/>
  <c r="C79" i="30" s="1"/>
  <c r="C114" i="30" s="1"/>
  <c r="E48" i="37"/>
  <c r="E84" i="37" s="1"/>
  <c r="E120" i="37" s="1"/>
  <c r="G48" i="37"/>
  <c r="G84" i="37" s="1"/>
  <c r="G120" i="37" s="1"/>
  <c r="I48" i="37"/>
  <c r="I84" i="37" s="1"/>
  <c r="I120" i="37" s="1"/>
  <c r="K48" i="37"/>
  <c r="K84" i="37" s="1"/>
  <c r="K120" i="37" s="1"/>
  <c r="M48" i="37"/>
  <c r="M84" i="37" s="1"/>
  <c r="M120" i="37" s="1"/>
  <c r="O48" i="37"/>
  <c r="O84" i="37" s="1"/>
  <c r="O120" i="37" s="1"/>
  <c r="Q48" i="37"/>
  <c r="Q84" i="37" s="1"/>
  <c r="Q120" i="37" s="1"/>
  <c r="S48" i="37"/>
  <c r="S84" i="37" s="1"/>
  <c r="S120" i="37" s="1"/>
  <c r="U48" i="37"/>
  <c r="U84" i="37" s="1"/>
  <c r="U120" i="37" s="1"/>
  <c r="W48" i="37"/>
  <c r="W84" i="37" s="1"/>
  <c r="W120" i="37" s="1"/>
  <c r="Y48" i="37"/>
  <c r="Y84" i="37" s="1"/>
  <c r="Y120" i="37" s="1"/>
  <c r="C49" i="37"/>
  <c r="C85" i="37" s="1"/>
  <c r="C121" i="37" s="1"/>
  <c r="E49" i="37"/>
  <c r="E85" i="37" s="1"/>
  <c r="E121" i="37" s="1"/>
  <c r="G49" i="37"/>
  <c r="G85" i="37" s="1"/>
  <c r="G121" i="37" s="1"/>
  <c r="I49" i="37"/>
  <c r="I85" i="37" s="1"/>
  <c r="I121" i="37" s="1"/>
  <c r="K49" i="37"/>
  <c r="K85" i="37" s="1"/>
  <c r="K121" i="37" s="1"/>
  <c r="M49" i="37"/>
  <c r="M85" i="37" s="1"/>
  <c r="M121" i="37" s="1"/>
  <c r="O49" i="37"/>
  <c r="O85" i="37" s="1"/>
  <c r="O121" i="37" s="1"/>
  <c r="Q49" i="37"/>
  <c r="Q85" i="37" s="1"/>
  <c r="Q121" i="37" s="1"/>
  <c r="S49" i="37"/>
  <c r="S85" i="37" s="1"/>
  <c r="S121" i="37" s="1"/>
  <c r="U49" i="37"/>
  <c r="U85" i="37" s="1"/>
  <c r="U121" i="37" s="1"/>
  <c r="W49" i="37"/>
  <c r="W85" i="37" s="1"/>
  <c r="W121" i="37" s="1"/>
  <c r="Y49" i="37"/>
  <c r="Y85" i="37" s="1"/>
  <c r="Y121" i="37" s="1"/>
  <c r="C50" i="37"/>
  <c r="C86" i="37" s="1"/>
  <c r="C122" i="37" s="1"/>
  <c r="E50" i="37"/>
  <c r="E86" i="37" s="1"/>
  <c r="E122" i="37" s="1"/>
  <c r="G50" i="37"/>
  <c r="G86" i="37" s="1"/>
  <c r="G122" i="37" s="1"/>
  <c r="I50" i="37"/>
  <c r="I86" i="37" s="1"/>
  <c r="I122" i="37" s="1"/>
  <c r="K50" i="37"/>
  <c r="K86" i="37" s="1"/>
  <c r="K122" i="37" s="1"/>
  <c r="M50" i="37"/>
  <c r="M86" i="37" s="1"/>
  <c r="M122" i="37" s="1"/>
  <c r="O50" i="37"/>
  <c r="O86" i="37" s="1"/>
  <c r="O122" i="37" s="1"/>
  <c r="Q50" i="37"/>
  <c r="Q86" i="37" s="1"/>
  <c r="Q122" i="37" s="1"/>
  <c r="S50" i="37"/>
  <c r="S86" i="37" s="1"/>
  <c r="S122" i="37" s="1"/>
  <c r="U50" i="37"/>
  <c r="U86" i="37" s="1"/>
  <c r="U122" i="37" s="1"/>
  <c r="W50" i="37"/>
  <c r="W86" i="37" s="1"/>
  <c r="W122" i="37" s="1"/>
  <c r="Y50" i="37"/>
  <c r="Y86" i="37" s="1"/>
  <c r="Y122" i="37" s="1"/>
  <c r="C51" i="37"/>
  <c r="C87" i="37" s="1"/>
  <c r="C123" i="37" s="1"/>
  <c r="E51" i="37"/>
  <c r="E87" i="37" s="1"/>
  <c r="E123" i="37" s="1"/>
  <c r="G51" i="37"/>
  <c r="G87" i="37" s="1"/>
  <c r="G123" i="37" s="1"/>
  <c r="I51" i="37"/>
  <c r="I87" i="37" s="1"/>
  <c r="I123" i="37" s="1"/>
  <c r="K51" i="37"/>
  <c r="K87" i="37" s="1"/>
  <c r="K123" i="37" s="1"/>
  <c r="M51" i="37"/>
  <c r="M87" i="37" s="1"/>
  <c r="M123" i="37" s="1"/>
  <c r="O51" i="37"/>
  <c r="O87" i="37" s="1"/>
  <c r="O123" i="37" s="1"/>
  <c r="Q51" i="37"/>
  <c r="Q87" i="37" s="1"/>
  <c r="Q123" i="37" s="1"/>
  <c r="S51" i="37"/>
  <c r="S87" i="37" s="1"/>
  <c r="S123" i="37" s="1"/>
  <c r="U51" i="37"/>
  <c r="U87" i="37" s="1"/>
  <c r="U123" i="37" s="1"/>
  <c r="W51" i="37"/>
  <c r="W87" i="37" s="1"/>
  <c r="W123" i="37" s="1"/>
  <c r="Y51" i="37"/>
  <c r="Y87" i="37" s="1"/>
  <c r="Y123" i="37" s="1"/>
  <c r="C52" i="37"/>
  <c r="C88" i="37" s="1"/>
  <c r="C124" i="37" s="1"/>
  <c r="E52" i="37"/>
  <c r="E88" i="37" s="1"/>
  <c r="E124" i="37" s="1"/>
  <c r="G52" i="37"/>
  <c r="G88" i="37" s="1"/>
  <c r="G124" i="37" s="1"/>
  <c r="I52" i="37"/>
  <c r="I88" i="37" s="1"/>
  <c r="I124" i="37" s="1"/>
  <c r="K52" i="37"/>
  <c r="K88" i="37" s="1"/>
  <c r="K124" i="37" s="1"/>
  <c r="M52" i="37"/>
  <c r="M88" i="37" s="1"/>
  <c r="M124" i="37" s="1"/>
  <c r="O52" i="37"/>
  <c r="O88" i="37" s="1"/>
  <c r="O124" i="37" s="1"/>
  <c r="Q52" i="37"/>
  <c r="Q88" i="37" s="1"/>
  <c r="Q124" i="37" s="1"/>
  <c r="S52" i="37"/>
  <c r="S88" i="37" s="1"/>
  <c r="S124" i="37" s="1"/>
  <c r="U52" i="37"/>
  <c r="U88" i="37" s="1"/>
  <c r="U124" i="37" s="1"/>
  <c r="W52" i="37"/>
  <c r="W88" i="37" s="1"/>
  <c r="W124" i="37" s="1"/>
  <c r="Y52" i="37"/>
  <c r="Y88" i="37" s="1"/>
  <c r="Y124" i="37" s="1"/>
  <c r="C53" i="37"/>
  <c r="C89" i="37" s="1"/>
  <c r="C125" i="37" s="1"/>
  <c r="E53" i="37"/>
  <c r="E89" i="37" s="1"/>
  <c r="E125" i="37" s="1"/>
  <c r="G53" i="37"/>
  <c r="G89" i="37" s="1"/>
  <c r="G125" i="37" s="1"/>
  <c r="I53" i="37"/>
  <c r="I89" i="37" s="1"/>
  <c r="I125" i="37" s="1"/>
  <c r="K53" i="37"/>
  <c r="K89" i="37" s="1"/>
  <c r="K125" i="37" s="1"/>
  <c r="M53" i="37"/>
  <c r="M89" i="37" s="1"/>
  <c r="M125" i="37" s="1"/>
  <c r="O53" i="37"/>
  <c r="O89" i="37" s="1"/>
  <c r="O125" i="37" s="1"/>
  <c r="Q53" i="37"/>
  <c r="Q89" i="37" s="1"/>
  <c r="Q125" i="37" s="1"/>
  <c r="S53" i="37"/>
  <c r="S89" i="37" s="1"/>
  <c r="S125" i="37" s="1"/>
  <c r="U53" i="37"/>
  <c r="U89" i="37" s="1"/>
  <c r="U125" i="37" s="1"/>
  <c r="W53" i="37"/>
  <c r="W89" i="37" s="1"/>
  <c r="W125" i="37" s="1"/>
  <c r="Y53" i="37"/>
  <c r="Y89" i="37" s="1"/>
  <c r="Y125" i="37" s="1"/>
  <c r="C54" i="37"/>
  <c r="C90" i="37" s="1"/>
  <c r="C126" i="37" s="1"/>
  <c r="E54" i="37"/>
  <c r="E90" i="37" s="1"/>
  <c r="E126" i="37" s="1"/>
  <c r="G54" i="37"/>
  <c r="G90" i="37" s="1"/>
  <c r="G126" i="37" s="1"/>
  <c r="I54" i="37"/>
  <c r="I90" i="37" s="1"/>
  <c r="I126" i="37" s="1"/>
  <c r="K54" i="37"/>
  <c r="K90" i="37" s="1"/>
  <c r="K126" i="37" s="1"/>
  <c r="M54" i="37"/>
  <c r="M90" i="37" s="1"/>
  <c r="M126" i="37" s="1"/>
  <c r="O54" i="37"/>
  <c r="O90" i="37" s="1"/>
  <c r="O126" i="37" s="1"/>
  <c r="Q54" i="37"/>
  <c r="Q90" i="37" s="1"/>
  <c r="Q126" i="37" s="1"/>
  <c r="S54" i="37"/>
  <c r="S90" i="37" s="1"/>
  <c r="S126" i="37" s="1"/>
  <c r="U54" i="37"/>
  <c r="U90" i="37" s="1"/>
  <c r="U126" i="37" s="1"/>
  <c r="W54" i="37"/>
  <c r="W90" i="37" s="1"/>
  <c r="W126" i="37" s="1"/>
  <c r="Y54" i="37"/>
  <c r="Y90" i="37" s="1"/>
  <c r="Y126" i="37" s="1"/>
  <c r="C55" i="37"/>
  <c r="C91" i="37" s="1"/>
  <c r="C127" i="37" s="1"/>
  <c r="E55" i="37"/>
  <c r="E91" i="37" s="1"/>
  <c r="E127" i="37" s="1"/>
  <c r="G55" i="37"/>
  <c r="G91" i="37" s="1"/>
  <c r="G127" i="37" s="1"/>
  <c r="I55" i="37"/>
  <c r="I91" i="37" s="1"/>
  <c r="I127" i="37" s="1"/>
  <c r="K55" i="37"/>
  <c r="K91" i="37" s="1"/>
  <c r="K127" i="37" s="1"/>
  <c r="M55" i="37"/>
  <c r="M91" i="37" s="1"/>
  <c r="M127" i="37" s="1"/>
  <c r="O55" i="37"/>
  <c r="O91" i="37" s="1"/>
  <c r="O127" i="37" s="1"/>
  <c r="Q55" i="37"/>
  <c r="Q91" i="37" s="1"/>
  <c r="Q127" i="37" s="1"/>
  <c r="S55" i="37"/>
  <c r="S91" i="37" s="1"/>
  <c r="S127" i="37" s="1"/>
  <c r="U55" i="37"/>
  <c r="U91" i="37" s="1"/>
  <c r="U127" i="37" s="1"/>
  <c r="W55" i="37"/>
  <c r="W91" i="37" s="1"/>
  <c r="W127" i="37" s="1"/>
  <c r="Y55" i="37"/>
  <c r="Y91" i="37" s="1"/>
  <c r="Y127" i="37" s="1"/>
  <c r="C56" i="37"/>
  <c r="C92" i="37" s="1"/>
  <c r="C128" i="37" s="1"/>
  <c r="E56" i="37"/>
  <c r="E92" i="37" s="1"/>
  <c r="E128" i="37" s="1"/>
  <c r="G56" i="37"/>
  <c r="G92" i="37" s="1"/>
  <c r="G128" i="37" s="1"/>
  <c r="I56" i="37"/>
  <c r="I92" i="37" s="1"/>
  <c r="I128" i="37" s="1"/>
  <c r="K56" i="37"/>
  <c r="K92" i="37" s="1"/>
  <c r="K128" i="37" s="1"/>
  <c r="M56" i="37"/>
  <c r="M92" i="37" s="1"/>
  <c r="M128" i="37" s="1"/>
  <c r="O56" i="37"/>
  <c r="O92" i="37" s="1"/>
  <c r="O128" i="37" s="1"/>
  <c r="Q56" i="37"/>
  <c r="Q92" i="37" s="1"/>
  <c r="Q128" i="37" s="1"/>
  <c r="S56" i="37"/>
  <c r="S92" i="37" s="1"/>
  <c r="S128" i="37" s="1"/>
  <c r="U56" i="37"/>
  <c r="U92" i="37" s="1"/>
  <c r="U128" i="37" s="1"/>
  <c r="W56" i="37"/>
  <c r="W92" i="37" s="1"/>
  <c r="W128" i="37" s="1"/>
  <c r="Y56" i="37"/>
  <c r="Y92" i="37" s="1"/>
  <c r="Y128" i="37" s="1"/>
  <c r="C57" i="37"/>
  <c r="C93" i="37" s="1"/>
  <c r="C129" i="37" s="1"/>
  <c r="E57" i="37"/>
  <c r="E93" i="37" s="1"/>
  <c r="E129" i="37" s="1"/>
  <c r="G57" i="37"/>
  <c r="G93" i="37" s="1"/>
  <c r="G129" i="37" s="1"/>
  <c r="I57" i="37"/>
  <c r="I93" i="37" s="1"/>
  <c r="I129" i="37" s="1"/>
  <c r="K57" i="37"/>
  <c r="K93" i="37" s="1"/>
  <c r="K129" i="37" s="1"/>
  <c r="M57" i="37"/>
  <c r="M93" i="37" s="1"/>
  <c r="M129" i="37" s="1"/>
  <c r="O57" i="37"/>
  <c r="O93" i="37" s="1"/>
  <c r="O129" i="37" s="1"/>
  <c r="Q57" i="37"/>
  <c r="Q93" i="37" s="1"/>
  <c r="Q129" i="37" s="1"/>
  <c r="S57" i="37"/>
  <c r="S93" i="37" s="1"/>
  <c r="S129" i="37" s="1"/>
  <c r="U57" i="37"/>
  <c r="U93" i="37" s="1"/>
  <c r="U129" i="37" s="1"/>
  <c r="W57" i="37"/>
  <c r="W93" i="37" s="1"/>
  <c r="W129" i="37" s="1"/>
  <c r="Y57" i="37"/>
  <c r="Y93" i="37" s="1"/>
  <c r="Y129" i="37" s="1"/>
  <c r="C58" i="37"/>
  <c r="C94" i="37" s="1"/>
  <c r="C130" i="37" s="1"/>
  <c r="E58" i="37"/>
  <c r="E94" i="37" s="1"/>
  <c r="E130" i="37" s="1"/>
  <c r="G58" i="37"/>
  <c r="G94" i="37" s="1"/>
  <c r="G130" i="37" s="1"/>
  <c r="I58" i="37"/>
  <c r="I94" i="37" s="1"/>
  <c r="I130" i="37" s="1"/>
  <c r="K58" i="37"/>
  <c r="K94" i="37" s="1"/>
  <c r="K130" i="37" s="1"/>
  <c r="M58" i="37"/>
  <c r="M94" i="37" s="1"/>
  <c r="M130" i="37" s="1"/>
  <c r="O58" i="37"/>
  <c r="O94" i="37" s="1"/>
  <c r="O130" i="37" s="1"/>
  <c r="Q58" i="37"/>
  <c r="Q94" i="37" s="1"/>
  <c r="Q130" i="37" s="1"/>
  <c r="S58" i="37"/>
  <c r="S94" i="37" s="1"/>
  <c r="S130" i="37" s="1"/>
  <c r="U58" i="37"/>
  <c r="U94" i="37" s="1"/>
  <c r="U130" i="37" s="1"/>
  <c r="W58" i="37"/>
  <c r="W94" i="37" s="1"/>
  <c r="W130" i="37" s="1"/>
  <c r="Y58" i="37"/>
  <c r="Y94" i="37" s="1"/>
  <c r="Y130" i="37" s="1"/>
  <c r="C59" i="37"/>
  <c r="C95" i="37" s="1"/>
  <c r="C131" i="37" s="1"/>
  <c r="E59" i="37"/>
  <c r="E95" i="37" s="1"/>
  <c r="E131" i="37" s="1"/>
  <c r="G59" i="37"/>
  <c r="G95" i="37" s="1"/>
  <c r="G131" i="37" s="1"/>
  <c r="I59" i="37"/>
  <c r="I95" i="37" s="1"/>
  <c r="I131" i="37" s="1"/>
  <c r="K59" i="37"/>
  <c r="K95" i="37" s="1"/>
  <c r="K131" i="37" s="1"/>
  <c r="M59" i="37"/>
  <c r="M95" i="37" s="1"/>
  <c r="M131" i="37" s="1"/>
  <c r="O59" i="37"/>
  <c r="O95" i="37" s="1"/>
  <c r="O131" i="37" s="1"/>
  <c r="Q59" i="37"/>
  <c r="Q95" i="37" s="1"/>
  <c r="Q131" i="37" s="1"/>
  <c r="S59" i="37"/>
  <c r="S95" i="37" s="1"/>
  <c r="S131" i="37" s="1"/>
  <c r="U59" i="37"/>
  <c r="U95" i="37" s="1"/>
  <c r="U131" i="37" s="1"/>
  <c r="W59" i="37"/>
  <c r="W95" i="37" s="1"/>
  <c r="W131" i="37" s="1"/>
  <c r="Y59" i="37"/>
  <c r="Y95" i="37" s="1"/>
  <c r="Y131" i="37" s="1"/>
  <c r="C60" i="37"/>
  <c r="C96" i="37" s="1"/>
  <c r="C132" i="37" s="1"/>
  <c r="E60" i="37"/>
  <c r="E96" i="37" s="1"/>
  <c r="E132" i="37" s="1"/>
  <c r="G60" i="37"/>
  <c r="G96" i="37" s="1"/>
  <c r="G132" i="37" s="1"/>
  <c r="I60" i="37"/>
  <c r="I96" i="37" s="1"/>
  <c r="I132" i="37" s="1"/>
  <c r="K60" i="37"/>
  <c r="K96" i="37" s="1"/>
  <c r="K132" i="37" s="1"/>
  <c r="M60" i="37"/>
  <c r="M96" i="37" s="1"/>
  <c r="M132" i="37" s="1"/>
  <c r="O60" i="37"/>
  <c r="O96" i="37" s="1"/>
  <c r="O132" i="37" s="1"/>
  <c r="Q60" i="37"/>
  <c r="Q96" i="37" s="1"/>
  <c r="Q132" i="37" s="1"/>
  <c r="S60" i="37"/>
  <c r="S96" i="37" s="1"/>
  <c r="S132" i="37" s="1"/>
  <c r="U60" i="37"/>
  <c r="U96" i="37" s="1"/>
  <c r="U132" i="37" s="1"/>
  <c r="W60" i="37"/>
  <c r="W96" i="37" s="1"/>
  <c r="W132" i="37" s="1"/>
  <c r="Y60" i="37"/>
  <c r="Y96" i="37" s="1"/>
  <c r="Y132" i="37" s="1"/>
  <c r="C61" i="37"/>
  <c r="C97" i="37" s="1"/>
  <c r="C133" i="37" s="1"/>
  <c r="E61" i="37"/>
  <c r="E97" i="37" s="1"/>
  <c r="E133" i="37" s="1"/>
  <c r="G61" i="37"/>
  <c r="G97" i="37" s="1"/>
  <c r="G133" i="37" s="1"/>
  <c r="I61" i="37"/>
  <c r="I97" i="37" s="1"/>
  <c r="I133" i="37" s="1"/>
  <c r="K61" i="37"/>
  <c r="K97" i="37" s="1"/>
  <c r="K133" i="37" s="1"/>
  <c r="M61" i="37"/>
  <c r="M97" i="37" s="1"/>
  <c r="M133" i="37" s="1"/>
  <c r="O61" i="37"/>
  <c r="O97" i="37" s="1"/>
  <c r="O133" i="37" s="1"/>
  <c r="Q61" i="37"/>
  <c r="Q97" i="37" s="1"/>
  <c r="Q133" i="37" s="1"/>
  <c r="S61" i="37"/>
  <c r="S97" i="37" s="1"/>
  <c r="S133" i="37" s="1"/>
  <c r="U61" i="37"/>
  <c r="U97" i="37" s="1"/>
  <c r="U133" i="37" s="1"/>
  <c r="W61" i="37"/>
  <c r="W97" i="37" s="1"/>
  <c r="W133" i="37" s="1"/>
  <c r="Y61" i="37"/>
  <c r="Y97" i="37" s="1"/>
  <c r="Y133" i="37" s="1"/>
  <c r="C62" i="37"/>
  <c r="C98" i="37" s="1"/>
  <c r="C134" i="37" s="1"/>
  <c r="E62" i="37"/>
  <c r="E98" i="37" s="1"/>
  <c r="E134" i="37" s="1"/>
  <c r="G62" i="37"/>
  <c r="G98" i="37" s="1"/>
  <c r="G134" i="37" s="1"/>
  <c r="I62" i="37"/>
  <c r="I98" i="37" s="1"/>
  <c r="I134" i="37" s="1"/>
  <c r="K62" i="37"/>
  <c r="K98" i="37" s="1"/>
  <c r="K134" i="37" s="1"/>
  <c r="M62" i="37"/>
  <c r="M98" i="37" s="1"/>
  <c r="M134" i="37" s="1"/>
  <c r="O62" i="37"/>
  <c r="O98" i="37" s="1"/>
  <c r="O134" i="37" s="1"/>
  <c r="Q62" i="37"/>
  <c r="Q98" i="37" s="1"/>
  <c r="Q134" i="37" s="1"/>
  <c r="S62" i="37"/>
  <c r="S98" i="37" s="1"/>
  <c r="S134" i="37" s="1"/>
  <c r="U62" i="37"/>
  <c r="U98" i="37" s="1"/>
  <c r="U134" i="37" s="1"/>
  <c r="W62" i="37"/>
  <c r="W98" i="37" s="1"/>
  <c r="W134" i="37" s="1"/>
  <c r="Y62" i="37"/>
  <c r="Y98" i="37" s="1"/>
  <c r="Y134" i="37" s="1"/>
  <c r="C63" i="37"/>
  <c r="C99" i="37" s="1"/>
  <c r="C135" i="37" s="1"/>
  <c r="E63" i="37"/>
  <c r="E99" i="37" s="1"/>
  <c r="E135" i="37" s="1"/>
  <c r="G63" i="37"/>
  <c r="G99" i="37" s="1"/>
  <c r="G135" i="37" s="1"/>
  <c r="I63" i="37"/>
  <c r="I99" i="37" s="1"/>
  <c r="I135" i="37" s="1"/>
  <c r="K63" i="37"/>
  <c r="K99" i="37" s="1"/>
  <c r="K135" i="37" s="1"/>
  <c r="M63" i="37"/>
  <c r="M99" i="37" s="1"/>
  <c r="M135" i="37" s="1"/>
  <c r="O63" i="37"/>
  <c r="O99" i="37" s="1"/>
  <c r="O135" i="37" s="1"/>
  <c r="Q63" i="37"/>
  <c r="Q99" i="37" s="1"/>
  <c r="Q135" i="37" s="1"/>
  <c r="S63" i="37"/>
  <c r="S99" i="37" s="1"/>
  <c r="S135" i="37" s="1"/>
  <c r="U63" i="37"/>
  <c r="U99" i="37" s="1"/>
  <c r="U135" i="37" s="1"/>
  <c r="W63" i="37"/>
  <c r="W99" i="37" s="1"/>
  <c r="W135" i="37" s="1"/>
  <c r="Y63" i="37"/>
  <c r="Y99" i="37" s="1"/>
  <c r="Y135" i="37" s="1"/>
  <c r="C64" i="37"/>
  <c r="C100" i="37" s="1"/>
  <c r="C136" i="37" s="1"/>
  <c r="E64" i="37"/>
  <c r="E100" i="37" s="1"/>
  <c r="E136" i="37" s="1"/>
  <c r="G64" i="37"/>
  <c r="G100" i="37" s="1"/>
  <c r="G136" i="37" s="1"/>
  <c r="I64" i="37"/>
  <c r="I100" i="37" s="1"/>
  <c r="I136" i="37" s="1"/>
  <c r="K64" i="37"/>
  <c r="K100" i="37" s="1"/>
  <c r="K136" i="37" s="1"/>
  <c r="M64" i="37"/>
  <c r="M100" i="37" s="1"/>
  <c r="M136" i="37" s="1"/>
  <c r="O64" i="37"/>
  <c r="O100" i="37" s="1"/>
  <c r="O136" i="37" s="1"/>
  <c r="Q64" i="37"/>
  <c r="Q100" i="37" s="1"/>
  <c r="Q136" i="37" s="1"/>
  <c r="S64" i="37"/>
  <c r="S100" i="37" s="1"/>
  <c r="S136" i="37" s="1"/>
  <c r="U64" i="37"/>
  <c r="U100" i="37" s="1"/>
  <c r="U136" i="37" s="1"/>
  <c r="W64" i="37"/>
  <c r="W100" i="37" s="1"/>
  <c r="W136" i="37" s="1"/>
  <c r="Y64" i="37"/>
  <c r="Y100" i="37" s="1"/>
  <c r="Y136" i="37" s="1"/>
  <c r="C65" i="37"/>
  <c r="C101" i="37" s="1"/>
  <c r="C137" i="37" s="1"/>
  <c r="E65" i="37"/>
  <c r="E101" i="37" s="1"/>
  <c r="E137" i="37" s="1"/>
  <c r="G65" i="37"/>
  <c r="G101" i="37" s="1"/>
  <c r="G137" i="37" s="1"/>
  <c r="I65" i="37"/>
  <c r="I101" i="37" s="1"/>
  <c r="I137" i="37" s="1"/>
  <c r="K65" i="37"/>
  <c r="K101" i="37" s="1"/>
  <c r="K137" i="37" s="1"/>
  <c r="M65" i="37"/>
  <c r="M101" i="37" s="1"/>
  <c r="M137" i="37" s="1"/>
  <c r="O65" i="37"/>
  <c r="O101" i="37" s="1"/>
  <c r="O137" i="37" s="1"/>
  <c r="Q65" i="37"/>
  <c r="Q101" i="37" s="1"/>
  <c r="Q137" i="37" s="1"/>
  <c r="S65" i="37"/>
  <c r="S101" i="37" s="1"/>
  <c r="S137" i="37" s="1"/>
  <c r="U65" i="37"/>
  <c r="U101" i="37" s="1"/>
  <c r="U137" i="37" s="1"/>
  <c r="W65" i="37"/>
  <c r="W101" i="37" s="1"/>
  <c r="W137" i="37" s="1"/>
  <c r="Y65" i="37"/>
  <c r="Y101" i="37" s="1"/>
  <c r="Y137" i="37" s="1"/>
  <c r="C66" i="37"/>
  <c r="C102" i="37" s="1"/>
  <c r="C138" i="37" s="1"/>
  <c r="E66" i="37"/>
  <c r="E102" i="37" s="1"/>
  <c r="E138" i="37" s="1"/>
  <c r="G66" i="37"/>
  <c r="G102" i="37" s="1"/>
  <c r="G138" i="37" s="1"/>
  <c r="I66" i="37"/>
  <c r="I102" i="37" s="1"/>
  <c r="I138" i="37" s="1"/>
  <c r="K66" i="37"/>
  <c r="K102" i="37" s="1"/>
  <c r="K138" i="37" s="1"/>
  <c r="M66" i="37"/>
  <c r="M102" i="37" s="1"/>
  <c r="M138" i="37" s="1"/>
  <c r="O66" i="37"/>
  <c r="O102" i="37" s="1"/>
  <c r="O138" i="37" s="1"/>
  <c r="Q66" i="37"/>
  <c r="Q102" i="37" s="1"/>
  <c r="Q138" i="37" s="1"/>
  <c r="S66" i="37"/>
  <c r="S102" i="37" s="1"/>
  <c r="S138" i="37" s="1"/>
  <c r="U66" i="37"/>
  <c r="U102" i="37" s="1"/>
  <c r="U138" i="37" s="1"/>
  <c r="W66" i="37"/>
  <c r="W102" i="37" s="1"/>
  <c r="W138" i="37" s="1"/>
  <c r="Y66" i="37"/>
  <c r="Y102" i="37" s="1"/>
  <c r="Y138" i="37" s="1"/>
  <c r="C67" i="37"/>
  <c r="C103" i="37" s="1"/>
  <c r="C139" i="37" s="1"/>
  <c r="E67" i="37"/>
  <c r="E103" i="37" s="1"/>
  <c r="E139" i="37" s="1"/>
  <c r="G67" i="37"/>
  <c r="G103" i="37" s="1"/>
  <c r="G139" i="37" s="1"/>
  <c r="I67" i="37"/>
  <c r="I103" i="37" s="1"/>
  <c r="I139" i="37" s="1"/>
  <c r="K67" i="37"/>
  <c r="K103" i="37" s="1"/>
  <c r="K139" i="37" s="1"/>
  <c r="M67" i="37"/>
  <c r="M103" i="37" s="1"/>
  <c r="M139" i="37" s="1"/>
  <c r="O67" i="37"/>
  <c r="O103" i="37" s="1"/>
  <c r="O139" i="37" s="1"/>
  <c r="Q67" i="37"/>
  <c r="Q103" i="37" s="1"/>
  <c r="Q139" i="37" s="1"/>
  <c r="S67" i="37"/>
  <c r="S103" i="37" s="1"/>
  <c r="S139" i="37" s="1"/>
  <c r="U67" i="37"/>
  <c r="U103" i="37" s="1"/>
  <c r="U139" i="37" s="1"/>
  <c r="W67" i="37"/>
  <c r="W103" i="37" s="1"/>
  <c r="W139" i="37" s="1"/>
  <c r="Y67" i="37"/>
  <c r="Y103" i="37" s="1"/>
  <c r="Y139" i="37" s="1"/>
  <c r="C68" i="37"/>
  <c r="C104" i="37" s="1"/>
  <c r="C140" i="37" s="1"/>
  <c r="E68" i="37"/>
  <c r="E104" i="37" s="1"/>
  <c r="E140" i="37" s="1"/>
  <c r="G68" i="37"/>
  <c r="G104" i="37" s="1"/>
  <c r="G140" i="37" s="1"/>
  <c r="I68" i="37"/>
  <c r="I104" i="37" s="1"/>
  <c r="I140" i="37" s="1"/>
  <c r="K68" i="37"/>
  <c r="K104" i="37" s="1"/>
  <c r="K140" i="37" s="1"/>
  <c r="M68" i="37"/>
  <c r="M104" i="37" s="1"/>
  <c r="M140" i="37" s="1"/>
  <c r="O68" i="37"/>
  <c r="O104" i="37" s="1"/>
  <c r="O140" i="37" s="1"/>
  <c r="Q68" i="37"/>
  <c r="Q104" i="37" s="1"/>
  <c r="Q140" i="37" s="1"/>
  <c r="S68" i="37"/>
  <c r="S104" i="37" s="1"/>
  <c r="S140" i="37" s="1"/>
  <c r="U68" i="37"/>
  <c r="U104" i="37" s="1"/>
  <c r="U140" i="37" s="1"/>
  <c r="W68" i="37"/>
  <c r="W104" i="37" s="1"/>
  <c r="W140" i="37" s="1"/>
  <c r="Y68" i="37"/>
  <c r="Y104" i="37" s="1"/>
  <c r="Y140" i="37" s="1"/>
  <c r="C69" i="37"/>
  <c r="C105" i="37" s="1"/>
  <c r="C141" i="37" s="1"/>
  <c r="E69" i="37"/>
  <c r="E105" i="37" s="1"/>
  <c r="E141" i="37" s="1"/>
  <c r="G69" i="37"/>
  <c r="G105" i="37" s="1"/>
  <c r="G141" i="37" s="1"/>
  <c r="I69" i="37"/>
  <c r="I105" i="37" s="1"/>
  <c r="I141" i="37" s="1"/>
  <c r="K69" i="37"/>
  <c r="K105" i="37" s="1"/>
  <c r="K141" i="37" s="1"/>
  <c r="M69" i="37"/>
  <c r="M105" i="37" s="1"/>
  <c r="M141" i="37" s="1"/>
  <c r="O69" i="37"/>
  <c r="O105" i="37" s="1"/>
  <c r="O141" i="37" s="1"/>
  <c r="Q69" i="37"/>
  <c r="Q105" i="37" s="1"/>
  <c r="Q141" i="37" s="1"/>
  <c r="S69" i="37"/>
  <c r="S105" i="37" s="1"/>
  <c r="S141" i="37" s="1"/>
  <c r="U69" i="37"/>
  <c r="U105" i="37" s="1"/>
  <c r="U141" i="37" s="1"/>
  <c r="W69" i="37"/>
  <c r="W105" i="37" s="1"/>
  <c r="W141" i="37" s="1"/>
  <c r="Y69" i="37"/>
  <c r="Y105" i="37" s="1"/>
  <c r="Y141" i="37" s="1"/>
  <c r="C70" i="37"/>
  <c r="C106" i="37" s="1"/>
  <c r="C142" i="37" s="1"/>
  <c r="E70" i="37"/>
  <c r="E106" i="37" s="1"/>
  <c r="E142" i="37" s="1"/>
  <c r="G70" i="37"/>
  <c r="G106" i="37" s="1"/>
  <c r="G142" i="37" s="1"/>
  <c r="I70" i="37"/>
  <c r="I106" i="37" s="1"/>
  <c r="I142" i="37" s="1"/>
  <c r="K70" i="37"/>
  <c r="K106" i="37" s="1"/>
  <c r="K142" i="37" s="1"/>
  <c r="M70" i="37"/>
  <c r="M106" i="37" s="1"/>
  <c r="M142" i="37" s="1"/>
  <c r="O70" i="37"/>
  <c r="O106" i="37" s="1"/>
  <c r="O142" i="37" s="1"/>
  <c r="Q70" i="37"/>
  <c r="Q106" i="37" s="1"/>
  <c r="Q142" i="37" s="1"/>
  <c r="S70" i="37"/>
  <c r="S106" i="37" s="1"/>
  <c r="S142" i="37" s="1"/>
  <c r="U70" i="37"/>
  <c r="U106" i="37" s="1"/>
  <c r="U142" i="37" s="1"/>
  <c r="W70" i="37"/>
  <c r="W106" i="37" s="1"/>
  <c r="W142" i="37" s="1"/>
  <c r="Y70" i="37"/>
  <c r="Y106" i="37" s="1"/>
  <c r="Y142" i="37" s="1"/>
  <c r="C71" i="37"/>
  <c r="C107" i="37" s="1"/>
  <c r="C143" i="37" s="1"/>
  <c r="E71" i="37"/>
  <c r="E107" i="37" s="1"/>
  <c r="E143" i="37" s="1"/>
  <c r="G71" i="37"/>
  <c r="G107" i="37" s="1"/>
  <c r="G143" i="37" s="1"/>
  <c r="I71" i="37"/>
  <c r="I107" i="37" s="1"/>
  <c r="I143" i="37" s="1"/>
  <c r="K71" i="37"/>
  <c r="K107" i="37" s="1"/>
  <c r="K143" i="37" s="1"/>
  <c r="M71" i="37"/>
  <c r="M107" i="37" s="1"/>
  <c r="M143" i="37" s="1"/>
  <c r="O71" i="37"/>
  <c r="O107" i="37" s="1"/>
  <c r="O143" i="37" s="1"/>
  <c r="Q71" i="37"/>
  <c r="Q107" i="37" s="1"/>
  <c r="Q143" i="37" s="1"/>
  <c r="S71" i="37"/>
  <c r="S107" i="37" s="1"/>
  <c r="S143" i="37" s="1"/>
  <c r="U71" i="37"/>
  <c r="U107" i="37" s="1"/>
  <c r="U143" i="37" s="1"/>
  <c r="W71" i="37"/>
  <c r="W107" i="37" s="1"/>
  <c r="W143" i="37" s="1"/>
  <c r="Y71" i="37"/>
  <c r="Y107" i="37" s="1"/>
  <c r="Y143" i="37" s="1"/>
  <c r="C72" i="37"/>
  <c r="C108" i="37" s="1"/>
  <c r="C144" i="37" s="1"/>
  <c r="E72" i="37"/>
  <c r="E108" i="37" s="1"/>
  <c r="E144" i="37" s="1"/>
  <c r="G72" i="37"/>
  <c r="G108" i="37" s="1"/>
  <c r="G144" i="37" s="1"/>
  <c r="I72" i="37"/>
  <c r="I108" i="37" s="1"/>
  <c r="I144" i="37" s="1"/>
  <c r="K72" i="37"/>
  <c r="K108" i="37" s="1"/>
  <c r="K144" i="37" s="1"/>
  <c r="M72" i="37"/>
  <c r="M108" i="37" s="1"/>
  <c r="M144" i="37" s="1"/>
  <c r="O72" i="37"/>
  <c r="O108" i="37" s="1"/>
  <c r="O144" i="37" s="1"/>
  <c r="Q72" i="37"/>
  <c r="Q108" i="37" s="1"/>
  <c r="Q144" i="37" s="1"/>
  <c r="S72" i="37"/>
  <c r="S108" i="37" s="1"/>
  <c r="S144" i="37" s="1"/>
  <c r="U72" i="37"/>
  <c r="U108" i="37" s="1"/>
  <c r="U144" i="37" s="1"/>
  <c r="W72" i="37"/>
  <c r="W108" i="37" s="1"/>
  <c r="W144" i="37" s="1"/>
  <c r="Y72" i="37"/>
  <c r="Y108" i="37" s="1"/>
  <c r="Y144" i="37" s="1"/>
  <c r="C73" i="37"/>
  <c r="C109" i="37" s="1"/>
  <c r="C145" i="37" s="1"/>
  <c r="E73" i="37"/>
  <c r="E109" i="37" s="1"/>
  <c r="E145" i="37" s="1"/>
  <c r="G73" i="37"/>
  <c r="G109" i="37" s="1"/>
  <c r="G145" i="37" s="1"/>
  <c r="I73" i="37"/>
  <c r="I109" i="37" s="1"/>
  <c r="I145" i="37" s="1"/>
  <c r="K73" i="37"/>
  <c r="K109" i="37" s="1"/>
  <c r="K145" i="37" s="1"/>
  <c r="M73" i="37"/>
  <c r="M109" i="37" s="1"/>
  <c r="M145" i="37" s="1"/>
  <c r="O73" i="37"/>
  <c r="O109" i="37" s="1"/>
  <c r="O145" i="37" s="1"/>
  <c r="Q73" i="37"/>
  <c r="Q109" i="37" s="1"/>
  <c r="Q145" i="37" s="1"/>
  <c r="S73" i="37"/>
  <c r="S109" i="37" s="1"/>
  <c r="S145" i="37" s="1"/>
  <c r="U73" i="37"/>
  <c r="U109" i="37" s="1"/>
  <c r="U145" i="37" s="1"/>
  <c r="W73" i="37"/>
  <c r="W109" i="37" s="1"/>
  <c r="W145" i="37" s="1"/>
  <c r="Y73" i="37"/>
  <c r="Y109" i="37" s="1"/>
  <c r="Y145" i="37" s="1"/>
  <c r="C74" i="37"/>
  <c r="C110" i="37" s="1"/>
  <c r="C146" i="37" s="1"/>
  <c r="E74" i="37"/>
  <c r="E110" i="37" s="1"/>
  <c r="E146" i="37" s="1"/>
  <c r="G74" i="37"/>
  <c r="G110" i="37" s="1"/>
  <c r="G146" i="37" s="1"/>
  <c r="I74" i="37"/>
  <c r="I110" i="37" s="1"/>
  <c r="I146" i="37" s="1"/>
  <c r="K74" i="37"/>
  <c r="K110" i="37" s="1"/>
  <c r="K146" i="37" s="1"/>
  <c r="M74" i="37"/>
  <c r="M110" i="37" s="1"/>
  <c r="M146" i="37" s="1"/>
  <c r="O74" i="37"/>
  <c r="O110" i="37" s="1"/>
  <c r="O146" i="37" s="1"/>
  <c r="Q74" i="37"/>
  <c r="Q110" i="37" s="1"/>
  <c r="Q146" i="37" s="1"/>
  <c r="S74" i="37"/>
  <c r="S110" i="37" s="1"/>
  <c r="S146" i="37" s="1"/>
  <c r="U74" i="37"/>
  <c r="U110" i="37" s="1"/>
  <c r="U146" i="37" s="1"/>
  <c r="W74" i="37"/>
  <c r="W110" i="37" s="1"/>
  <c r="W146" i="37" s="1"/>
  <c r="Y74" i="37"/>
  <c r="Y110" i="37" s="1"/>
  <c r="Y146" i="37" s="1"/>
  <c r="C75" i="37"/>
  <c r="C111" i="37" s="1"/>
  <c r="C147" i="37" s="1"/>
  <c r="E75" i="37"/>
  <c r="E111" i="37" s="1"/>
  <c r="E147" i="37" s="1"/>
  <c r="G75" i="37"/>
  <c r="G111" i="37" s="1"/>
  <c r="G147" i="37" s="1"/>
  <c r="I75" i="37"/>
  <c r="I111" i="37" s="1"/>
  <c r="I147" i="37" s="1"/>
  <c r="K75" i="37"/>
  <c r="K111" i="37" s="1"/>
  <c r="K147" i="37" s="1"/>
  <c r="M75" i="37"/>
  <c r="M111" i="37" s="1"/>
  <c r="M147" i="37" s="1"/>
  <c r="O75" i="37"/>
  <c r="O111" i="37" s="1"/>
  <c r="O147" i="37" s="1"/>
  <c r="Q75" i="37"/>
  <c r="Q111" i="37" s="1"/>
  <c r="Q147" i="37" s="1"/>
  <c r="S75" i="37"/>
  <c r="S111" i="37" s="1"/>
  <c r="S147" i="37" s="1"/>
  <c r="U75" i="37"/>
  <c r="U111" i="37" s="1"/>
  <c r="U147" i="37" s="1"/>
  <c r="W75" i="37"/>
  <c r="W111" i="37" s="1"/>
  <c r="W147" i="37" s="1"/>
  <c r="Y75" i="37"/>
  <c r="Y111" i="37" s="1"/>
  <c r="Y147" i="37" s="1"/>
  <c r="C76" i="37"/>
  <c r="C112" i="37" s="1"/>
  <c r="C148" i="37" s="1"/>
  <c r="E76" i="37"/>
  <c r="E112" i="37" s="1"/>
  <c r="E148" i="37" s="1"/>
  <c r="G76" i="37"/>
  <c r="G112" i="37" s="1"/>
  <c r="G148" i="37" s="1"/>
  <c r="I76" i="37"/>
  <c r="I112" i="37" s="1"/>
  <c r="I148" i="37" s="1"/>
  <c r="K76" i="37"/>
  <c r="K112" i="37" s="1"/>
  <c r="K148" i="37" s="1"/>
  <c r="M76" i="37"/>
  <c r="M112" i="37" s="1"/>
  <c r="M148" i="37" s="1"/>
  <c r="O76" i="37"/>
  <c r="O112" i="37" s="1"/>
  <c r="O148" i="37" s="1"/>
  <c r="Q76" i="37"/>
  <c r="Q112" i="37" s="1"/>
  <c r="Q148" i="37" s="1"/>
  <c r="S76" i="37"/>
  <c r="S112" i="37" s="1"/>
  <c r="S148" i="37" s="1"/>
  <c r="U76" i="37"/>
  <c r="U112" i="37" s="1"/>
  <c r="U148" i="37" s="1"/>
  <c r="W76" i="37"/>
  <c r="W112" i="37" s="1"/>
  <c r="W148" i="37" s="1"/>
  <c r="Y76" i="37"/>
  <c r="Y112" i="37" s="1"/>
  <c r="Y148" i="37" s="1"/>
  <c r="C77" i="37"/>
  <c r="C113" i="37" s="1"/>
  <c r="C149" i="37" s="1"/>
  <c r="E77" i="37"/>
  <c r="E113" i="37" s="1"/>
  <c r="E149" i="37" s="1"/>
  <c r="G77" i="37"/>
  <c r="G113" i="37" s="1"/>
  <c r="G149" i="37" s="1"/>
  <c r="I77" i="37"/>
  <c r="I113" i="37" s="1"/>
  <c r="I149" i="37" s="1"/>
  <c r="K77" i="37"/>
  <c r="K113" i="37" s="1"/>
  <c r="K149" i="37" s="1"/>
  <c r="M77" i="37"/>
  <c r="M113" i="37" s="1"/>
  <c r="M149" i="37" s="1"/>
  <c r="O77" i="37"/>
  <c r="O113" i="37" s="1"/>
  <c r="O149" i="37" s="1"/>
  <c r="Q77" i="37"/>
  <c r="Q113" i="37" s="1"/>
  <c r="Q149" i="37" s="1"/>
  <c r="S77" i="37"/>
  <c r="S113" i="37" s="1"/>
  <c r="S149" i="37" s="1"/>
  <c r="U77" i="37"/>
  <c r="U113" i="37" s="1"/>
  <c r="U149" i="37" s="1"/>
  <c r="W77" i="37"/>
  <c r="W113" i="37" s="1"/>
  <c r="W149" i="37" s="1"/>
  <c r="Y77" i="37"/>
  <c r="Y113" i="37" s="1"/>
  <c r="Y149" i="37" s="1"/>
  <c r="D48" i="37"/>
  <c r="D84" i="37" s="1"/>
  <c r="D120" i="37" s="1"/>
  <c r="F48" i="37"/>
  <c r="F84" i="37" s="1"/>
  <c r="F120" i="37" s="1"/>
  <c r="H48" i="37"/>
  <c r="H84" i="37" s="1"/>
  <c r="H120" i="37" s="1"/>
  <c r="J48" i="37"/>
  <c r="J84" i="37" s="1"/>
  <c r="J120" i="37" s="1"/>
  <c r="L48" i="37"/>
  <c r="L84" i="37" s="1"/>
  <c r="L120" i="37" s="1"/>
  <c r="N48" i="37"/>
  <c r="N84" i="37" s="1"/>
  <c r="N120" i="37" s="1"/>
  <c r="P48" i="37"/>
  <c r="P84" i="37" s="1"/>
  <c r="P120" i="37" s="1"/>
  <c r="R48" i="37"/>
  <c r="R84" i="37" s="1"/>
  <c r="R120" i="37" s="1"/>
  <c r="T48" i="37"/>
  <c r="T84" i="37" s="1"/>
  <c r="T120" i="37" s="1"/>
  <c r="V48" i="37"/>
  <c r="V84" i="37" s="1"/>
  <c r="V120" i="37" s="1"/>
  <c r="X48" i="37"/>
  <c r="X84" i="37" s="1"/>
  <c r="X120" i="37" s="1"/>
  <c r="Z48" i="37"/>
  <c r="Z84" i="37" s="1"/>
  <c r="Z120" i="37" s="1"/>
  <c r="D49" i="37"/>
  <c r="D85" i="37" s="1"/>
  <c r="D121" i="37" s="1"/>
  <c r="F49" i="37"/>
  <c r="F85" i="37" s="1"/>
  <c r="F121" i="37" s="1"/>
  <c r="H49" i="37"/>
  <c r="H85" i="37" s="1"/>
  <c r="H121" i="37" s="1"/>
  <c r="J49" i="37"/>
  <c r="J85" i="37" s="1"/>
  <c r="J121" i="37" s="1"/>
  <c r="L49" i="37"/>
  <c r="L85" i="37" s="1"/>
  <c r="L121" i="37" s="1"/>
  <c r="N49" i="37"/>
  <c r="N85" i="37" s="1"/>
  <c r="N121" i="37" s="1"/>
  <c r="P49" i="37"/>
  <c r="P85" i="37" s="1"/>
  <c r="P121" i="37" s="1"/>
  <c r="R49" i="37"/>
  <c r="R85" i="37" s="1"/>
  <c r="R121" i="37" s="1"/>
  <c r="T49" i="37"/>
  <c r="T85" i="37" s="1"/>
  <c r="T121" i="37" s="1"/>
  <c r="V49" i="37"/>
  <c r="V85" i="37" s="1"/>
  <c r="V121" i="37" s="1"/>
  <c r="X49" i="37"/>
  <c r="X85" i="37" s="1"/>
  <c r="X121" i="37" s="1"/>
  <c r="Z49" i="37"/>
  <c r="Z85" i="37" s="1"/>
  <c r="Z121" i="37" s="1"/>
  <c r="D50" i="37"/>
  <c r="D86" i="37" s="1"/>
  <c r="D122" i="37" s="1"/>
  <c r="F50" i="37"/>
  <c r="F86" i="37" s="1"/>
  <c r="F122" i="37" s="1"/>
  <c r="H50" i="37"/>
  <c r="H86" i="37" s="1"/>
  <c r="H122" i="37" s="1"/>
  <c r="J50" i="37"/>
  <c r="J86" i="37" s="1"/>
  <c r="J122" i="37" s="1"/>
  <c r="L50" i="37"/>
  <c r="L86" i="37" s="1"/>
  <c r="L122" i="37" s="1"/>
  <c r="N50" i="37"/>
  <c r="N86" i="37" s="1"/>
  <c r="N122" i="37" s="1"/>
  <c r="P50" i="37"/>
  <c r="P86" i="37" s="1"/>
  <c r="P122" i="37" s="1"/>
  <c r="R50" i="37"/>
  <c r="R86" i="37" s="1"/>
  <c r="R122" i="37" s="1"/>
  <c r="T50" i="37"/>
  <c r="T86" i="37" s="1"/>
  <c r="T122" i="37" s="1"/>
  <c r="V50" i="37"/>
  <c r="V86" i="37" s="1"/>
  <c r="V122" i="37" s="1"/>
  <c r="X50" i="37"/>
  <c r="X86" i="37" s="1"/>
  <c r="X122" i="37" s="1"/>
  <c r="Z50" i="37"/>
  <c r="Z86" i="37" s="1"/>
  <c r="Z122" i="37" s="1"/>
  <c r="D51" i="37"/>
  <c r="D87" i="37" s="1"/>
  <c r="D123" i="37" s="1"/>
  <c r="F51" i="37"/>
  <c r="F87" i="37" s="1"/>
  <c r="F123" i="37" s="1"/>
  <c r="H51" i="37"/>
  <c r="H87" i="37" s="1"/>
  <c r="H123" i="37" s="1"/>
  <c r="J51" i="37"/>
  <c r="J87" i="37" s="1"/>
  <c r="J123" i="37" s="1"/>
  <c r="L51" i="37"/>
  <c r="L87" i="37" s="1"/>
  <c r="L123" i="37" s="1"/>
  <c r="N51" i="37"/>
  <c r="N87" i="37" s="1"/>
  <c r="N123" i="37" s="1"/>
  <c r="P51" i="37"/>
  <c r="P87" i="37" s="1"/>
  <c r="P123" i="37" s="1"/>
  <c r="R51" i="37"/>
  <c r="R87" i="37" s="1"/>
  <c r="R123" i="37" s="1"/>
  <c r="T51" i="37"/>
  <c r="T87" i="37" s="1"/>
  <c r="T123" i="37" s="1"/>
  <c r="V51" i="37"/>
  <c r="V87" i="37" s="1"/>
  <c r="V123" i="37" s="1"/>
  <c r="X51" i="37"/>
  <c r="X87" i="37" s="1"/>
  <c r="X123" i="37" s="1"/>
  <c r="Z51" i="37"/>
  <c r="Z87" i="37" s="1"/>
  <c r="Z123" i="37" s="1"/>
  <c r="D52" i="37"/>
  <c r="D88" i="37" s="1"/>
  <c r="D124" i="37" s="1"/>
  <c r="F52" i="37"/>
  <c r="F88" i="37" s="1"/>
  <c r="F124" i="37" s="1"/>
  <c r="H52" i="37"/>
  <c r="H88" i="37" s="1"/>
  <c r="H124" i="37" s="1"/>
  <c r="J52" i="37"/>
  <c r="J88" i="37" s="1"/>
  <c r="J124" i="37" s="1"/>
  <c r="L52" i="37"/>
  <c r="L88" i="37" s="1"/>
  <c r="L124" i="37" s="1"/>
  <c r="N52" i="37"/>
  <c r="N88" i="37" s="1"/>
  <c r="N124" i="37" s="1"/>
  <c r="P52" i="37"/>
  <c r="P88" i="37" s="1"/>
  <c r="P124" i="37" s="1"/>
  <c r="R52" i="37"/>
  <c r="R88" i="37" s="1"/>
  <c r="R124" i="37" s="1"/>
  <c r="T52" i="37"/>
  <c r="T88" i="37" s="1"/>
  <c r="T124" i="37" s="1"/>
  <c r="V52" i="37"/>
  <c r="V88" i="37" s="1"/>
  <c r="V124" i="37" s="1"/>
  <c r="X52" i="37"/>
  <c r="X88" i="37" s="1"/>
  <c r="X124" i="37" s="1"/>
  <c r="Z52" i="37"/>
  <c r="Z88" i="37" s="1"/>
  <c r="Z124" i="37" s="1"/>
  <c r="D53" i="37"/>
  <c r="D89" i="37" s="1"/>
  <c r="D125" i="37" s="1"/>
  <c r="F53" i="37"/>
  <c r="F89" i="37" s="1"/>
  <c r="F125" i="37" s="1"/>
  <c r="H53" i="37"/>
  <c r="H89" i="37" s="1"/>
  <c r="H125" i="37" s="1"/>
  <c r="J53" i="37"/>
  <c r="J89" i="37" s="1"/>
  <c r="J125" i="37" s="1"/>
  <c r="L53" i="37"/>
  <c r="L89" i="37" s="1"/>
  <c r="L125" i="37" s="1"/>
  <c r="N53" i="37"/>
  <c r="N89" i="37" s="1"/>
  <c r="N125" i="37" s="1"/>
  <c r="P53" i="37"/>
  <c r="P89" i="37" s="1"/>
  <c r="P125" i="37" s="1"/>
  <c r="R53" i="37"/>
  <c r="R89" i="37" s="1"/>
  <c r="R125" i="37" s="1"/>
  <c r="T53" i="37"/>
  <c r="T89" i="37" s="1"/>
  <c r="T125" i="37" s="1"/>
  <c r="V53" i="37"/>
  <c r="V89" i="37" s="1"/>
  <c r="V125" i="37" s="1"/>
  <c r="X53" i="37"/>
  <c r="X89" i="37" s="1"/>
  <c r="X125" i="37" s="1"/>
  <c r="Z53" i="37"/>
  <c r="Z89" i="37" s="1"/>
  <c r="Z125" i="37" s="1"/>
  <c r="D54" i="37"/>
  <c r="D90" i="37" s="1"/>
  <c r="D126" i="37" s="1"/>
  <c r="F54" i="37"/>
  <c r="F90" i="37" s="1"/>
  <c r="F126" i="37" s="1"/>
  <c r="H54" i="37"/>
  <c r="H90" i="37" s="1"/>
  <c r="H126" i="37" s="1"/>
  <c r="J54" i="37"/>
  <c r="J90" i="37" s="1"/>
  <c r="J126" i="37" s="1"/>
  <c r="L54" i="37"/>
  <c r="L90" i="37" s="1"/>
  <c r="L126" i="37" s="1"/>
  <c r="N54" i="37"/>
  <c r="N90" i="37" s="1"/>
  <c r="N126" i="37" s="1"/>
  <c r="P54" i="37"/>
  <c r="P90" i="37" s="1"/>
  <c r="P126" i="37" s="1"/>
  <c r="R54" i="37"/>
  <c r="R90" i="37" s="1"/>
  <c r="R126" i="37" s="1"/>
  <c r="T54" i="37"/>
  <c r="T90" i="37" s="1"/>
  <c r="T126" i="37" s="1"/>
  <c r="V54" i="37"/>
  <c r="V90" i="37" s="1"/>
  <c r="V126" i="37" s="1"/>
  <c r="X54" i="37"/>
  <c r="X90" i="37" s="1"/>
  <c r="X126" i="37" s="1"/>
  <c r="Z54" i="37"/>
  <c r="Z90" i="37" s="1"/>
  <c r="Z126" i="37" s="1"/>
  <c r="D55" i="37"/>
  <c r="D91" i="37" s="1"/>
  <c r="D127" i="37" s="1"/>
  <c r="F55" i="37"/>
  <c r="F91" i="37" s="1"/>
  <c r="F127" i="37" s="1"/>
  <c r="H55" i="37"/>
  <c r="H91" i="37" s="1"/>
  <c r="H127" i="37" s="1"/>
  <c r="J55" i="37"/>
  <c r="J91" i="37" s="1"/>
  <c r="J127" i="37" s="1"/>
  <c r="L55" i="37"/>
  <c r="L91" i="37" s="1"/>
  <c r="L127" i="37" s="1"/>
  <c r="N55" i="37"/>
  <c r="N91" i="37" s="1"/>
  <c r="N127" i="37" s="1"/>
  <c r="P55" i="37"/>
  <c r="P91" i="37" s="1"/>
  <c r="P127" i="37" s="1"/>
  <c r="R55" i="37"/>
  <c r="R91" i="37" s="1"/>
  <c r="R127" i="37" s="1"/>
  <c r="T55" i="37"/>
  <c r="T91" i="37" s="1"/>
  <c r="T127" i="37" s="1"/>
  <c r="V55" i="37"/>
  <c r="V91" i="37" s="1"/>
  <c r="V127" i="37" s="1"/>
  <c r="X55" i="37"/>
  <c r="X91" i="37" s="1"/>
  <c r="X127" i="37" s="1"/>
  <c r="Z55" i="37"/>
  <c r="Z91" i="37" s="1"/>
  <c r="Z127" i="37" s="1"/>
  <c r="D56" i="37"/>
  <c r="D92" i="37" s="1"/>
  <c r="D128" i="37" s="1"/>
  <c r="F56" i="37"/>
  <c r="F92" i="37" s="1"/>
  <c r="F128" i="37" s="1"/>
  <c r="H56" i="37"/>
  <c r="H92" i="37" s="1"/>
  <c r="H128" i="37" s="1"/>
  <c r="J56" i="37"/>
  <c r="J92" i="37" s="1"/>
  <c r="J128" i="37" s="1"/>
  <c r="L56" i="37"/>
  <c r="L92" i="37" s="1"/>
  <c r="L128" i="37" s="1"/>
  <c r="N56" i="37"/>
  <c r="N92" i="37" s="1"/>
  <c r="N128" i="37" s="1"/>
  <c r="P56" i="37"/>
  <c r="P92" i="37" s="1"/>
  <c r="P128" i="37" s="1"/>
  <c r="R56" i="37"/>
  <c r="R92" i="37" s="1"/>
  <c r="R128" i="37" s="1"/>
  <c r="T56" i="37"/>
  <c r="T92" i="37" s="1"/>
  <c r="T128" i="37" s="1"/>
  <c r="V56" i="37"/>
  <c r="V92" i="37" s="1"/>
  <c r="V128" i="37" s="1"/>
  <c r="X56" i="37"/>
  <c r="X92" i="37" s="1"/>
  <c r="X128" i="37" s="1"/>
  <c r="Z56" i="37"/>
  <c r="Z92" i="37" s="1"/>
  <c r="Z128" i="37" s="1"/>
  <c r="D57" i="37"/>
  <c r="D93" i="37" s="1"/>
  <c r="D129" i="37" s="1"/>
  <c r="F57" i="37"/>
  <c r="F93" i="37" s="1"/>
  <c r="F129" i="37" s="1"/>
  <c r="H57" i="37"/>
  <c r="H93" i="37" s="1"/>
  <c r="H129" i="37" s="1"/>
  <c r="J57" i="37"/>
  <c r="J93" i="37" s="1"/>
  <c r="J129" i="37" s="1"/>
  <c r="L57" i="37"/>
  <c r="L93" i="37" s="1"/>
  <c r="L129" i="37" s="1"/>
  <c r="N57" i="37"/>
  <c r="N93" i="37" s="1"/>
  <c r="N129" i="37" s="1"/>
  <c r="P57" i="37"/>
  <c r="P93" i="37" s="1"/>
  <c r="P129" i="37" s="1"/>
  <c r="R57" i="37"/>
  <c r="R93" i="37" s="1"/>
  <c r="R129" i="37" s="1"/>
  <c r="T57" i="37"/>
  <c r="T93" i="37" s="1"/>
  <c r="T129" i="37" s="1"/>
  <c r="V57" i="37"/>
  <c r="V93" i="37" s="1"/>
  <c r="V129" i="37" s="1"/>
  <c r="X57" i="37"/>
  <c r="X93" i="37" s="1"/>
  <c r="X129" i="37" s="1"/>
  <c r="Z57" i="37"/>
  <c r="Z93" i="37" s="1"/>
  <c r="Z129" i="37" s="1"/>
  <c r="D58" i="37"/>
  <c r="D94" i="37" s="1"/>
  <c r="D130" i="37" s="1"/>
  <c r="F58" i="37"/>
  <c r="F94" i="37" s="1"/>
  <c r="F130" i="37" s="1"/>
  <c r="H58" i="37"/>
  <c r="H94" i="37" s="1"/>
  <c r="H130" i="37" s="1"/>
  <c r="J58" i="37"/>
  <c r="J94" i="37" s="1"/>
  <c r="J130" i="37" s="1"/>
  <c r="L58" i="37"/>
  <c r="L94" i="37" s="1"/>
  <c r="L130" i="37" s="1"/>
  <c r="N58" i="37"/>
  <c r="N94" i="37" s="1"/>
  <c r="N130" i="37" s="1"/>
  <c r="P58" i="37"/>
  <c r="P94" i="37" s="1"/>
  <c r="P130" i="37" s="1"/>
  <c r="R58" i="37"/>
  <c r="R94" i="37" s="1"/>
  <c r="R130" i="37" s="1"/>
  <c r="T58" i="37"/>
  <c r="T94" i="37" s="1"/>
  <c r="T130" i="37" s="1"/>
  <c r="V58" i="37"/>
  <c r="V94" i="37" s="1"/>
  <c r="V130" i="37" s="1"/>
  <c r="X58" i="37"/>
  <c r="X94" i="37" s="1"/>
  <c r="X130" i="37" s="1"/>
  <c r="Z58" i="37"/>
  <c r="Z94" i="37" s="1"/>
  <c r="Z130" i="37" s="1"/>
  <c r="D59" i="37"/>
  <c r="D95" i="37" s="1"/>
  <c r="D131" i="37" s="1"/>
  <c r="F59" i="37"/>
  <c r="F95" i="37" s="1"/>
  <c r="F131" i="37" s="1"/>
  <c r="H59" i="37"/>
  <c r="H95" i="37" s="1"/>
  <c r="H131" i="37" s="1"/>
  <c r="J59" i="37"/>
  <c r="J95" i="37" s="1"/>
  <c r="J131" i="37" s="1"/>
  <c r="L59" i="37"/>
  <c r="L95" i="37" s="1"/>
  <c r="L131" i="37" s="1"/>
  <c r="N59" i="37"/>
  <c r="N95" i="37" s="1"/>
  <c r="N131" i="37" s="1"/>
  <c r="P59" i="37"/>
  <c r="P95" i="37" s="1"/>
  <c r="P131" i="37" s="1"/>
  <c r="R59" i="37"/>
  <c r="R95" i="37" s="1"/>
  <c r="R131" i="37" s="1"/>
  <c r="T59" i="37"/>
  <c r="T95" i="37" s="1"/>
  <c r="T131" i="37" s="1"/>
  <c r="V59" i="37"/>
  <c r="V95" i="37" s="1"/>
  <c r="V131" i="37" s="1"/>
  <c r="X59" i="37"/>
  <c r="X95" i="37" s="1"/>
  <c r="X131" i="37" s="1"/>
  <c r="Z59" i="37"/>
  <c r="Z95" i="37" s="1"/>
  <c r="Z131" i="37" s="1"/>
  <c r="D60" i="37"/>
  <c r="D96" i="37" s="1"/>
  <c r="D132" i="37" s="1"/>
  <c r="F60" i="37"/>
  <c r="F96" i="37" s="1"/>
  <c r="F132" i="37" s="1"/>
  <c r="H60" i="37"/>
  <c r="H96" i="37" s="1"/>
  <c r="H132" i="37" s="1"/>
  <c r="J60" i="37"/>
  <c r="J96" i="37" s="1"/>
  <c r="J132" i="37" s="1"/>
  <c r="L60" i="37"/>
  <c r="L96" i="37" s="1"/>
  <c r="L132" i="37" s="1"/>
  <c r="N60" i="37"/>
  <c r="N96" i="37" s="1"/>
  <c r="N132" i="37" s="1"/>
  <c r="P60" i="37"/>
  <c r="P96" i="37" s="1"/>
  <c r="P132" i="37" s="1"/>
  <c r="R60" i="37"/>
  <c r="R96" i="37" s="1"/>
  <c r="R132" i="37" s="1"/>
  <c r="T60" i="37"/>
  <c r="T96" i="37" s="1"/>
  <c r="T132" i="37" s="1"/>
  <c r="V60" i="37"/>
  <c r="V96" i="37" s="1"/>
  <c r="V132" i="37" s="1"/>
  <c r="X60" i="37"/>
  <c r="X96" i="37" s="1"/>
  <c r="X132" i="37" s="1"/>
  <c r="Z60" i="37"/>
  <c r="Z96" i="37" s="1"/>
  <c r="Z132" i="37" s="1"/>
  <c r="D61" i="37"/>
  <c r="D97" i="37" s="1"/>
  <c r="D133" i="37" s="1"/>
  <c r="F61" i="37"/>
  <c r="F97" i="37" s="1"/>
  <c r="F133" i="37" s="1"/>
  <c r="H61" i="37"/>
  <c r="H97" i="37" s="1"/>
  <c r="H133" i="37" s="1"/>
  <c r="J61" i="37"/>
  <c r="J97" i="37" s="1"/>
  <c r="J133" i="37" s="1"/>
  <c r="L61" i="37"/>
  <c r="L97" i="37" s="1"/>
  <c r="L133" i="37" s="1"/>
  <c r="N61" i="37"/>
  <c r="N97" i="37" s="1"/>
  <c r="N133" i="37" s="1"/>
  <c r="P61" i="37"/>
  <c r="P97" i="37" s="1"/>
  <c r="P133" i="37" s="1"/>
  <c r="R61" i="37"/>
  <c r="R97" i="37" s="1"/>
  <c r="R133" i="37" s="1"/>
  <c r="T61" i="37"/>
  <c r="T97" i="37" s="1"/>
  <c r="T133" i="37" s="1"/>
  <c r="V61" i="37"/>
  <c r="V97" i="37" s="1"/>
  <c r="V133" i="37" s="1"/>
  <c r="X61" i="37"/>
  <c r="X97" i="37" s="1"/>
  <c r="X133" i="37" s="1"/>
  <c r="Z61" i="37"/>
  <c r="Z97" i="37" s="1"/>
  <c r="Z133" i="37" s="1"/>
  <c r="D62" i="37"/>
  <c r="D98" i="37" s="1"/>
  <c r="D134" i="37" s="1"/>
  <c r="F62" i="37"/>
  <c r="F98" i="37" s="1"/>
  <c r="F134" i="37" s="1"/>
  <c r="H62" i="37"/>
  <c r="H98" i="37" s="1"/>
  <c r="H134" i="37" s="1"/>
  <c r="J62" i="37"/>
  <c r="J98" i="37" s="1"/>
  <c r="J134" i="37" s="1"/>
  <c r="L62" i="37"/>
  <c r="L98" i="37" s="1"/>
  <c r="L134" i="37" s="1"/>
  <c r="N62" i="37"/>
  <c r="N98" i="37" s="1"/>
  <c r="N134" i="37" s="1"/>
  <c r="P62" i="37"/>
  <c r="P98" i="37" s="1"/>
  <c r="P134" i="37" s="1"/>
  <c r="R62" i="37"/>
  <c r="R98" i="37" s="1"/>
  <c r="R134" i="37" s="1"/>
  <c r="T62" i="37"/>
  <c r="T98" i="37" s="1"/>
  <c r="T134" i="37" s="1"/>
  <c r="V62" i="37"/>
  <c r="V98" i="37" s="1"/>
  <c r="V134" i="37" s="1"/>
  <c r="X62" i="37"/>
  <c r="X98" i="37" s="1"/>
  <c r="X134" i="37" s="1"/>
  <c r="Z62" i="37"/>
  <c r="Z98" i="37" s="1"/>
  <c r="Z134" i="37" s="1"/>
  <c r="D63" i="37"/>
  <c r="D99" i="37" s="1"/>
  <c r="D135" i="37" s="1"/>
  <c r="F63" i="37"/>
  <c r="F99" i="37" s="1"/>
  <c r="F135" i="37" s="1"/>
  <c r="H63" i="37"/>
  <c r="H99" i="37" s="1"/>
  <c r="H135" i="37" s="1"/>
  <c r="J63" i="37"/>
  <c r="J99" i="37" s="1"/>
  <c r="J135" i="37" s="1"/>
  <c r="L63" i="37"/>
  <c r="L99" i="37" s="1"/>
  <c r="L135" i="37" s="1"/>
  <c r="N63" i="37"/>
  <c r="N99" i="37" s="1"/>
  <c r="N135" i="37" s="1"/>
  <c r="P63" i="37"/>
  <c r="P99" i="37" s="1"/>
  <c r="P135" i="37" s="1"/>
  <c r="R63" i="37"/>
  <c r="R99" i="37" s="1"/>
  <c r="R135" i="37" s="1"/>
  <c r="T63" i="37"/>
  <c r="T99" i="37" s="1"/>
  <c r="T135" i="37" s="1"/>
  <c r="V63" i="37"/>
  <c r="V99" i="37" s="1"/>
  <c r="V135" i="37" s="1"/>
  <c r="X63" i="37"/>
  <c r="X99" i="37" s="1"/>
  <c r="X135" i="37" s="1"/>
  <c r="Z63" i="37"/>
  <c r="Z99" i="37" s="1"/>
  <c r="Z135" i="37" s="1"/>
  <c r="D64" i="37"/>
  <c r="D100" i="37" s="1"/>
  <c r="D136" i="37" s="1"/>
  <c r="F64" i="37"/>
  <c r="F100" i="37" s="1"/>
  <c r="F136" i="37" s="1"/>
  <c r="H64" i="37"/>
  <c r="H100" i="37" s="1"/>
  <c r="H136" i="37" s="1"/>
  <c r="J64" i="37"/>
  <c r="J100" i="37" s="1"/>
  <c r="J136" i="37" s="1"/>
  <c r="L64" i="37"/>
  <c r="L100" i="37" s="1"/>
  <c r="L136" i="37" s="1"/>
  <c r="N64" i="37"/>
  <c r="N100" i="37" s="1"/>
  <c r="N136" i="37" s="1"/>
  <c r="P64" i="37"/>
  <c r="P100" i="37" s="1"/>
  <c r="P136" i="37" s="1"/>
  <c r="R64" i="37"/>
  <c r="R100" i="37" s="1"/>
  <c r="R136" i="37" s="1"/>
  <c r="T64" i="37"/>
  <c r="T100" i="37" s="1"/>
  <c r="T136" i="37" s="1"/>
  <c r="V64" i="37"/>
  <c r="V100" i="37" s="1"/>
  <c r="V136" i="37" s="1"/>
  <c r="X64" i="37"/>
  <c r="X100" i="37" s="1"/>
  <c r="X136" i="37" s="1"/>
  <c r="Z64" i="37"/>
  <c r="Z100" i="37" s="1"/>
  <c r="Z136" i="37" s="1"/>
  <c r="D65" i="37"/>
  <c r="D101" i="37" s="1"/>
  <c r="D137" i="37" s="1"/>
  <c r="F65" i="37"/>
  <c r="F101" i="37" s="1"/>
  <c r="F137" i="37" s="1"/>
  <c r="H65" i="37"/>
  <c r="H101" i="37" s="1"/>
  <c r="H137" i="37" s="1"/>
  <c r="J65" i="37"/>
  <c r="J101" i="37" s="1"/>
  <c r="J137" i="37" s="1"/>
  <c r="L65" i="37"/>
  <c r="L101" i="37" s="1"/>
  <c r="L137" i="37" s="1"/>
  <c r="N65" i="37"/>
  <c r="N101" i="37" s="1"/>
  <c r="N137" i="37" s="1"/>
  <c r="P65" i="37"/>
  <c r="P101" i="37" s="1"/>
  <c r="P137" i="37" s="1"/>
  <c r="R65" i="37"/>
  <c r="R101" i="37" s="1"/>
  <c r="R137" i="37" s="1"/>
  <c r="T65" i="37"/>
  <c r="T101" i="37" s="1"/>
  <c r="T137" i="37" s="1"/>
  <c r="V65" i="37"/>
  <c r="V101" i="37" s="1"/>
  <c r="V137" i="37" s="1"/>
  <c r="X65" i="37"/>
  <c r="X101" i="37" s="1"/>
  <c r="X137" i="37" s="1"/>
  <c r="Z65" i="37"/>
  <c r="Z101" i="37" s="1"/>
  <c r="Z137" i="37" s="1"/>
  <c r="D66" i="37"/>
  <c r="D102" i="37" s="1"/>
  <c r="D138" i="37" s="1"/>
  <c r="F66" i="37"/>
  <c r="F102" i="37" s="1"/>
  <c r="F138" i="37" s="1"/>
  <c r="H66" i="37"/>
  <c r="H102" i="37" s="1"/>
  <c r="H138" i="37" s="1"/>
  <c r="J66" i="37"/>
  <c r="J102" i="37" s="1"/>
  <c r="J138" i="37" s="1"/>
  <c r="L66" i="37"/>
  <c r="L102" i="37" s="1"/>
  <c r="L138" i="37" s="1"/>
  <c r="N66" i="37"/>
  <c r="N102" i="37" s="1"/>
  <c r="N138" i="37" s="1"/>
  <c r="P66" i="37"/>
  <c r="P102" i="37" s="1"/>
  <c r="P138" i="37" s="1"/>
  <c r="R66" i="37"/>
  <c r="R102" i="37" s="1"/>
  <c r="R138" i="37" s="1"/>
  <c r="T66" i="37"/>
  <c r="T102" i="37" s="1"/>
  <c r="T138" i="37" s="1"/>
  <c r="V66" i="37"/>
  <c r="V102" i="37" s="1"/>
  <c r="V138" i="37" s="1"/>
  <c r="X66" i="37"/>
  <c r="X102" i="37" s="1"/>
  <c r="X138" i="37" s="1"/>
  <c r="Z66" i="37"/>
  <c r="Z102" i="37" s="1"/>
  <c r="Z138" i="37" s="1"/>
  <c r="D67" i="37"/>
  <c r="D103" i="37" s="1"/>
  <c r="D139" i="37" s="1"/>
  <c r="F67" i="37"/>
  <c r="F103" i="37" s="1"/>
  <c r="F139" i="37" s="1"/>
  <c r="H67" i="37"/>
  <c r="H103" i="37" s="1"/>
  <c r="H139" i="37" s="1"/>
  <c r="J67" i="37"/>
  <c r="J103" i="37" s="1"/>
  <c r="J139" i="37" s="1"/>
  <c r="L67" i="37"/>
  <c r="L103" i="37" s="1"/>
  <c r="L139" i="37" s="1"/>
  <c r="N67" i="37"/>
  <c r="N103" i="37" s="1"/>
  <c r="N139" i="37" s="1"/>
  <c r="P67" i="37"/>
  <c r="P103" i="37" s="1"/>
  <c r="P139" i="37" s="1"/>
  <c r="R67" i="37"/>
  <c r="R103" i="37" s="1"/>
  <c r="R139" i="37" s="1"/>
  <c r="T67" i="37"/>
  <c r="T103" i="37" s="1"/>
  <c r="T139" i="37" s="1"/>
  <c r="V67" i="37"/>
  <c r="V103" i="37" s="1"/>
  <c r="V139" i="37" s="1"/>
  <c r="X67" i="37"/>
  <c r="X103" i="37" s="1"/>
  <c r="X139" i="37" s="1"/>
  <c r="Z67" i="37"/>
  <c r="Z103" i="37" s="1"/>
  <c r="Z139" i="37" s="1"/>
  <c r="D68" i="37"/>
  <c r="D104" i="37" s="1"/>
  <c r="D140" i="37" s="1"/>
  <c r="F68" i="37"/>
  <c r="F104" i="37" s="1"/>
  <c r="F140" i="37" s="1"/>
  <c r="H68" i="37"/>
  <c r="H104" i="37" s="1"/>
  <c r="H140" i="37" s="1"/>
  <c r="J68" i="37"/>
  <c r="J104" i="37" s="1"/>
  <c r="J140" i="37" s="1"/>
  <c r="L68" i="37"/>
  <c r="L104" i="37" s="1"/>
  <c r="L140" i="37" s="1"/>
  <c r="N68" i="37"/>
  <c r="N104" i="37" s="1"/>
  <c r="N140" i="37" s="1"/>
  <c r="P68" i="37"/>
  <c r="P104" i="37" s="1"/>
  <c r="P140" i="37" s="1"/>
  <c r="R68" i="37"/>
  <c r="R104" i="37" s="1"/>
  <c r="R140" i="37" s="1"/>
  <c r="T68" i="37"/>
  <c r="T104" i="37" s="1"/>
  <c r="T140" i="37" s="1"/>
  <c r="V68" i="37"/>
  <c r="V104" i="37" s="1"/>
  <c r="V140" i="37" s="1"/>
  <c r="X68" i="37"/>
  <c r="X104" i="37" s="1"/>
  <c r="X140" i="37" s="1"/>
  <c r="Z68" i="37"/>
  <c r="Z104" i="37" s="1"/>
  <c r="Z140" i="37" s="1"/>
  <c r="D69" i="37"/>
  <c r="D105" i="37" s="1"/>
  <c r="D141" i="37" s="1"/>
  <c r="F69" i="37"/>
  <c r="F105" i="37" s="1"/>
  <c r="F141" i="37" s="1"/>
  <c r="H69" i="37"/>
  <c r="H105" i="37" s="1"/>
  <c r="H141" i="37" s="1"/>
  <c r="J69" i="37"/>
  <c r="J105" i="37" s="1"/>
  <c r="J141" i="37" s="1"/>
  <c r="L69" i="37"/>
  <c r="L105" i="37" s="1"/>
  <c r="L141" i="37" s="1"/>
  <c r="N69" i="37"/>
  <c r="N105" i="37" s="1"/>
  <c r="N141" i="37" s="1"/>
  <c r="P69" i="37"/>
  <c r="P105" i="37" s="1"/>
  <c r="P141" i="37" s="1"/>
  <c r="R69" i="37"/>
  <c r="R105" i="37" s="1"/>
  <c r="R141" i="37" s="1"/>
  <c r="T69" i="37"/>
  <c r="T105" i="37" s="1"/>
  <c r="T141" i="37" s="1"/>
  <c r="V69" i="37"/>
  <c r="V105" i="37" s="1"/>
  <c r="V141" i="37" s="1"/>
  <c r="X69" i="37"/>
  <c r="X105" i="37" s="1"/>
  <c r="X141" i="37" s="1"/>
  <c r="Z69" i="37"/>
  <c r="Z105" i="37" s="1"/>
  <c r="Z141" i="37" s="1"/>
  <c r="D70" i="37"/>
  <c r="D106" i="37" s="1"/>
  <c r="D142" i="37" s="1"/>
  <c r="F70" i="37"/>
  <c r="F106" i="37" s="1"/>
  <c r="F142" i="37" s="1"/>
  <c r="H70" i="37"/>
  <c r="H106" i="37" s="1"/>
  <c r="H142" i="37" s="1"/>
  <c r="J70" i="37"/>
  <c r="J106" i="37" s="1"/>
  <c r="J142" i="37" s="1"/>
  <c r="L70" i="37"/>
  <c r="L106" i="37" s="1"/>
  <c r="L142" i="37" s="1"/>
  <c r="N70" i="37"/>
  <c r="N106" i="37" s="1"/>
  <c r="N142" i="37" s="1"/>
  <c r="P70" i="37"/>
  <c r="P106" i="37" s="1"/>
  <c r="P142" i="37" s="1"/>
  <c r="R70" i="37"/>
  <c r="R106" i="37" s="1"/>
  <c r="R142" i="37" s="1"/>
  <c r="T70" i="37"/>
  <c r="T106" i="37" s="1"/>
  <c r="T142" i="37" s="1"/>
  <c r="V70" i="37"/>
  <c r="V106" i="37" s="1"/>
  <c r="V142" i="37" s="1"/>
  <c r="X70" i="37"/>
  <c r="X106" i="37" s="1"/>
  <c r="X142" i="37" s="1"/>
  <c r="Z70" i="37"/>
  <c r="Z106" i="37" s="1"/>
  <c r="Z142" i="37" s="1"/>
  <c r="D71" i="37"/>
  <c r="D107" i="37" s="1"/>
  <c r="D143" i="37" s="1"/>
  <c r="F71" i="37"/>
  <c r="F107" i="37" s="1"/>
  <c r="F143" i="37" s="1"/>
  <c r="H71" i="37"/>
  <c r="H107" i="37" s="1"/>
  <c r="H143" i="37" s="1"/>
  <c r="J71" i="37"/>
  <c r="J107" i="37" s="1"/>
  <c r="J143" i="37" s="1"/>
  <c r="L71" i="37"/>
  <c r="L107" i="37" s="1"/>
  <c r="L143" i="37" s="1"/>
  <c r="N71" i="37"/>
  <c r="N107" i="37" s="1"/>
  <c r="N143" i="37" s="1"/>
  <c r="P71" i="37"/>
  <c r="P107" i="37" s="1"/>
  <c r="P143" i="37" s="1"/>
  <c r="R71" i="37"/>
  <c r="R107" i="37" s="1"/>
  <c r="R143" i="37" s="1"/>
  <c r="T71" i="37"/>
  <c r="T107" i="37" s="1"/>
  <c r="T143" i="37" s="1"/>
  <c r="V71" i="37"/>
  <c r="V107" i="37" s="1"/>
  <c r="V143" i="37" s="1"/>
  <c r="X71" i="37"/>
  <c r="X107" i="37" s="1"/>
  <c r="X143" i="37" s="1"/>
  <c r="Z71" i="37"/>
  <c r="Z107" i="37" s="1"/>
  <c r="Z143" i="37" s="1"/>
  <c r="D72" i="37"/>
  <c r="D108" i="37" s="1"/>
  <c r="D144" i="37" s="1"/>
  <c r="F72" i="37"/>
  <c r="F108" i="37" s="1"/>
  <c r="F144" i="37" s="1"/>
  <c r="H72" i="37"/>
  <c r="H108" i="37" s="1"/>
  <c r="H144" i="37" s="1"/>
  <c r="J72" i="37"/>
  <c r="J108" i="37" s="1"/>
  <c r="J144" i="37" s="1"/>
  <c r="L72" i="37"/>
  <c r="L108" i="37" s="1"/>
  <c r="L144" i="37" s="1"/>
  <c r="N72" i="37"/>
  <c r="N108" i="37" s="1"/>
  <c r="N144" i="37" s="1"/>
  <c r="P72" i="37"/>
  <c r="P108" i="37" s="1"/>
  <c r="P144" i="37" s="1"/>
  <c r="R72" i="37"/>
  <c r="R108" i="37" s="1"/>
  <c r="R144" i="37" s="1"/>
  <c r="T72" i="37"/>
  <c r="T108" i="37" s="1"/>
  <c r="T144" i="37" s="1"/>
  <c r="V72" i="37"/>
  <c r="V108" i="37" s="1"/>
  <c r="V144" i="37" s="1"/>
  <c r="X72" i="37"/>
  <c r="X108" i="37" s="1"/>
  <c r="X144" i="37" s="1"/>
  <c r="Z72" i="37"/>
  <c r="Z108" i="37" s="1"/>
  <c r="Z144" i="37" s="1"/>
  <c r="D73" i="37"/>
  <c r="D109" i="37" s="1"/>
  <c r="D145" i="37" s="1"/>
  <c r="F73" i="37"/>
  <c r="F109" i="37" s="1"/>
  <c r="F145" i="37" s="1"/>
  <c r="H73" i="37"/>
  <c r="H109" i="37" s="1"/>
  <c r="H145" i="37" s="1"/>
  <c r="J73" i="37"/>
  <c r="J109" i="37" s="1"/>
  <c r="J145" i="37" s="1"/>
  <c r="L73" i="37"/>
  <c r="L109" i="37" s="1"/>
  <c r="L145" i="37" s="1"/>
  <c r="N73" i="37"/>
  <c r="N109" i="37" s="1"/>
  <c r="N145" i="37" s="1"/>
  <c r="P73" i="37"/>
  <c r="P109" i="37" s="1"/>
  <c r="P145" i="37" s="1"/>
  <c r="R73" i="37"/>
  <c r="R109" i="37" s="1"/>
  <c r="R145" i="37" s="1"/>
  <c r="T73" i="37"/>
  <c r="T109" i="37" s="1"/>
  <c r="T145" i="37" s="1"/>
  <c r="V73" i="37"/>
  <c r="V109" i="37" s="1"/>
  <c r="V145" i="37" s="1"/>
  <c r="X73" i="37"/>
  <c r="X109" i="37" s="1"/>
  <c r="X145" i="37" s="1"/>
  <c r="Z73" i="37"/>
  <c r="Z109" i="37" s="1"/>
  <c r="Z145" i="37" s="1"/>
  <c r="D74" i="37"/>
  <c r="D110" i="37" s="1"/>
  <c r="D146" i="37" s="1"/>
  <c r="F74" i="37"/>
  <c r="F110" i="37" s="1"/>
  <c r="F146" i="37" s="1"/>
  <c r="H74" i="37"/>
  <c r="H110" i="37" s="1"/>
  <c r="H146" i="37" s="1"/>
  <c r="J74" i="37"/>
  <c r="J110" i="37" s="1"/>
  <c r="J146" i="37" s="1"/>
  <c r="L74" i="37"/>
  <c r="L110" i="37" s="1"/>
  <c r="L146" i="37" s="1"/>
  <c r="N74" i="37"/>
  <c r="N110" i="37" s="1"/>
  <c r="N146" i="37" s="1"/>
  <c r="P74" i="37"/>
  <c r="P110" i="37" s="1"/>
  <c r="P146" i="37" s="1"/>
  <c r="R74" i="37"/>
  <c r="R110" i="37" s="1"/>
  <c r="R146" i="37" s="1"/>
  <c r="T74" i="37"/>
  <c r="T110" i="37" s="1"/>
  <c r="T146" i="37" s="1"/>
  <c r="V74" i="37"/>
  <c r="V110" i="37" s="1"/>
  <c r="V146" i="37" s="1"/>
  <c r="X74" i="37"/>
  <c r="X110" i="37" s="1"/>
  <c r="X146" i="37" s="1"/>
  <c r="Z74" i="37"/>
  <c r="Z110" i="37" s="1"/>
  <c r="Z146" i="37" s="1"/>
  <c r="D75" i="37"/>
  <c r="D111" i="37" s="1"/>
  <c r="D147" i="37" s="1"/>
  <c r="F75" i="37"/>
  <c r="F111" i="37" s="1"/>
  <c r="F147" i="37" s="1"/>
  <c r="H75" i="37"/>
  <c r="H111" i="37" s="1"/>
  <c r="H147" i="37" s="1"/>
  <c r="J75" i="37"/>
  <c r="J111" i="37" s="1"/>
  <c r="J147" i="37" s="1"/>
  <c r="L75" i="37"/>
  <c r="L111" i="37" s="1"/>
  <c r="L147" i="37" s="1"/>
  <c r="N75" i="37"/>
  <c r="N111" i="37" s="1"/>
  <c r="N147" i="37" s="1"/>
  <c r="P75" i="37"/>
  <c r="P111" i="37" s="1"/>
  <c r="P147" i="37" s="1"/>
  <c r="R75" i="37"/>
  <c r="R111" i="37" s="1"/>
  <c r="R147" i="37" s="1"/>
  <c r="T75" i="37"/>
  <c r="T111" i="37" s="1"/>
  <c r="T147" i="37" s="1"/>
  <c r="V75" i="37"/>
  <c r="V111" i="37" s="1"/>
  <c r="V147" i="37" s="1"/>
  <c r="X75" i="37"/>
  <c r="X111" i="37" s="1"/>
  <c r="X147" i="37" s="1"/>
  <c r="Z75" i="37"/>
  <c r="Z111" i="37" s="1"/>
  <c r="Z147" i="37" s="1"/>
  <c r="D76" i="37"/>
  <c r="D112" i="37" s="1"/>
  <c r="D148" i="37" s="1"/>
  <c r="F76" i="37"/>
  <c r="F112" i="37" s="1"/>
  <c r="F148" i="37" s="1"/>
  <c r="H76" i="37"/>
  <c r="H112" i="37" s="1"/>
  <c r="H148" i="37" s="1"/>
  <c r="J76" i="37"/>
  <c r="J112" i="37" s="1"/>
  <c r="J148" i="37" s="1"/>
  <c r="L76" i="37"/>
  <c r="L112" i="37" s="1"/>
  <c r="L148" i="37" s="1"/>
  <c r="N76" i="37"/>
  <c r="N112" i="37" s="1"/>
  <c r="N148" i="37" s="1"/>
  <c r="P76" i="37"/>
  <c r="P112" i="37" s="1"/>
  <c r="P148" i="37" s="1"/>
  <c r="R76" i="37"/>
  <c r="R112" i="37" s="1"/>
  <c r="R148" i="37" s="1"/>
  <c r="T76" i="37"/>
  <c r="T112" i="37" s="1"/>
  <c r="T148" i="37" s="1"/>
  <c r="V76" i="37"/>
  <c r="V112" i="37" s="1"/>
  <c r="V148" i="37" s="1"/>
  <c r="X76" i="37"/>
  <c r="X112" i="37" s="1"/>
  <c r="X148" i="37" s="1"/>
  <c r="Z76" i="37"/>
  <c r="Z112" i="37" s="1"/>
  <c r="Z148" i="37" s="1"/>
  <c r="D77" i="37"/>
  <c r="D113" i="37" s="1"/>
  <c r="D149" i="37" s="1"/>
  <c r="F77" i="37"/>
  <c r="F113" i="37" s="1"/>
  <c r="F149" i="37" s="1"/>
  <c r="H77" i="37"/>
  <c r="H113" i="37" s="1"/>
  <c r="H149" i="37" s="1"/>
  <c r="J77" i="37"/>
  <c r="J113" i="37" s="1"/>
  <c r="J149" i="37" s="1"/>
  <c r="L77" i="37"/>
  <c r="L113" i="37" s="1"/>
  <c r="L149" i="37" s="1"/>
  <c r="N77" i="37"/>
  <c r="N113" i="37" s="1"/>
  <c r="N149" i="37" s="1"/>
  <c r="P77" i="37"/>
  <c r="P113" i="37" s="1"/>
  <c r="P149" i="37" s="1"/>
  <c r="R77" i="37"/>
  <c r="R113" i="37" s="1"/>
  <c r="R149" i="37" s="1"/>
  <c r="T77" i="37"/>
  <c r="T113" i="37" s="1"/>
  <c r="T149" i="37" s="1"/>
  <c r="V77" i="37"/>
  <c r="V113" i="37" s="1"/>
  <c r="V149" i="37" s="1"/>
  <c r="X77" i="37"/>
  <c r="X113" i="37" s="1"/>
  <c r="X149" i="37" s="1"/>
  <c r="Z77" i="37"/>
  <c r="Z113" i="37" s="1"/>
  <c r="Z149" i="37" s="1"/>
  <c r="C48" i="37"/>
  <c r="C84" i="37" s="1"/>
  <c r="C120" i="37" s="1"/>
  <c r="G47" i="37"/>
  <c r="G83" i="37" s="1"/>
  <c r="G119" i="37" s="1"/>
  <c r="K47" i="37"/>
  <c r="K83" i="37" s="1"/>
  <c r="K119" i="37" s="1"/>
  <c r="O47" i="37"/>
  <c r="O83" i="37" s="1"/>
  <c r="O119" i="37" s="1"/>
  <c r="S47" i="37"/>
  <c r="S83" i="37" s="1"/>
  <c r="S119" i="37" s="1"/>
  <c r="W47" i="37"/>
  <c r="W83" i="37" s="1"/>
  <c r="W119" i="37" s="1"/>
  <c r="D47" i="37"/>
  <c r="D83" i="37" s="1"/>
  <c r="D119" i="37" s="1"/>
  <c r="H47" i="37"/>
  <c r="H83" i="37" s="1"/>
  <c r="H119" i="37" s="1"/>
  <c r="L47" i="37"/>
  <c r="L83" i="37" s="1"/>
  <c r="L119" i="37" s="1"/>
  <c r="P47" i="37"/>
  <c r="P83" i="37" s="1"/>
  <c r="P119" i="37" s="1"/>
  <c r="T47" i="37"/>
  <c r="T83" i="37" s="1"/>
  <c r="T119" i="37" s="1"/>
  <c r="X47" i="37"/>
  <c r="X83" i="37" s="1"/>
  <c r="X119" i="37" s="1"/>
  <c r="C47" i="37"/>
  <c r="C83" i="37" s="1"/>
  <c r="C119" i="37" s="1"/>
  <c r="C48" i="33"/>
  <c r="C84" i="33" s="1"/>
  <c r="C120" i="33" s="1"/>
  <c r="E48" i="33"/>
  <c r="E84" i="33" s="1"/>
  <c r="E120" i="33" s="1"/>
  <c r="G48" i="33"/>
  <c r="G84" i="33" s="1"/>
  <c r="G120" i="33" s="1"/>
  <c r="I48" i="33"/>
  <c r="I84" i="33" s="1"/>
  <c r="I120" i="33" s="1"/>
  <c r="K48" i="33"/>
  <c r="K84" i="33" s="1"/>
  <c r="K120" i="33" s="1"/>
  <c r="M48" i="33"/>
  <c r="M84" i="33" s="1"/>
  <c r="M120" i="33" s="1"/>
  <c r="O48" i="33"/>
  <c r="O84" i="33" s="1"/>
  <c r="O120" i="33" s="1"/>
  <c r="Q48" i="33"/>
  <c r="Q84" i="33" s="1"/>
  <c r="Q120" i="33" s="1"/>
  <c r="S48" i="33"/>
  <c r="S84" i="33" s="1"/>
  <c r="S120" i="33" s="1"/>
  <c r="U48" i="33"/>
  <c r="U84" i="33" s="1"/>
  <c r="U120" i="33" s="1"/>
  <c r="W48" i="33"/>
  <c r="W84" i="33" s="1"/>
  <c r="W120" i="33" s="1"/>
  <c r="Y48" i="33"/>
  <c r="Y84" i="33" s="1"/>
  <c r="Y120" i="33" s="1"/>
  <c r="C49" i="33"/>
  <c r="C85" i="33" s="1"/>
  <c r="C121" i="33" s="1"/>
  <c r="E49" i="33"/>
  <c r="E85" i="33" s="1"/>
  <c r="E121" i="33" s="1"/>
  <c r="G49" i="33"/>
  <c r="G85" i="33" s="1"/>
  <c r="G121" i="33" s="1"/>
  <c r="I49" i="33"/>
  <c r="I85" i="33" s="1"/>
  <c r="I121" i="33" s="1"/>
  <c r="K49" i="33"/>
  <c r="K85" i="33" s="1"/>
  <c r="K121" i="33" s="1"/>
  <c r="M49" i="33"/>
  <c r="M85" i="33" s="1"/>
  <c r="M121" i="33" s="1"/>
  <c r="O49" i="33"/>
  <c r="O85" i="33" s="1"/>
  <c r="O121" i="33" s="1"/>
  <c r="Q49" i="33"/>
  <c r="Q85" i="33" s="1"/>
  <c r="Q121" i="33" s="1"/>
  <c r="S49" i="33"/>
  <c r="S85" i="33" s="1"/>
  <c r="S121" i="33" s="1"/>
  <c r="U49" i="33"/>
  <c r="U85" i="33" s="1"/>
  <c r="U121" i="33" s="1"/>
  <c r="W49" i="33"/>
  <c r="W85" i="33" s="1"/>
  <c r="W121" i="33" s="1"/>
  <c r="Y49" i="33"/>
  <c r="Y85" i="33" s="1"/>
  <c r="Y121" i="33" s="1"/>
  <c r="C50" i="33"/>
  <c r="C86" i="33" s="1"/>
  <c r="C122" i="33" s="1"/>
  <c r="E50" i="33"/>
  <c r="E86" i="33" s="1"/>
  <c r="E122" i="33" s="1"/>
  <c r="G50" i="33"/>
  <c r="G86" i="33" s="1"/>
  <c r="G122" i="33" s="1"/>
  <c r="I50" i="33"/>
  <c r="I86" i="33" s="1"/>
  <c r="I122" i="33" s="1"/>
  <c r="K50" i="33"/>
  <c r="K86" i="33" s="1"/>
  <c r="K122" i="33" s="1"/>
  <c r="M50" i="33"/>
  <c r="M86" i="33" s="1"/>
  <c r="M122" i="33" s="1"/>
  <c r="O50" i="33"/>
  <c r="O86" i="33" s="1"/>
  <c r="O122" i="33" s="1"/>
  <c r="Q50" i="33"/>
  <c r="Q86" i="33" s="1"/>
  <c r="Q122" i="33" s="1"/>
  <c r="S50" i="33"/>
  <c r="S86" i="33" s="1"/>
  <c r="S122" i="33" s="1"/>
  <c r="U50" i="33"/>
  <c r="U86" i="33" s="1"/>
  <c r="U122" i="33" s="1"/>
  <c r="W50" i="33"/>
  <c r="W86" i="33" s="1"/>
  <c r="W122" i="33" s="1"/>
  <c r="Y50" i="33"/>
  <c r="Y86" i="33" s="1"/>
  <c r="Y122" i="33" s="1"/>
  <c r="C51" i="33"/>
  <c r="C87" i="33" s="1"/>
  <c r="C123" i="33" s="1"/>
  <c r="E51" i="33"/>
  <c r="E87" i="33" s="1"/>
  <c r="E123" i="33" s="1"/>
  <c r="G51" i="33"/>
  <c r="G87" i="33" s="1"/>
  <c r="G123" i="33" s="1"/>
  <c r="I51" i="33"/>
  <c r="I87" i="33" s="1"/>
  <c r="I123" i="33" s="1"/>
  <c r="K51" i="33"/>
  <c r="K87" i="33" s="1"/>
  <c r="K123" i="33" s="1"/>
  <c r="M51" i="33"/>
  <c r="M87" i="33" s="1"/>
  <c r="M123" i="33" s="1"/>
  <c r="O51" i="33"/>
  <c r="O87" i="33" s="1"/>
  <c r="O123" i="33" s="1"/>
  <c r="Q51" i="33"/>
  <c r="Q87" i="33" s="1"/>
  <c r="Q123" i="33" s="1"/>
  <c r="S51" i="33"/>
  <c r="S87" i="33" s="1"/>
  <c r="S123" i="33" s="1"/>
  <c r="U51" i="33"/>
  <c r="U87" i="33" s="1"/>
  <c r="U123" i="33" s="1"/>
  <c r="W51" i="33"/>
  <c r="W87" i="33" s="1"/>
  <c r="W123" i="33" s="1"/>
  <c r="Y51" i="33"/>
  <c r="Y87" i="33" s="1"/>
  <c r="Y123" i="33" s="1"/>
  <c r="C52" i="33"/>
  <c r="C88" i="33" s="1"/>
  <c r="C124" i="33" s="1"/>
  <c r="E52" i="33"/>
  <c r="E88" i="33" s="1"/>
  <c r="E124" i="33" s="1"/>
  <c r="G52" i="33"/>
  <c r="G88" i="33" s="1"/>
  <c r="G124" i="33" s="1"/>
  <c r="I52" i="33"/>
  <c r="I88" i="33" s="1"/>
  <c r="I124" i="33" s="1"/>
  <c r="K52" i="33"/>
  <c r="K88" i="33" s="1"/>
  <c r="K124" i="33" s="1"/>
  <c r="M52" i="33"/>
  <c r="M88" i="33" s="1"/>
  <c r="M124" i="33" s="1"/>
  <c r="O52" i="33"/>
  <c r="O88" i="33" s="1"/>
  <c r="O124" i="33" s="1"/>
  <c r="Q52" i="33"/>
  <c r="Q88" i="33" s="1"/>
  <c r="Q124" i="33" s="1"/>
  <c r="S52" i="33"/>
  <c r="S88" i="33" s="1"/>
  <c r="S124" i="33" s="1"/>
  <c r="U52" i="33"/>
  <c r="U88" i="33" s="1"/>
  <c r="U124" i="33" s="1"/>
  <c r="W52" i="33"/>
  <c r="W88" i="33" s="1"/>
  <c r="W124" i="33" s="1"/>
  <c r="Y52" i="33"/>
  <c r="Y88" i="33" s="1"/>
  <c r="Y124" i="33" s="1"/>
  <c r="C53" i="33"/>
  <c r="C89" i="33" s="1"/>
  <c r="C125" i="33" s="1"/>
  <c r="E53" i="33"/>
  <c r="E89" i="33" s="1"/>
  <c r="E125" i="33" s="1"/>
  <c r="G53" i="33"/>
  <c r="G89" i="33" s="1"/>
  <c r="G125" i="33" s="1"/>
  <c r="I53" i="33"/>
  <c r="I89" i="33" s="1"/>
  <c r="I125" i="33" s="1"/>
  <c r="K53" i="33"/>
  <c r="K89" i="33" s="1"/>
  <c r="K125" i="33" s="1"/>
  <c r="M53" i="33"/>
  <c r="M89" i="33" s="1"/>
  <c r="M125" i="33" s="1"/>
  <c r="O53" i="33"/>
  <c r="O89" i="33" s="1"/>
  <c r="O125" i="33" s="1"/>
  <c r="Q53" i="33"/>
  <c r="Q89" i="33" s="1"/>
  <c r="Q125" i="33" s="1"/>
  <c r="S53" i="33"/>
  <c r="S89" i="33" s="1"/>
  <c r="S125" i="33" s="1"/>
  <c r="U53" i="33"/>
  <c r="U89" i="33" s="1"/>
  <c r="U125" i="33" s="1"/>
  <c r="W53" i="33"/>
  <c r="W89" i="33" s="1"/>
  <c r="W125" i="33" s="1"/>
  <c r="Y53" i="33"/>
  <c r="Y89" i="33" s="1"/>
  <c r="Y125" i="33" s="1"/>
  <c r="C54" i="33"/>
  <c r="C90" i="33" s="1"/>
  <c r="C126" i="33" s="1"/>
  <c r="E54" i="33"/>
  <c r="E90" i="33" s="1"/>
  <c r="E126" i="33" s="1"/>
  <c r="G54" i="33"/>
  <c r="G90" i="33" s="1"/>
  <c r="G126" i="33" s="1"/>
  <c r="I54" i="33"/>
  <c r="I90" i="33" s="1"/>
  <c r="I126" i="33" s="1"/>
  <c r="K54" i="33"/>
  <c r="K90" i="33" s="1"/>
  <c r="K126" i="33" s="1"/>
  <c r="M54" i="33"/>
  <c r="M90" i="33" s="1"/>
  <c r="M126" i="33" s="1"/>
  <c r="O54" i="33"/>
  <c r="O90" i="33" s="1"/>
  <c r="O126" i="33" s="1"/>
  <c r="Q54" i="33"/>
  <c r="Q90" i="33" s="1"/>
  <c r="Q126" i="33" s="1"/>
  <c r="S54" i="33"/>
  <c r="S90" i="33" s="1"/>
  <c r="S126" i="33" s="1"/>
  <c r="U54" i="33"/>
  <c r="U90" i="33" s="1"/>
  <c r="U126" i="33" s="1"/>
  <c r="W54" i="33"/>
  <c r="W90" i="33" s="1"/>
  <c r="W126" i="33" s="1"/>
  <c r="Y54" i="33"/>
  <c r="Y90" i="33" s="1"/>
  <c r="Y126" i="33" s="1"/>
  <c r="C55" i="33"/>
  <c r="C91" i="33" s="1"/>
  <c r="C127" i="33" s="1"/>
  <c r="E55" i="33"/>
  <c r="E91" i="33" s="1"/>
  <c r="E127" i="33" s="1"/>
  <c r="G55" i="33"/>
  <c r="G91" i="33" s="1"/>
  <c r="G127" i="33" s="1"/>
  <c r="I55" i="33"/>
  <c r="I91" i="33" s="1"/>
  <c r="I127" i="33" s="1"/>
  <c r="K55" i="33"/>
  <c r="K91" i="33" s="1"/>
  <c r="K127" i="33" s="1"/>
  <c r="M55" i="33"/>
  <c r="M91" i="33" s="1"/>
  <c r="M127" i="33" s="1"/>
  <c r="O55" i="33"/>
  <c r="O91" i="33" s="1"/>
  <c r="O127" i="33" s="1"/>
  <c r="Q55" i="33"/>
  <c r="Q91" i="33" s="1"/>
  <c r="Q127" i="33" s="1"/>
  <c r="S55" i="33"/>
  <c r="S91" i="33" s="1"/>
  <c r="S127" i="33" s="1"/>
  <c r="U55" i="33"/>
  <c r="U91" i="33" s="1"/>
  <c r="U127" i="33" s="1"/>
  <c r="W55" i="33"/>
  <c r="W91" i="33" s="1"/>
  <c r="W127" i="33" s="1"/>
  <c r="Y55" i="33"/>
  <c r="Y91" i="33" s="1"/>
  <c r="Y127" i="33" s="1"/>
  <c r="C56" i="33"/>
  <c r="C92" i="33" s="1"/>
  <c r="C128" i="33" s="1"/>
  <c r="E56" i="33"/>
  <c r="E92" i="33" s="1"/>
  <c r="E128" i="33" s="1"/>
  <c r="G56" i="33"/>
  <c r="G92" i="33" s="1"/>
  <c r="G128" i="33" s="1"/>
  <c r="I56" i="33"/>
  <c r="I92" i="33" s="1"/>
  <c r="I128" i="33" s="1"/>
  <c r="K56" i="33"/>
  <c r="K92" i="33" s="1"/>
  <c r="K128" i="33" s="1"/>
  <c r="M56" i="33"/>
  <c r="M92" i="33" s="1"/>
  <c r="M128" i="33" s="1"/>
  <c r="O56" i="33"/>
  <c r="O92" i="33" s="1"/>
  <c r="O128" i="33" s="1"/>
  <c r="Q56" i="33"/>
  <c r="Q92" i="33" s="1"/>
  <c r="Q128" i="33" s="1"/>
  <c r="S56" i="33"/>
  <c r="S92" i="33" s="1"/>
  <c r="S128" i="33" s="1"/>
  <c r="U56" i="33"/>
  <c r="U92" i="33" s="1"/>
  <c r="U128" i="33" s="1"/>
  <c r="W56" i="33"/>
  <c r="W92" i="33" s="1"/>
  <c r="W128" i="33" s="1"/>
  <c r="Y56" i="33"/>
  <c r="Y92" i="33" s="1"/>
  <c r="Y128" i="33" s="1"/>
  <c r="C57" i="33"/>
  <c r="C93" i="33" s="1"/>
  <c r="C129" i="33" s="1"/>
  <c r="E57" i="33"/>
  <c r="E93" i="33" s="1"/>
  <c r="E129" i="33" s="1"/>
  <c r="G57" i="33"/>
  <c r="G93" i="33" s="1"/>
  <c r="G129" i="33" s="1"/>
  <c r="I57" i="33"/>
  <c r="I93" i="33" s="1"/>
  <c r="I129" i="33" s="1"/>
  <c r="K57" i="33"/>
  <c r="K93" i="33" s="1"/>
  <c r="K129" i="33" s="1"/>
  <c r="M57" i="33"/>
  <c r="M93" i="33" s="1"/>
  <c r="M129" i="33" s="1"/>
  <c r="O57" i="33"/>
  <c r="O93" i="33" s="1"/>
  <c r="O129" i="33" s="1"/>
  <c r="Q57" i="33"/>
  <c r="Q93" i="33" s="1"/>
  <c r="Q129" i="33" s="1"/>
  <c r="S57" i="33"/>
  <c r="S93" i="33" s="1"/>
  <c r="S129" i="33" s="1"/>
  <c r="U57" i="33"/>
  <c r="U93" i="33" s="1"/>
  <c r="U129" i="33" s="1"/>
  <c r="W57" i="33"/>
  <c r="W93" i="33" s="1"/>
  <c r="W129" i="33" s="1"/>
  <c r="Y57" i="33"/>
  <c r="Y93" i="33" s="1"/>
  <c r="Y129" i="33" s="1"/>
  <c r="C58" i="33"/>
  <c r="C94" i="33" s="1"/>
  <c r="C130" i="33" s="1"/>
  <c r="E58" i="33"/>
  <c r="E94" i="33" s="1"/>
  <c r="E130" i="33" s="1"/>
  <c r="G58" i="33"/>
  <c r="G94" i="33" s="1"/>
  <c r="G130" i="33" s="1"/>
  <c r="I58" i="33"/>
  <c r="I94" i="33" s="1"/>
  <c r="I130" i="33" s="1"/>
  <c r="K58" i="33"/>
  <c r="K94" i="33" s="1"/>
  <c r="K130" i="33" s="1"/>
  <c r="M58" i="33"/>
  <c r="M94" i="33" s="1"/>
  <c r="M130" i="33" s="1"/>
  <c r="O58" i="33"/>
  <c r="O94" i="33" s="1"/>
  <c r="O130" i="33" s="1"/>
  <c r="Q58" i="33"/>
  <c r="Q94" i="33" s="1"/>
  <c r="Q130" i="33" s="1"/>
  <c r="S58" i="33"/>
  <c r="S94" i="33" s="1"/>
  <c r="S130" i="33" s="1"/>
  <c r="U58" i="33"/>
  <c r="U94" i="33" s="1"/>
  <c r="U130" i="33" s="1"/>
  <c r="W58" i="33"/>
  <c r="W94" i="33" s="1"/>
  <c r="W130" i="33" s="1"/>
  <c r="Y58" i="33"/>
  <c r="Y94" i="33" s="1"/>
  <c r="Y130" i="33" s="1"/>
  <c r="C59" i="33"/>
  <c r="C95" i="33" s="1"/>
  <c r="C131" i="33" s="1"/>
  <c r="E59" i="33"/>
  <c r="E95" i="33" s="1"/>
  <c r="E131" i="33" s="1"/>
  <c r="G59" i="33"/>
  <c r="G95" i="33" s="1"/>
  <c r="G131" i="33" s="1"/>
  <c r="I59" i="33"/>
  <c r="I95" i="33" s="1"/>
  <c r="I131" i="33" s="1"/>
  <c r="K59" i="33"/>
  <c r="K95" i="33" s="1"/>
  <c r="K131" i="33" s="1"/>
  <c r="M59" i="33"/>
  <c r="M95" i="33" s="1"/>
  <c r="M131" i="33" s="1"/>
  <c r="O59" i="33"/>
  <c r="O95" i="33" s="1"/>
  <c r="O131" i="33" s="1"/>
  <c r="Q59" i="33"/>
  <c r="Q95" i="33" s="1"/>
  <c r="Q131" i="33" s="1"/>
  <c r="S59" i="33"/>
  <c r="S95" i="33" s="1"/>
  <c r="S131" i="33" s="1"/>
  <c r="U59" i="33"/>
  <c r="U95" i="33" s="1"/>
  <c r="U131" i="33" s="1"/>
  <c r="W59" i="33"/>
  <c r="W95" i="33" s="1"/>
  <c r="W131" i="33" s="1"/>
  <c r="Y59" i="33"/>
  <c r="Y95" i="33" s="1"/>
  <c r="Y131" i="33" s="1"/>
  <c r="C60" i="33"/>
  <c r="C96" i="33" s="1"/>
  <c r="C132" i="33" s="1"/>
  <c r="E60" i="33"/>
  <c r="E96" i="33" s="1"/>
  <c r="E132" i="33" s="1"/>
  <c r="G60" i="33"/>
  <c r="G96" i="33" s="1"/>
  <c r="G132" i="33" s="1"/>
  <c r="I60" i="33"/>
  <c r="I96" i="33" s="1"/>
  <c r="I132" i="33" s="1"/>
  <c r="K60" i="33"/>
  <c r="K96" i="33" s="1"/>
  <c r="K132" i="33" s="1"/>
  <c r="M60" i="33"/>
  <c r="M96" i="33" s="1"/>
  <c r="M132" i="33" s="1"/>
  <c r="O60" i="33"/>
  <c r="O96" i="33" s="1"/>
  <c r="O132" i="33" s="1"/>
  <c r="Q60" i="33"/>
  <c r="Q96" i="33" s="1"/>
  <c r="Q132" i="33" s="1"/>
  <c r="S60" i="33"/>
  <c r="S96" i="33" s="1"/>
  <c r="S132" i="33" s="1"/>
  <c r="U60" i="33"/>
  <c r="U96" i="33" s="1"/>
  <c r="U132" i="33" s="1"/>
  <c r="W60" i="33"/>
  <c r="W96" i="33" s="1"/>
  <c r="W132" i="33" s="1"/>
  <c r="Y60" i="33"/>
  <c r="Y96" i="33" s="1"/>
  <c r="Y132" i="33" s="1"/>
  <c r="C61" i="33"/>
  <c r="C97" i="33" s="1"/>
  <c r="C133" i="33" s="1"/>
  <c r="E61" i="33"/>
  <c r="E97" i="33" s="1"/>
  <c r="E133" i="33" s="1"/>
  <c r="G61" i="33"/>
  <c r="G97" i="33" s="1"/>
  <c r="G133" i="33" s="1"/>
  <c r="I61" i="33"/>
  <c r="I97" i="33" s="1"/>
  <c r="I133" i="33" s="1"/>
  <c r="K61" i="33"/>
  <c r="K97" i="33" s="1"/>
  <c r="K133" i="33" s="1"/>
  <c r="M61" i="33"/>
  <c r="M97" i="33" s="1"/>
  <c r="M133" i="33" s="1"/>
  <c r="O61" i="33"/>
  <c r="O97" i="33" s="1"/>
  <c r="O133" i="33" s="1"/>
  <c r="Q61" i="33"/>
  <c r="Q97" i="33" s="1"/>
  <c r="Q133" i="33" s="1"/>
  <c r="S61" i="33"/>
  <c r="S97" i="33" s="1"/>
  <c r="S133" i="33" s="1"/>
  <c r="U61" i="33"/>
  <c r="U97" i="33" s="1"/>
  <c r="U133" i="33" s="1"/>
  <c r="W61" i="33"/>
  <c r="W97" i="33" s="1"/>
  <c r="W133" i="33" s="1"/>
  <c r="Y61" i="33"/>
  <c r="Y97" i="33" s="1"/>
  <c r="Y133" i="33" s="1"/>
  <c r="C62" i="33"/>
  <c r="C98" i="33" s="1"/>
  <c r="C134" i="33" s="1"/>
  <c r="E62" i="33"/>
  <c r="E98" i="33" s="1"/>
  <c r="E134" i="33" s="1"/>
  <c r="G62" i="33"/>
  <c r="G98" i="33" s="1"/>
  <c r="G134" i="33" s="1"/>
  <c r="I62" i="33"/>
  <c r="I98" i="33" s="1"/>
  <c r="I134" i="33" s="1"/>
  <c r="K62" i="33"/>
  <c r="K98" i="33" s="1"/>
  <c r="K134" i="33" s="1"/>
  <c r="M62" i="33"/>
  <c r="M98" i="33" s="1"/>
  <c r="M134" i="33" s="1"/>
  <c r="O62" i="33"/>
  <c r="O98" i="33" s="1"/>
  <c r="O134" i="33" s="1"/>
  <c r="Q62" i="33"/>
  <c r="Q98" i="33" s="1"/>
  <c r="Q134" i="33" s="1"/>
  <c r="S62" i="33"/>
  <c r="S98" i="33" s="1"/>
  <c r="S134" i="33" s="1"/>
  <c r="U62" i="33"/>
  <c r="U98" i="33" s="1"/>
  <c r="U134" i="33" s="1"/>
  <c r="W62" i="33"/>
  <c r="W98" i="33" s="1"/>
  <c r="W134" i="33" s="1"/>
  <c r="Y62" i="33"/>
  <c r="Y98" i="33" s="1"/>
  <c r="Y134" i="33" s="1"/>
  <c r="C63" i="33"/>
  <c r="C99" i="33" s="1"/>
  <c r="C135" i="33" s="1"/>
  <c r="E63" i="33"/>
  <c r="E99" i="33" s="1"/>
  <c r="E135" i="33" s="1"/>
  <c r="G63" i="33"/>
  <c r="G99" i="33" s="1"/>
  <c r="G135" i="33" s="1"/>
  <c r="I63" i="33"/>
  <c r="I99" i="33" s="1"/>
  <c r="I135" i="33" s="1"/>
  <c r="K63" i="33"/>
  <c r="K99" i="33" s="1"/>
  <c r="K135" i="33" s="1"/>
  <c r="M63" i="33"/>
  <c r="M99" i="33" s="1"/>
  <c r="M135" i="33" s="1"/>
  <c r="O63" i="33"/>
  <c r="O99" i="33" s="1"/>
  <c r="O135" i="33" s="1"/>
  <c r="Q63" i="33"/>
  <c r="Q99" i="33" s="1"/>
  <c r="Q135" i="33" s="1"/>
  <c r="S63" i="33"/>
  <c r="S99" i="33" s="1"/>
  <c r="S135" i="33" s="1"/>
  <c r="U63" i="33"/>
  <c r="U99" i="33" s="1"/>
  <c r="U135" i="33" s="1"/>
  <c r="W63" i="33"/>
  <c r="W99" i="33" s="1"/>
  <c r="W135" i="33" s="1"/>
  <c r="Y63" i="33"/>
  <c r="Y99" i="33" s="1"/>
  <c r="Y135" i="33" s="1"/>
  <c r="C64" i="33"/>
  <c r="C100" i="33" s="1"/>
  <c r="C136" i="33" s="1"/>
  <c r="E64" i="33"/>
  <c r="E100" i="33" s="1"/>
  <c r="E136" i="33" s="1"/>
  <c r="G64" i="33"/>
  <c r="G100" i="33" s="1"/>
  <c r="G136" i="33" s="1"/>
  <c r="I64" i="33"/>
  <c r="I100" i="33" s="1"/>
  <c r="I136" i="33" s="1"/>
  <c r="K64" i="33"/>
  <c r="K100" i="33" s="1"/>
  <c r="K136" i="33" s="1"/>
  <c r="M64" i="33"/>
  <c r="M100" i="33" s="1"/>
  <c r="M136" i="33" s="1"/>
  <c r="O64" i="33"/>
  <c r="O100" i="33" s="1"/>
  <c r="O136" i="33" s="1"/>
  <c r="Q64" i="33"/>
  <c r="Q100" i="33" s="1"/>
  <c r="Q136" i="33" s="1"/>
  <c r="S64" i="33"/>
  <c r="S100" i="33" s="1"/>
  <c r="S136" i="33" s="1"/>
  <c r="U64" i="33"/>
  <c r="U100" i="33" s="1"/>
  <c r="U136" i="33" s="1"/>
  <c r="W64" i="33"/>
  <c r="W100" i="33" s="1"/>
  <c r="W136" i="33" s="1"/>
  <c r="Y64" i="33"/>
  <c r="Y100" i="33" s="1"/>
  <c r="Y136" i="33" s="1"/>
  <c r="C65" i="33"/>
  <c r="C101" i="33" s="1"/>
  <c r="C137" i="33" s="1"/>
  <c r="E65" i="33"/>
  <c r="E101" i="33" s="1"/>
  <c r="E137" i="33" s="1"/>
  <c r="G65" i="33"/>
  <c r="G101" i="33" s="1"/>
  <c r="G137" i="33" s="1"/>
  <c r="I65" i="33"/>
  <c r="I101" i="33" s="1"/>
  <c r="I137" i="33" s="1"/>
  <c r="K65" i="33"/>
  <c r="K101" i="33" s="1"/>
  <c r="K137" i="33" s="1"/>
  <c r="M65" i="33"/>
  <c r="M101" i="33" s="1"/>
  <c r="M137" i="33" s="1"/>
  <c r="O65" i="33"/>
  <c r="O101" i="33" s="1"/>
  <c r="O137" i="33" s="1"/>
  <c r="Q65" i="33"/>
  <c r="Q101" i="33" s="1"/>
  <c r="Q137" i="33" s="1"/>
  <c r="S65" i="33"/>
  <c r="S101" i="33" s="1"/>
  <c r="S137" i="33" s="1"/>
  <c r="U65" i="33"/>
  <c r="U101" i="33" s="1"/>
  <c r="U137" i="33" s="1"/>
  <c r="W65" i="33"/>
  <c r="W101" i="33" s="1"/>
  <c r="W137" i="33" s="1"/>
  <c r="Y65" i="33"/>
  <c r="Y101" i="33" s="1"/>
  <c r="Y137" i="33" s="1"/>
  <c r="C66" i="33"/>
  <c r="C102" i="33" s="1"/>
  <c r="C138" i="33" s="1"/>
  <c r="E66" i="33"/>
  <c r="E102" i="33" s="1"/>
  <c r="E138" i="33" s="1"/>
  <c r="G66" i="33"/>
  <c r="G102" i="33" s="1"/>
  <c r="G138" i="33" s="1"/>
  <c r="I66" i="33"/>
  <c r="I102" i="33" s="1"/>
  <c r="I138" i="33" s="1"/>
  <c r="K66" i="33"/>
  <c r="K102" i="33" s="1"/>
  <c r="K138" i="33" s="1"/>
  <c r="M66" i="33"/>
  <c r="M102" i="33" s="1"/>
  <c r="M138" i="33" s="1"/>
  <c r="O66" i="33"/>
  <c r="O102" i="33" s="1"/>
  <c r="O138" i="33" s="1"/>
  <c r="Q66" i="33"/>
  <c r="Q102" i="33" s="1"/>
  <c r="Q138" i="33" s="1"/>
  <c r="S66" i="33"/>
  <c r="S102" i="33" s="1"/>
  <c r="S138" i="33" s="1"/>
  <c r="U66" i="33"/>
  <c r="U102" i="33" s="1"/>
  <c r="U138" i="33" s="1"/>
  <c r="W66" i="33"/>
  <c r="W102" i="33" s="1"/>
  <c r="W138" i="33" s="1"/>
  <c r="Y66" i="33"/>
  <c r="Y102" i="33" s="1"/>
  <c r="Y138" i="33" s="1"/>
  <c r="C67" i="33"/>
  <c r="C103" i="33" s="1"/>
  <c r="C139" i="33" s="1"/>
  <c r="E67" i="33"/>
  <c r="E103" i="33" s="1"/>
  <c r="E139" i="33" s="1"/>
  <c r="G67" i="33"/>
  <c r="G103" i="33" s="1"/>
  <c r="G139" i="33" s="1"/>
  <c r="I67" i="33"/>
  <c r="I103" i="33" s="1"/>
  <c r="I139" i="33" s="1"/>
  <c r="K67" i="33"/>
  <c r="K103" i="33" s="1"/>
  <c r="K139" i="33" s="1"/>
  <c r="M67" i="33"/>
  <c r="M103" i="33" s="1"/>
  <c r="M139" i="33" s="1"/>
  <c r="O67" i="33"/>
  <c r="O103" i="33" s="1"/>
  <c r="O139" i="33" s="1"/>
  <c r="Q67" i="33"/>
  <c r="Q103" i="33" s="1"/>
  <c r="Q139" i="33" s="1"/>
  <c r="S67" i="33"/>
  <c r="S103" i="33" s="1"/>
  <c r="S139" i="33" s="1"/>
  <c r="U67" i="33"/>
  <c r="U103" i="33" s="1"/>
  <c r="U139" i="33" s="1"/>
  <c r="W67" i="33"/>
  <c r="W103" i="33" s="1"/>
  <c r="W139" i="33" s="1"/>
  <c r="Y67" i="33"/>
  <c r="Y103" i="33" s="1"/>
  <c r="Y139" i="33" s="1"/>
  <c r="C68" i="33"/>
  <c r="C104" i="33" s="1"/>
  <c r="C140" i="33" s="1"/>
  <c r="E68" i="33"/>
  <c r="E104" i="33" s="1"/>
  <c r="E140" i="33" s="1"/>
  <c r="G68" i="33"/>
  <c r="G104" i="33" s="1"/>
  <c r="G140" i="33" s="1"/>
  <c r="I68" i="33"/>
  <c r="I104" i="33" s="1"/>
  <c r="I140" i="33" s="1"/>
  <c r="K68" i="33"/>
  <c r="K104" i="33" s="1"/>
  <c r="K140" i="33" s="1"/>
  <c r="M68" i="33"/>
  <c r="M104" i="33" s="1"/>
  <c r="M140" i="33" s="1"/>
  <c r="O68" i="33"/>
  <c r="O104" i="33" s="1"/>
  <c r="O140" i="33" s="1"/>
  <c r="Q68" i="33"/>
  <c r="Q104" i="33" s="1"/>
  <c r="Q140" i="33" s="1"/>
  <c r="S68" i="33"/>
  <c r="S104" i="33" s="1"/>
  <c r="S140" i="33" s="1"/>
  <c r="U68" i="33"/>
  <c r="U104" i="33" s="1"/>
  <c r="U140" i="33" s="1"/>
  <c r="W68" i="33"/>
  <c r="W104" i="33" s="1"/>
  <c r="W140" i="33" s="1"/>
  <c r="Y68" i="33"/>
  <c r="Y104" i="33" s="1"/>
  <c r="Y140" i="33" s="1"/>
  <c r="C69" i="33"/>
  <c r="C105" i="33" s="1"/>
  <c r="C141" i="33" s="1"/>
  <c r="E69" i="33"/>
  <c r="E105" i="33" s="1"/>
  <c r="E141" i="33" s="1"/>
  <c r="G69" i="33"/>
  <c r="G105" i="33" s="1"/>
  <c r="G141" i="33" s="1"/>
  <c r="I69" i="33"/>
  <c r="I105" i="33" s="1"/>
  <c r="I141" i="33" s="1"/>
  <c r="K69" i="33"/>
  <c r="K105" i="33" s="1"/>
  <c r="K141" i="33" s="1"/>
  <c r="M69" i="33"/>
  <c r="M105" i="33" s="1"/>
  <c r="M141" i="33" s="1"/>
  <c r="O69" i="33"/>
  <c r="O105" i="33" s="1"/>
  <c r="O141" i="33" s="1"/>
  <c r="Q69" i="33"/>
  <c r="Q105" i="33" s="1"/>
  <c r="Q141" i="33" s="1"/>
  <c r="S69" i="33"/>
  <c r="S105" i="33" s="1"/>
  <c r="S141" i="33" s="1"/>
  <c r="U69" i="33"/>
  <c r="U105" i="33" s="1"/>
  <c r="U141" i="33" s="1"/>
  <c r="W69" i="33"/>
  <c r="W105" i="33" s="1"/>
  <c r="W141" i="33" s="1"/>
  <c r="Y69" i="33"/>
  <c r="Y105" i="33" s="1"/>
  <c r="Y141" i="33" s="1"/>
  <c r="C70" i="33"/>
  <c r="C106" i="33" s="1"/>
  <c r="C142" i="33" s="1"/>
  <c r="E70" i="33"/>
  <c r="E106" i="33" s="1"/>
  <c r="E142" i="33" s="1"/>
  <c r="G70" i="33"/>
  <c r="G106" i="33" s="1"/>
  <c r="G142" i="33" s="1"/>
  <c r="I70" i="33"/>
  <c r="I106" i="33" s="1"/>
  <c r="I142" i="33" s="1"/>
  <c r="K70" i="33"/>
  <c r="K106" i="33" s="1"/>
  <c r="K142" i="33" s="1"/>
  <c r="M70" i="33"/>
  <c r="M106" i="33" s="1"/>
  <c r="M142" i="33" s="1"/>
  <c r="O70" i="33"/>
  <c r="O106" i="33" s="1"/>
  <c r="O142" i="33" s="1"/>
  <c r="Q70" i="33"/>
  <c r="Q106" i="33" s="1"/>
  <c r="Q142" i="33" s="1"/>
  <c r="S70" i="33"/>
  <c r="S106" i="33" s="1"/>
  <c r="S142" i="33" s="1"/>
  <c r="U70" i="33"/>
  <c r="U106" i="33" s="1"/>
  <c r="U142" i="33" s="1"/>
  <c r="W70" i="33"/>
  <c r="W106" i="33" s="1"/>
  <c r="W142" i="33" s="1"/>
  <c r="Y70" i="33"/>
  <c r="Y106" i="33" s="1"/>
  <c r="Y142" i="33" s="1"/>
  <c r="C71" i="33"/>
  <c r="C107" i="33" s="1"/>
  <c r="C143" i="33" s="1"/>
  <c r="E71" i="33"/>
  <c r="E107" i="33" s="1"/>
  <c r="E143" i="33" s="1"/>
  <c r="G71" i="33"/>
  <c r="G107" i="33" s="1"/>
  <c r="G143" i="33" s="1"/>
  <c r="I71" i="33"/>
  <c r="I107" i="33" s="1"/>
  <c r="I143" i="33" s="1"/>
  <c r="K71" i="33"/>
  <c r="K107" i="33" s="1"/>
  <c r="K143" i="33" s="1"/>
  <c r="M71" i="33"/>
  <c r="M107" i="33" s="1"/>
  <c r="M143" i="33" s="1"/>
  <c r="O71" i="33"/>
  <c r="O107" i="33" s="1"/>
  <c r="O143" i="33" s="1"/>
  <c r="Q71" i="33"/>
  <c r="Q107" i="33" s="1"/>
  <c r="Q143" i="33" s="1"/>
  <c r="S71" i="33"/>
  <c r="S107" i="33" s="1"/>
  <c r="S143" i="33" s="1"/>
  <c r="U71" i="33"/>
  <c r="U107" i="33" s="1"/>
  <c r="U143" i="33" s="1"/>
  <c r="W71" i="33"/>
  <c r="W107" i="33" s="1"/>
  <c r="W143" i="33" s="1"/>
  <c r="Y71" i="33"/>
  <c r="Y107" i="33" s="1"/>
  <c r="Y143" i="33" s="1"/>
  <c r="C72" i="33"/>
  <c r="C108" i="33" s="1"/>
  <c r="C144" i="33" s="1"/>
  <c r="E72" i="33"/>
  <c r="E108" i="33" s="1"/>
  <c r="E144" i="33" s="1"/>
  <c r="G72" i="33"/>
  <c r="G108" i="33" s="1"/>
  <c r="G144" i="33" s="1"/>
  <c r="I72" i="33"/>
  <c r="I108" i="33" s="1"/>
  <c r="I144" i="33" s="1"/>
  <c r="K72" i="33"/>
  <c r="K108" i="33" s="1"/>
  <c r="K144" i="33" s="1"/>
  <c r="M72" i="33"/>
  <c r="M108" i="33" s="1"/>
  <c r="M144" i="33" s="1"/>
  <c r="O72" i="33"/>
  <c r="O108" i="33" s="1"/>
  <c r="O144" i="33" s="1"/>
  <c r="Q72" i="33"/>
  <c r="Q108" i="33" s="1"/>
  <c r="Q144" i="33" s="1"/>
  <c r="S72" i="33"/>
  <c r="S108" i="33" s="1"/>
  <c r="S144" i="33" s="1"/>
  <c r="U72" i="33"/>
  <c r="U108" i="33" s="1"/>
  <c r="U144" i="33" s="1"/>
  <c r="W72" i="33"/>
  <c r="W108" i="33" s="1"/>
  <c r="W144" i="33" s="1"/>
  <c r="Y72" i="33"/>
  <c r="Y108" i="33" s="1"/>
  <c r="Y144" i="33" s="1"/>
  <c r="C73" i="33"/>
  <c r="C109" i="33" s="1"/>
  <c r="C145" i="33" s="1"/>
  <c r="E73" i="33"/>
  <c r="E109" i="33" s="1"/>
  <c r="E145" i="33" s="1"/>
  <c r="G73" i="33"/>
  <c r="G109" i="33" s="1"/>
  <c r="G145" i="33" s="1"/>
  <c r="I73" i="33"/>
  <c r="I109" i="33" s="1"/>
  <c r="I145" i="33" s="1"/>
  <c r="K73" i="33"/>
  <c r="K109" i="33" s="1"/>
  <c r="K145" i="33" s="1"/>
  <c r="M73" i="33"/>
  <c r="M109" i="33" s="1"/>
  <c r="M145" i="33" s="1"/>
  <c r="O73" i="33"/>
  <c r="O109" i="33" s="1"/>
  <c r="O145" i="33" s="1"/>
  <c r="Q73" i="33"/>
  <c r="Q109" i="33" s="1"/>
  <c r="Q145" i="33" s="1"/>
  <c r="S73" i="33"/>
  <c r="S109" i="33" s="1"/>
  <c r="S145" i="33" s="1"/>
  <c r="U73" i="33"/>
  <c r="U109" i="33" s="1"/>
  <c r="U145" i="33" s="1"/>
  <c r="W73" i="33"/>
  <c r="W109" i="33" s="1"/>
  <c r="W145" i="33" s="1"/>
  <c r="Y73" i="33"/>
  <c r="Y109" i="33" s="1"/>
  <c r="Y145" i="33" s="1"/>
  <c r="C74" i="33"/>
  <c r="C110" i="33" s="1"/>
  <c r="C146" i="33" s="1"/>
  <c r="E74" i="33"/>
  <c r="E110" i="33" s="1"/>
  <c r="E146" i="33" s="1"/>
  <c r="G74" i="33"/>
  <c r="G110" i="33" s="1"/>
  <c r="G146" i="33" s="1"/>
  <c r="I74" i="33"/>
  <c r="I110" i="33" s="1"/>
  <c r="I146" i="33" s="1"/>
  <c r="K74" i="33"/>
  <c r="K110" i="33" s="1"/>
  <c r="K146" i="33" s="1"/>
  <c r="M74" i="33"/>
  <c r="M110" i="33" s="1"/>
  <c r="M146" i="33" s="1"/>
  <c r="O74" i="33"/>
  <c r="O110" i="33" s="1"/>
  <c r="O146" i="33" s="1"/>
  <c r="Q74" i="33"/>
  <c r="Q110" i="33" s="1"/>
  <c r="Q146" i="33" s="1"/>
  <c r="S74" i="33"/>
  <c r="S110" i="33" s="1"/>
  <c r="S146" i="33" s="1"/>
  <c r="U74" i="33"/>
  <c r="U110" i="33" s="1"/>
  <c r="U146" i="33" s="1"/>
  <c r="W74" i="33"/>
  <c r="W110" i="33" s="1"/>
  <c r="W146" i="33" s="1"/>
  <c r="Y74" i="33"/>
  <c r="Y110" i="33" s="1"/>
  <c r="Y146" i="33" s="1"/>
  <c r="C75" i="33"/>
  <c r="C111" i="33" s="1"/>
  <c r="C147" i="33" s="1"/>
  <c r="E75" i="33"/>
  <c r="E111" i="33" s="1"/>
  <c r="E147" i="33" s="1"/>
  <c r="G75" i="33"/>
  <c r="G111" i="33" s="1"/>
  <c r="G147" i="33" s="1"/>
  <c r="I75" i="33"/>
  <c r="I111" i="33" s="1"/>
  <c r="I147" i="33" s="1"/>
  <c r="K75" i="33"/>
  <c r="K111" i="33" s="1"/>
  <c r="K147" i="33" s="1"/>
  <c r="M75" i="33"/>
  <c r="M111" i="33" s="1"/>
  <c r="M147" i="33" s="1"/>
  <c r="O75" i="33"/>
  <c r="O111" i="33" s="1"/>
  <c r="O147" i="33" s="1"/>
  <c r="Q75" i="33"/>
  <c r="Q111" i="33" s="1"/>
  <c r="Q147" i="33" s="1"/>
  <c r="S75" i="33"/>
  <c r="S111" i="33" s="1"/>
  <c r="S147" i="33" s="1"/>
  <c r="U75" i="33"/>
  <c r="U111" i="33" s="1"/>
  <c r="U147" i="33" s="1"/>
  <c r="W75" i="33"/>
  <c r="W111" i="33" s="1"/>
  <c r="W147" i="33" s="1"/>
  <c r="Y75" i="33"/>
  <c r="Y111" i="33" s="1"/>
  <c r="Y147" i="33" s="1"/>
  <c r="C76" i="33"/>
  <c r="C112" i="33" s="1"/>
  <c r="C148" i="33" s="1"/>
  <c r="E76" i="33"/>
  <c r="E112" i="33" s="1"/>
  <c r="E148" i="33" s="1"/>
  <c r="G76" i="33"/>
  <c r="G112" i="33" s="1"/>
  <c r="G148" i="33" s="1"/>
  <c r="I76" i="33"/>
  <c r="I112" i="33" s="1"/>
  <c r="I148" i="33" s="1"/>
  <c r="K76" i="33"/>
  <c r="K112" i="33" s="1"/>
  <c r="K148" i="33" s="1"/>
  <c r="M76" i="33"/>
  <c r="M112" i="33" s="1"/>
  <c r="M148" i="33" s="1"/>
  <c r="O76" i="33"/>
  <c r="O112" i="33" s="1"/>
  <c r="O148" i="33" s="1"/>
  <c r="Q76" i="33"/>
  <c r="Q112" i="33" s="1"/>
  <c r="Q148" i="33" s="1"/>
  <c r="S76" i="33"/>
  <c r="S112" i="33" s="1"/>
  <c r="S148" i="33" s="1"/>
  <c r="U76" i="33"/>
  <c r="U112" i="33" s="1"/>
  <c r="U148" i="33" s="1"/>
  <c r="W76" i="33"/>
  <c r="W112" i="33" s="1"/>
  <c r="W148" i="33" s="1"/>
  <c r="Y76" i="33"/>
  <c r="Y112" i="33" s="1"/>
  <c r="Y148" i="33" s="1"/>
  <c r="C77" i="33"/>
  <c r="C113" i="33" s="1"/>
  <c r="C149" i="33" s="1"/>
  <c r="E77" i="33"/>
  <c r="E113" i="33" s="1"/>
  <c r="E149" i="33" s="1"/>
  <c r="G77" i="33"/>
  <c r="G113" i="33" s="1"/>
  <c r="G149" i="33" s="1"/>
  <c r="I77" i="33"/>
  <c r="I113" i="33" s="1"/>
  <c r="I149" i="33" s="1"/>
  <c r="K77" i="33"/>
  <c r="K113" i="33" s="1"/>
  <c r="K149" i="33" s="1"/>
  <c r="M77" i="33"/>
  <c r="M113" i="33" s="1"/>
  <c r="M149" i="33" s="1"/>
  <c r="O77" i="33"/>
  <c r="O113" i="33" s="1"/>
  <c r="O149" i="33" s="1"/>
  <c r="Q77" i="33"/>
  <c r="Q113" i="33" s="1"/>
  <c r="Q149" i="33" s="1"/>
  <c r="S77" i="33"/>
  <c r="S113" i="33" s="1"/>
  <c r="S149" i="33" s="1"/>
  <c r="U77" i="33"/>
  <c r="U113" i="33" s="1"/>
  <c r="U149" i="33" s="1"/>
  <c r="W77" i="33"/>
  <c r="W113" i="33" s="1"/>
  <c r="W149" i="33" s="1"/>
  <c r="Y77" i="33"/>
  <c r="Y113" i="33" s="1"/>
  <c r="Y149" i="33" s="1"/>
  <c r="D48" i="33"/>
  <c r="D84" i="33" s="1"/>
  <c r="D120" i="33" s="1"/>
  <c r="F48" i="33"/>
  <c r="F84" i="33" s="1"/>
  <c r="F120" i="33" s="1"/>
  <c r="H48" i="33"/>
  <c r="H84" i="33" s="1"/>
  <c r="H120" i="33" s="1"/>
  <c r="J48" i="33"/>
  <c r="J84" i="33" s="1"/>
  <c r="J120" i="33" s="1"/>
  <c r="L48" i="33"/>
  <c r="L84" i="33" s="1"/>
  <c r="L120" i="33" s="1"/>
  <c r="N48" i="33"/>
  <c r="N84" i="33" s="1"/>
  <c r="N120" i="33" s="1"/>
  <c r="P48" i="33"/>
  <c r="P84" i="33" s="1"/>
  <c r="P120" i="33" s="1"/>
  <c r="R48" i="33"/>
  <c r="R84" i="33" s="1"/>
  <c r="R120" i="33" s="1"/>
  <c r="T48" i="33"/>
  <c r="T84" i="33" s="1"/>
  <c r="T120" i="33" s="1"/>
  <c r="V48" i="33"/>
  <c r="V84" i="33" s="1"/>
  <c r="V120" i="33" s="1"/>
  <c r="X48" i="33"/>
  <c r="X84" i="33" s="1"/>
  <c r="X120" i="33" s="1"/>
  <c r="Z48" i="33"/>
  <c r="Z84" i="33" s="1"/>
  <c r="Z120" i="33" s="1"/>
  <c r="D49" i="33"/>
  <c r="D85" i="33" s="1"/>
  <c r="D121" i="33" s="1"/>
  <c r="F49" i="33"/>
  <c r="F85" i="33" s="1"/>
  <c r="F121" i="33" s="1"/>
  <c r="H49" i="33"/>
  <c r="H85" i="33" s="1"/>
  <c r="H121" i="33" s="1"/>
  <c r="J49" i="33"/>
  <c r="J85" i="33" s="1"/>
  <c r="J121" i="33" s="1"/>
  <c r="L49" i="33"/>
  <c r="L85" i="33" s="1"/>
  <c r="L121" i="33" s="1"/>
  <c r="N49" i="33"/>
  <c r="N85" i="33" s="1"/>
  <c r="N121" i="33" s="1"/>
  <c r="P49" i="33"/>
  <c r="P85" i="33" s="1"/>
  <c r="P121" i="33" s="1"/>
  <c r="R49" i="33"/>
  <c r="R85" i="33" s="1"/>
  <c r="R121" i="33" s="1"/>
  <c r="T49" i="33"/>
  <c r="T85" i="33" s="1"/>
  <c r="T121" i="33" s="1"/>
  <c r="V49" i="33"/>
  <c r="V85" i="33" s="1"/>
  <c r="V121" i="33" s="1"/>
  <c r="X49" i="33"/>
  <c r="X85" i="33" s="1"/>
  <c r="X121" i="33" s="1"/>
  <c r="Z49" i="33"/>
  <c r="Z85" i="33" s="1"/>
  <c r="Z121" i="33" s="1"/>
  <c r="D50" i="33"/>
  <c r="D86" i="33" s="1"/>
  <c r="D122" i="33" s="1"/>
  <c r="F50" i="33"/>
  <c r="F86" i="33" s="1"/>
  <c r="F122" i="33" s="1"/>
  <c r="H50" i="33"/>
  <c r="H86" i="33" s="1"/>
  <c r="H122" i="33" s="1"/>
  <c r="J50" i="33"/>
  <c r="J86" i="33" s="1"/>
  <c r="J122" i="33" s="1"/>
  <c r="L50" i="33"/>
  <c r="L86" i="33" s="1"/>
  <c r="L122" i="33" s="1"/>
  <c r="N50" i="33"/>
  <c r="N86" i="33" s="1"/>
  <c r="N122" i="33" s="1"/>
  <c r="P50" i="33"/>
  <c r="P86" i="33" s="1"/>
  <c r="P122" i="33" s="1"/>
  <c r="R50" i="33"/>
  <c r="R86" i="33" s="1"/>
  <c r="R122" i="33" s="1"/>
  <c r="T50" i="33"/>
  <c r="T86" i="33" s="1"/>
  <c r="T122" i="33" s="1"/>
  <c r="V50" i="33"/>
  <c r="V86" i="33" s="1"/>
  <c r="V122" i="33" s="1"/>
  <c r="X50" i="33"/>
  <c r="X86" i="33" s="1"/>
  <c r="X122" i="33" s="1"/>
  <c r="Z50" i="33"/>
  <c r="Z86" i="33" s="1"/>
  <c r="Z122" i="33" s="1"/>
  <c r="D51" i="33"/>
  <c r="D87" i="33" s="1"/>
  <c r="D123" i="33" s="1"/>
  <c r="F51" i="33"/>
  <c r="F87" i="33" s="1"/>
  <c r="F123" i="33" s="1"/>
  <c r="H51" i="33"/>
  <c r="H87" i="33" s="1"/>
  <c r="H123" i="33" s="1"/>
  <c r="J51" i="33"/>
  <c r="J87" i="33" s="1"/>
  <c r="J123" i="33" s="1"/>
  <c r="L51" i="33"/>
  <c r="L87" i="33" s="1"/>
  <c r="L123" i="33" s="1"/>
  <c r="N51" i="33"/>
  <c r="N87" i="33" s="1"/>
  <c r="N123" i="33" s="1"/>
  <c r="P51" i="33"/>
  <c r="P87" i="33" s="1"/>
  <c r="P123" i="33" s="1"/>
  <c r="R51" i="33"/>
  <c r="R87" i="33" s="1"/>
  <c r="R123" i="33" s="1"/>
  <c r="T51" i="33"/>
  <c r="T87" i="33" s="1"/>
  <c r="T123" i="33" s="1"/>
  <c r="V51" i="33"/>
  <c r="V87" i="33" s="1"/>
  <c r="V123" i="33" s="1"/>
  <c r="X51" i="33"/>
  <c r="X87" i="33" s="1"/>
  <c r="X123" i="33" s="1"/>
  <c r="Z51" i="33"/>
  <c r="Z87" i="33" s="1"/>
  <c r="Z123" i="33" s="1"/>
  <c r="D52" i="33"/>
  <c r="D88" i="33" s="1"/>
  <c r="D124" i="33" s="1"/>
  <c r="F52" i="33"/>
  <c r="F88" i="33" s="1"/>
  <c r="F124" i="33" s="1"/>
  <c r="H52" i="33"/>
  <c r="H88" i="33" s="1"/>
  <c r="H124" i="33" s="1"/>
  <c r="J52" i="33"/>
  <c r="J88" i="33" s="1"/>
  <c r="J124" i="33" s="1"/>
  <c r="L52" i="33"/>
  <c r="L88" i="33" s="1"/>
  <c r="L124" i="33" s="1"/>
  <c r="N52" i="33"/>
  <c r="N88" i="33" s="1"/>
  <c r="N124" i="33" s="1"/>
  <c r="P52" i="33"/>
  <c r="P88" i="33" s="1"/>
  <c r="P124" i="33" s="1"/>
  <c r="R52" i="33"/>
  <c r="R88" i="33" s="1"/>
  <c r="R124" i="33" s="1"/>
  <c r="T52" i="33"/>
  <c r="T88" i="33" s="1"/>
  <c r="T124" i="33" s="1"/>
  <c r="V52" i="33"/>
  <c r="V88" i="33" s="1"/>
  <c r="V124" i="33" s="1"/>
  <c r="X52" i="33"/>
  <c r="X88" i="33" s="1"/>
  <c r="X124" i="33" s="1"/>
  <c r="Z52" i="33"/>
  <c r="Z88" i="33" s="1"/>
  <c r="Z124" i="33" s="1"/>
  <c r="D53" i="33"/>
  <c r="D89" i="33" s="1"/>
  <c r="D125" i="33" s="1"/>
  <c r="F53" i="33"/>
  <c r="F89" i="33" s="1"/>
  <c r="F125" i="33" s="1"/>
  <c r="H53" i="33"/>
  <c r="H89" i="33" s="1"/>
  <c r="H125" i="33" s="1"/>
  <c r="J53" i="33"/>
  <c r="J89" i="33" s="1"/>
  <c r="J125" i="33" s="1"/>
  <c r="L53" i="33"/>
  <c r="L89" i="33" s="1"/>
  <c r="L125" i="33" s="1"/>
  <c r="N53" i="33"/>
  <c r="N89" i="33" s="1"/>
  <c r="N125" i="33" s="1"/>
  <c r="P53" i="33"/>
  <c r="P89" i="33" s="1"/>
  <c r="P125" i="33" s="1"/>
  <c r="R53" i="33"/>
  <c r="R89" i="33" s="1"/>
  <c r="R125" i="33" s="1"/>
  <c r="T53" i="33"/>
  <c r="T89" i="33" s="1"/>
  <c r="T125" i="33" s="1"/>
  <c r="V53" i="33"/>
  <c r="V89" i="33" s="1"/>
  <c r="V125" i="33" s="1"/>
  <c r="X53" i="33"/>
  <c r="X89" i="33" s="1"/>
  <c r="X125" i="33" s="1"/>
  <c r="Z53" i="33"/>
  <c r="Z89" i="33" s="1"/>
  <c r="Z125" i="33" s="1"/>
  <c r="D54" i="33"/>
  <c r="D90" i="33" s="1"/>
  <c r="D126" i="33" s="1"/>
  <c r="F54" i="33"/>
  <c r="F90" i="33" s="1"/>
  <c r="F126" i="33" s="1"/>
  <c r="H54" i="33"/>
  <c r="H90" i="33" s="1"/>
  <c r="H126" i="33" s="1"/>
  <c r="J54" i="33"/>
  <c r="J90" i="33" s="1"/>
  <c r="J126" i="33" s="1"/>
  <c r="L54" i="33"/>
  <c r="L90" i="33" s="1"/>
  <c r="L126" i="33" s="1"/>
  <c r="N54" i="33"/>
  <c r="N90" i="33" s="1"/>
  <c r="N126" i="33" s="1"/>
  <c r="P54" i="33"/>
  <c r="P90" i="33" s="1"/>
  <c r="P126" i="33" s="1"/>
  <c r="R54" i="33"/>
  <c r="R90" i="33" s="1"/>
  <c r="R126" i="33" s="1"/>
  <c r="T54" i="33"/>
  <c r="T90" i="33" s="1"/>
  <c r="T126" i="33" s="1"/>
  <c r="V54" i="33"/>
  <c r="V90" i="33" s="1"/>
  <c r="V126" i="33" s="1"/>
  <c r="X54" i="33"/>
  <c r="X90" i="33" s="1"/>
  <c r="X126" i="33" s="1"/>
  <c r="Z54" i="33"/>
  <c r="Z90" i="33" s="1"/>
  <c r="Z126" i="33" s="1"/>
  <c r="D55" i="33"/>
  <c r="D91" i="33" s="1"/>
  <c r="D127" i="33" s="1"/>
  <c r="F55" i="33"/>
  <c r="F91" i="33" s="1"/>
  <c r="F127" i="33" s="1"/>
  <c r="H55" i="33"/>
  <c r="H91" i="33" s="1"/>
  <c r="H127" i="33" s="1"/>
  <c r="J55" i="33"/>
  <c r="J91" i="33" s="1"/>
  <c r="J127" i="33" s="1"/>
  <c r="L55" i="33"/>
  <c r="L91" i="33" s="1"/>
  <c r="L127" i="33" s="1"/>
  <c r="N55" i="33"/>
  <c r="N91" i="33" s="1"/>
  <c r="N127" i="33" s="1"/>
  <c r="P55" i="33"/>
  <c r="P91" i="33" s="1"/>
  <c r="P127" i="33" s="1"/>
  <c r="R55" i="33"/>
  <c r="R91" i="33" s="1"/>
  <c r="R127" i="33" s="1"/>
  <c r="T55" i="33"/>
  <c r="T91" i="33" s="1"/>
  <c r="T127" i="33" s="1"/>
  <c r="V55" i="33"/>
  <c r="V91" i="33" s="1"/>
  <c r="V127" i="33" s="1"/>
  <c r="X55" i="33"/>
  <c r="X91" i="33" s="1"/>
  <c r="X127" i="33" s="1"/>
  <c r="Z55" i="33"/>
  <c r="Z91" i="33" s="1"/>
  <c r="Z127" i="33" s="1"/>
  <c r="D56" i="33"/>
  <c r="D92" i="33" s="1"/>
  <c r="D128" i="33" s="1"/>
  <c r="F56" i="33"/>
  <c r="F92" i="33" s="1"/>
  <c r="F128" i="33" s="1"/>
  <c r="H56" i="33"/>
  <c r="H92" i="33" s="1"/>
  <c r="H128" i="33" s="1"/>
  <c r="J56" i="33"/>
  <c r="J92" i="33" s="1"/>
  <c r="J128" i="33" s="1"/>
  <c r="L56" i="33"/>
  <c r="L92" i="33" s="1"/>
  <c r="L128" i="33" s="1"/>
  <c r="N56" i="33"/>
  <c r="N92" i="33" s="1"/>
  <c r="N128" i="33" s="1"/>
  <c r="P56" i="33"/>
  <c r="P92" i="33" s="1"/>
  <c r="P128" i="33" s="1"/>
  <c r="R56" i="33"/>
  <c r="R92" i="33" s="1"/>
  <c r="R128" i="33" s="1"/>
  <c r="T56" i="33"/>
  <c r="T92" i="33" s="1"/>
  <c r="T128" i="33" s="1"/>
  <c r="V56" i="33"/>
  <c r="V92" i="33" s="1"/>
  <c r="V128" i="33" s="1"/>
  <c r="X56" i="33"/>
  <c r="X92" i="33" s="1"/>
  <c r="X128" i="33" s="1"/>
  <c r="Z56" i="33"/>
  <c r="Z92" i="33" s="1"/>
  <c r="Z128" i="33" s="1"/>
  <c r="D57" i="33"/>
  <c r="D93" i="33" s="1"/>
  <c r="D129" i="33" s="1"/>
  <c r="F57" i="33"/>
  <c r="F93" i="33" s="1"/>
  <c r="F129" i="33" s="1"/>
  <c r="H57" i="33"/>
  <c r="H93" i="33" s="1"/>
  <c r="H129" i="33" s="1"/>
  <c r="J57" i="33"/>
  <c r="J93" i="33" s="1"/>
  <c r="J129" i="33" s="1"/>
  <c r="L57" i="33"/>
  <c r="L93" i="33" s="1"/>
  <c r="L129" i="33" s="1"/>
  <c r="N57" i="33"/>
  <c r="N93" i="33" s="1"/>
  <c r="N129" i="33" s="1"/>
  <c r="P57" i="33"/>
  <c r="P93" i="33" s="1"/>
  <c r="P129" i="33" s="1"/>
  <c r="R57" i="33"/>
  <c r="R93" i="33" s="1"/>
  <c r="R129" i="33" s="1"/>
  <c r="T57" i="33"/>
  <c r="T93" i="33" s="1"/>
  <c r="T129" i="33" s="1"/>
  <c r="V57" i="33"/>
  <c r="V93" i="33" s="1"/>
  <c r="V129" i="33" s="1"/>
  <c r="X57" i="33"/>
  <c r="X93" i="33" s="1"/>
  <c r="X129" i="33" s="1"/>
  <c r="Z57" i="33"/>
  <c r="Z93" i="33" s="1"/>
  <c r="Z129" i="33" s="1"/>
  <c r="D58" i="33"/>
  <c r="D94" i="33" s="1"/>
  <c r="D130" i="33" s="1"/>
  <c r="F58" i="33"/>
  <c r="F94" i="33" s="1"/>
  <c r="F130" i="33" s="1"/>
  <c r="H58" i="33"/>
  <c r="H94" i="33" s="1"/>
  <c r="H130" i="33" s="1"/>
  <c r="J58" i="33"/>
  <c r="J94" i="33" s="1"/>
  <c r="J130" i="33" s="1"/>
  <c r="L58" i="33"/>
  <c r="L94" i="33" s="1"/>
  <c r="L130" i="33" s="1"/>
  <c r="N58" i="33"/>
  <c r="N94" i="33" s="1"/>
  <c r="N130" i="33" s="1"/>
  <c r="P58" i="33"/>
  <c r="P94" i="33" s="1"/>
  <c r="P130" i="33" s="1"/>
  <c r="R58" i="33"/>
  <c r="R94" i="33" s="1"/>
  <c r="R130" i="33" s="1"/>
  <c r="T58" i="33"/>
  <c r="T94" i="33" s="1"/>
  <c r="T130" i="33" s="1"/>
  <c r="V58" i="33"/>
  <c r="V94" i="33" s="1"/>
  <c r="V130" i="33" s="1"/>
  <c r="X58" i="33"/>
  <c r="X94" i="33" s="1"/>
  <c r="X130" i="33" s="1"/>
  <c r="Z58" i="33"/>
  <c r="Z94" i="33" s="1"/>
  <c r="Z130" i="33" s="1"/>
  <c r="D59" i="33"/>
  <c r="D95" i="33" s="1"/>
  <c r="D131" i="33" s="1"/>
  <c r="F59" i="33"/>
  <c r="F95" i="33" s="1"/>
  <c r="F131" i="33" s="1"/>
  <c r="H59" i="33"/>
  <c r="H95" i="33" s="1"/>
  <c r="H131" i="33" s="1"/>
  <c r="J59" i="33"/>
  <c r="J95" i="33" s="1"/>
  <c r="J131" i="33" s="1"/>
  <c r="L59" i="33"/>
  <c r="L95" i="33" s="1"/>
  <c r="L131" i="33" s="1"/>
  <c r="N59" i="33"/>
  <c r="N95" i="33" s="1"/>
  <c r="N131" i="33" s="1"/>
  <c r="P59" i="33"/>
  <c r="P95" i="33" s="1"/>
  <c r="P131" i="33" s="1"/>
  <c r="R59" i="33"/>
  <c r="R95" i="33" s="1"/>
  <c r="R131" i="33" s="1"/>
  <c r="T59" i="33"/>
  <c r="T95" i="33" s="1"/>
  <c r="T131" i="33" s="1"/>
  <c r="V59" i="33"/>
  <c r="V95" i="33" s="1"/>
  <c r="V131" i="33" s="1"/>
  <c r="X59" i="33"/>
  <c r="X95" i="33" s="1"/>
  <c r="X131" i="33" s="1"/>
  <c r="Z59" i="33"/>
  <c r="Z95" i="33" s="1"/>
  <c r="Z131" i="33" s="1"/>
  <c r="D60" i="33"/>
  <c r="D96" i="33" s="1"/>
  <c r="D132" i="33" s="1"/>
  <c r="F60" i="33"/>
  <c r="F96" i="33" s="1"/>
  <c r="F132" i="33" s="1"/>
  <c r="H60" i="33"/>
  <c r="H96" i="33" s="1"/>
  <c r="H132" i="33" s="1"/>
  <c r="J60" i="33"/>
  <c r="J96" i="33" s="1"/>
  <c r="J132" i="33" s="1"/>
  <c r="L60" i="33"/>
  <c r="L96" i="33" s="1"/>
  <c r="L132" i="33" s="1"/>
  <c r="N60" i="33"/>
  <c r="N96" i="33" s="1"/>
  <c r="N132" i="33" s="1"/>
  <c r="P60" i="33"/>
  <c r="P96" i="33" s="1"/>
  <c r="P132" i="33" s="1"/>
  <c r="R60" i="33"/>
  <c r="R96" i="33" s="1"/>
  <c r="R132" i="33" s="1"/>
  <c r="T60" i="33"/>
  <c r="T96" i="33" s="1"/>
  <c r="T132" i="33" s="1"/>
  <c r="V60" i="33"/>
  <c r="V96" i="33" s="1"/>
  <c r="V132" i="33" s="1"/>
  <c r="X60" i="33"/>
  <c r="X96" i="33" s="1"/>
  <c r="X132" i="33" s="1"/>
  <c r="Z60" i="33"/>
  <c r="Z96" i="33" s="1"/>
  <c r="Z132" i="33" s="1"/>
  <c r="D61" i="33"/>
  <c r="D97" i="33" s="1"/>
  <c r="D133" i="33" s="1"/>
  <c r="F61" i="33"/>
  <c r="F97" i="33" s="1"/>
  <c r="F133" i="33" s="1"/>
  <c r="H61" i="33"/>
  <c r="H97" i="33" s="1"/>
  <c r="H133" i="33" s="1"/>
  <c r="J61" i="33"/>
  <c r="J97" i="33" s="1"/>
  <c r="J133" i="33" s="1"/>
  <c r="L61" i="33"/>
  <c r="L97" i="33" s="1"/>
  <c r="L133" i="33" s="1"/>
  <c r="N61" i="33"/>
  <c r="N97" i="33" s="1"/>
  <c r="N133" i="33" s="1"/>
  <c r="P61" i="33"/>
  <c r="P97" i="33" s="1"/>
  <c r="P133" i="33" s="1"/>
  <c r="R61" i="33"/>
  <c r="R97" i="33" s="1"/>
  <c r="R133" i="33" s="1"/>
  <c r="T61" i="33"/>
  <c r="T97" i="33" s="1"/>
  <c r="T133" i="33" s="1"/>
  <c r="V61" i="33"/>
  <c r="V97" i="33" s="1"/>
  <c r="V133" i="33" s="1"/>
  <c r="X61" i="33"/>
  <c r="X97" i="33" s="1"/>
  <c r="X133" i="33" s="1"/>
  <c r="Z61" i="33"/>
  <c r="Z97" i="33" s="1"/>
  <c r="Z133" i="33" s="1"/>
  <c r="D62" i="33"/>
  <c r="D98" i="33" s="1"/>
  <c r="D134" i="33" s="1"/>
  <c r="F62" i="33"/>
  <c r="F98" i="33" s="1"/>
  <c r="F134" i="33" s="1"/>
  <c r="H62" i="33"/>
  <c r="H98" i="33" s="1"/>
  <c r="H134" i="33" s="1"/>
  <c r="J62" i="33"/>
  <c r="J98" i="33" s="1"/>
  <c r="J134" i="33" s="1"/>
  <c r="L62" i="33"/>
  <c r="L98" i="33" s="1"/>
  <c r="L134" i="33" s="1"/>
  <c r="N62" i="33"/>
  <c r="N98" i="33" s="1"/>
  <c r="N134" i="33" s="1"/>
  <c r="P62" i="33"/>
  <c r="P98" i="33" s="1"/>
  <c r="P134" i="33" s="1"/>
  <c r="R62" i="33"/>
  <c r="R98" i="33" s="1"/>
  <c r="R134" i="33" s="1"/>
  <c r="T62" i="33"/>
  <c r="T98" i="33" s="1"/>
  <c r="T134" i="33" s="1"/>
  <c r="V62" i="33"/>
  <c r="V98" i="33" s="1"/>
  <c r="V134" i="33" s="1"/>
  <c r="X62" i="33"/>
  <c r="X98" i="33" s="1"/>
  <c r="X134" i="33" s="1"/>
  <c r="Z62" i="33"/>
  <c r="Z98" i="33" s="1"/>
  <c r="Z134" i="33" s="1"/>
  <c r="D63" i="33"/>
  <c r="D99" i="33" s="1"/>
  <c r="D135" i="33" s="1"/>
  <c r="F63" i="33"/>
  <c r="F99" i="33" s="1"/>
  <c r="F135" i="33" s="1"/>
  <c r="H63" i="33"/>
  <c r="H99" i="33" s="1"/>
  <c r="H135" i="33" s="1"/>
  <c r="J63" i="33"/>
  <c r="J99" i="33" s="1"/>
  <c r="J135" i="33" s="1"/>
  <c r="L63" i="33"/>
  <c r="L99" i="33" s="1"/>
  <c r="L135" i="33" s="1"/>
  <c r="N63" i="33"/>
  <c r="N99" i="33" s="1"/>
  <c r="N135" i="33" s="1"/>
  <c r="P63" i="33"/>
  <c r="P99" i="33" s="1"/>
  <c r="P135" i="33" s="1"/>
  <c r="R63" i="33"/>
  <c r="R99" i="33" s="1"/>
  <c r="R135" i="33" s="1"/>
  <c r="T63" i="33"/>
  <c r="T99" i="33" s="1"/>
  <c r="T135" i="33" s="1"/>
  <c r="V63" i="33"/>
  <c r="V99" i="33" s="1"/>
  <c r="V135" i="33" s="1"/>
  <c r="X63" i="33"/>
  <c r="X99" i="33" s="1"/>
  <c r="X135" i="33" s="1"/>
  <c r="Z63" i="33"/>
  <c r="Z99" i="33" s="1"/>
  <c r="Z135" i="33" s="1"/>
  <c r="D64" i="33"/>
  <c r="D100" i="33" s="1"/>
  <c r="D136" i="33" s="1"/>
  <c r="F64" i="33"/>
  <c r="F100" i="33" s="1"/>
  <c r="F136" i="33" s="1"/>
  <c r="H64" i="33"/>
  <c r="H100" i="33" s="1"/>
  <c r="H136" i="33" s="1"/>
  <c r="J64" i="33"/>
  <c r="J100" i="33" s="1"/>
  <c r="J136" i="33" s="1"/>
  <c r="L64" i="33"/>
  <c r="L100" i="33" s="1"/>
  <c r="L136" i="33" s="1"/>
  <c r="N64" i="33"/>
  <c r="N100" i="33" s="1"/>
  <c r="N136" i="33" s="1"/>
  <c r="P64" i="33"/>
  <c r="P100" i="33" s="1"/>
  <c r="P136" i="33" s="1"/>
  <c r="R64" i="33"/>
  <c r="R100" i="33" s="1"/>
  <c r="R136" i="33" s="1"/>
  <c r="T64" i="33"/>
  <c r="T100" i="33" s="1"/>
  <c r="T136" i="33" s="1"/>
  <c r="V64" i="33"/>
  <c r="V100" i="33" s="1"/>
  <c r="V136" i="33" s="1"/>
  <c r="X64" i="33"/>
  <c r="X100" i="33" s="1"/>
  <c r="X136" i="33" s="1"/>
  <c r="Z64" i="33"/>
  <c r="Z100" i="33" s="1"/>
  <c r="Z136" i="33" s="1"/>
  <c r="D65" i="33"/>
  <c r="D101" i="33" s="1"/>
  <c r="D137" i="33" s="1"/>
  <c r="F65" i="33"/>
  <c r="F101" i="33" s="1"/>
  <c r="F137" i="33" s="1"/>
  <c r="H65" i="33"/>
  <c r="H101" i="33" s="1"/>
  <c r="H137" i="33" s="1"/>
  <c r="J65" i="33"/>
  <c r="J101" i="33" s="1"/>
  <c r="J137" i="33" s="1"/>
  <c r="L65" i="33"/>
  <c r="L101" i="33" s="1"/>
  <c r="L137" i="33" s="1"/>
  <c r="N65" i="33"/>
  <c r="N101" i="33" s="1"/>
  <c r="N137" i="33" s="1"/>
  <c r="P65" i="33"/>
  <c r="P101" i="33" s="1"/>
  <c r="P137" i="33" s="1"/>
  <c r="R65" i="33"/>
  <c r="R101" i="33" s="1"/>
  <c r="R137" i="33" s="1"/>
  <c r="T65" i="33"/>
  <c r="T101" i="33" s="1"/>
  <c r="T137" i="33" s="1"/>
  <c r="V65" i="33"/>
  <c r="V101" i="33" s="1"/>
  <c r="V137" i="33" s="1"/>
  <c r="X65" i="33"/>
  <c r="X101" i="33" s="1"/>
  <c r="X137" i="33" s="1"/>
  <c r="Z65" i="33"/>
  <c r="Z101" i="33" s="1"/>
  <c r="Z137" i="33" s="1"/>
  <c r="D66" i="33"/>
  <c r="D102" i="33" s="1"/>
  <c r="D138" i="33" s="1"/>
  <c r="F66" i="33"/>
  <c r="F102" i="33" s="1"/>
  <c r="F138" i="33" s="1"/>
  <c r="H66" i="33"/>
  <c r="H102" i="33" s="1"/>
  <c r="H138" i="33" s="1"/>
  <c r="J66" i="33"/>
  <c r="J102" i="33" s="1"/>
  <c r="J138" i="33" s="1"/>
  <c r="L66" i="33"/>
  <c r="L102" i="33" s="1"/>
  <c r="L138" i="33" s="1"/>
  <c r="N66" i="33"/>
  <c r="N102" i="33" s="1"/>
  <c r="N138" i="33" s="1"/>
  <c r="P66" i="33"/>
  <c r="P102" i="33" s="1"/>
  <c r="P138" i="33" s="1"/>
  <c r="R66" i="33"/>
  <c r="R102" i="33" s="1"/>
  <c r="R138" i="33" s="1"/>
  <c r="T66" i="33"/>
  <c r="T102" i="33" s="1"/>
  <c r="T138" i="33" s="1"/>
  <c r="V66" i="33"/>
  <c r="V102" i="33" s="1"/>
  <c r="V138" i="33" s="1"/>
  <c r="X66" i="33"/>
  <c r="X102" i="33" s="1"/>
  <c r="X138" i="33" s="1"/>
  <c r="Z66" i="33"/>
  <c r="Z102" i="33" s="1"/>
  <c r="Z138" i="33" s="1"/>
  <c r="D67" i="33"/>
  <c r="D103" i="33" s="1"/>
  <c r="D139" i="33" s="1"/>
  <c r="F67" i="33"/>
  <c r="F103" i="33" s="1"/>
  <c r="F139" i="33" s="1"/>
  <c r="H67" i="33"/>
  <c r="H103" i="33" s="1"/>
  <c r="H139" i="33" s="1"/>
  <c r="J67" i="33"/>
  <c r="J103" i="33" s="1"/>
  <c r="J139" i="33" s="1"/>
  <c r="L67" i="33"/>
  <c r="L103" i="33" s="1"/>
  <c r="L139" i="33" s="1"/>
  <c r="N67" i="33"/>
  <c r="N103" i="33" s="1"/>
  <c r="N139" i="33" s="1"/>
  <c r="P67" i="33"/>
  <c r="P103" i="33" s="1"/>
  <c r="P139" i="33" s="1"/>
  <c r="R67" i="33"/>
  <c r="R103" i="33" s="1"/>
  <c r="R139" i="33" s="1"/>
  <c r="T67" i="33"/>
  <c r="T103" i="33" s="1"/>
  <c r="T139" i="33" s="1"/>
  <c r="V67" i="33"/>
  <c r="V103" i="33" s="1"/>
  <c r="V139" i="33" s="1"/>
  <c r="X67" i="33"/>
  <c r="X103" i="33" s="1"/>
  <c r="X139" i="33" s="1"/>
  <c r="Z67" i="33"/>
  <c r="Z103" i="33" s="1"/>
  <c r="Z139" i="33" s="1"/>
  <c r="D68" i="33"/>
  <c r="D104" i="33" s="1"/>
  <c r="D140" i="33" s="1"/>
  <c r="F68" i="33"/>
  <c r="F104" i="33" s="1"/>
  <c r="F140" i="33" s="1"/>
  <c r="H68" i="33"/>
  <c r="H104" i="33" s="1"/>
  <c r="H140" i="33" s="1"/>
  <c r="J68" i="33"/>
  <c r="J104" i="33" s="1"/>
  <c r="J140" i="33" s="1"/>
  <c r="L68" i="33"/>
  <c r="L104" i="33" s="1"/>
  <c r="L140" i="33" s="1"/>
  <c r="N68" i="33"/>
  <c r="N104" i="33" s="1"/>
  <c r="N140" i="33" s="1"/>
  <c r="P68" i="33"/>
  <c r="P104" i="33" s="1"/>
  <c r="P140" i="33" s="1"/>
  <c r="R68" i="33"/>
  <c r="R104" i="33" s="1"/>
  <c r="R140" i="33" s="1"/>
  <c r="T68" i="33"/>
  <c r="T104" i="33" s="1"/>
  <c r="T140" i="33" s="1"/>
  <c r="V68" i="33"/>
  <c r="V104" i="33" s="1"/>
  <c r="V140" i="33" s="1"/>
  <c r="X68" i="33"/>
  <c r="X104" i="33" s="1"/>
  <c r="X140" i="33" s="1"/>
  <c r="Z68" i="33"/>
  <c r="Z104" i="33" s="1"/>
  <c r="Z140" i="33" s="1"/>
  <c r="D69" i="33"/>
  <c r="D105" i="33" s="1"/>
  <c r="D141" i="33" s="1"/>
  <c r="F69" i="33"/>
  <c r="F105" i="33" s="1"/>
  <c r="F141" i="33" s="1"/>
  <c r="H69" i="33"/>
  <c r="H105" i="33" s="1"/>
  <c r="H141" i="33" s="1"/>
  <c r="J69" i="33"/>
  <c r="J105" i="33" s="1"/>
  <c r="J141" i="33" s="1"/>
  <c r="L69" i="33"/>
  <c r="L105" i="33" s="1"/>
  <c r="L141" i="33" s="1"/>
  <c r="N69" i="33"/>
  <c r="N105" i="33" s="1"/>
  <c r="N141" i="33" s="1"/>
  <c r="P69" i="33"/>
  <c r="P105" i="33" s="1"/>
  <c r="P141" i="33" s="1"/>
  <c r="R69" i="33"/>
  <c r="R105" i="33" s="1"/>
  <c r="R141" i="33" s="1"/>
  <c r="T69" i="33"/>
  <c r="T105" i="33" s="1"/>
  <c r="T141" i="33" s="1"/>
  <c r="V69" i="33"/>
  <c r="V105" i="33" s="1"/>
  <c r="V141" i="33" s="1"/>
  <c r="X69" i="33"/>
  <c r="X105" i="33" s="1"/>
  <c r="X141" i="33" s="1"/>
  <c r="Z69" i="33"/>
  <c r="Z105" i="33" s="1"/>
  <c r="Z141" i="33" s="1"/>
  <c r="D70" i="33"/>
  <c r="D106" i="33" s="1"/>
  <c r="D142" i="33" s="1"/>
  <c r="F70" i="33"/>
  <c r="F106" i="33" s="1"/>
  <c r="F142" i="33" s="1"/>
  <c r="H70" i="33"/>
  <c r="H106" i="33" s="1"/>
  <c r="H142" i="33" s="1"/>
  <c r="J70" i="33"/>
  <c r="J106" i="33" s="1"/>
  <c r="J142" i="33" s="1"/>
  <c r="L70" i="33"/>
  <c r="L106" i="33" s="1"/>
  <c r="L142" i="33" s="1"/>
  <c r="N70" i="33"/>
  <c r="N106" i="33" s="1"/>
  <c r="N142" i="33" s="1"/>
  <c r="P70" i="33"/>
  <c r="P106" i="33" s="1"/>
  <c r="P142" i="33" s="1"/>
  <c r="R70" i="33"/>
  <c r="R106" i="33" s="1"/>
  <c r="R142" i="33" s="1"/>
  <c r="T70" i="33"/>
  <c r="T106" i="33" s="1"/>
  <c r="T142" i="33" s="1"/>
  <c r="V70" i="33"/>
  <c r="V106" i="33" s="1"/>
  <c r="V142" i="33" s="1"/>
  <c r="X70" i="33"/>
  <c r="X106" i="33" s="1"/>
  <c r="X142" i="33" s="1"/>
  <c r="Z70" i="33"/>
  <c r="Z106" i="33" s="1"/>
  <c r="Z142" i="33" s="1"/>
  <c r="D71" i="33"/>
  <c r="D107" i="33" s="1"/>
  <c r="D143" i="33" s="1"/>
  <c r="F71" i="33"/>
  <c r="F107" i="33" s="1"/>
  <c r="F143" i="33" s="1"/>
  <c r="H71" i="33"/>
  <c r="H107" i="33" s="1"/>
  <c r="H143" i="33" s="1"/>
  <c r="J71" i="33"/>
  <c r="J107" i="33" s="1"/>
  <c r="J143" i="33" s="1"/>
  <c r="L71" i="33"/>
  <c r="L107" i="33" s="1"/>
  <c r="L143" i="33" s="1"/>
  <c r="N71" i="33"/>
  <c r="N107" i="33" s="1"/>
  <c r="N143" i="33" s="1"/>
  <c r="P71" i="33"/>
  <c r="P107" i="33" s="1"/>
  <c r="P143" i="33" s="1"/>
  <c r="R71" i="33"/>
  <c r="R107" i="33" s="1"/>
  <c r="R143" i="33" s="1"/>
  <c r="T71" i="33"/>
  <c r="T107" i="33" s="1"/>
  <c r="T143" i="33" s="1"/>
  <c r="V71" i="33"/>
  <c r="V107" i="33" s="1"/>
  <c r="V143" i="33" s="1"/>
  <c r="X71" i="33"/>
  <c r="X107" i="33" s="1"/>
  <c r="X143" i="33" s="1"/>
  <c r="Z71" i="33"/>
  <c r="Z107" i="33" s="1"/>
  <c r="Z143" i="33" s="1"/>
  <c r="D72" i="33"/>
  <c r="D108" i="33" s="1"/>
  <c r="D144" i="33" s="1"/>
  <c r="F72" i="33"/>
  <c r="F108" i="33" s="1"/>
  <c r="F144" i="33" s="1"/>
  <c r="H72" i="33"/>
  <c r="H108" i="33" s="1"/>
  <c r="H144" i="33" s="1"/>
  <c r="J72" i="33"/>
  <c r="J108" i="33" s="1"/>
  <c r="J144" i="33" s="1"/>
  <c r="L72" i="33"/>
  <c r="L108" i="33" s="1"/>
  <c r="L144" i="33" s="1"/>
  <c r="N72" i="33"/>
  <c r="N108" i="33" s="1"/>
  <c r="N144" i="33" s="1"/>
  <c r="P72" i="33"/>
  <c r="P108" i="33" s="1"/>
  <c r="P144" i="33" s="1"/>
  <c r="R72" i="33"/>
  <c r="R108" i="33" s="1"/>
  <c r="R144" i="33" s="1"/>
  <c r="T72" i="33"/>
  <c r="T108" i="33" s="1"/>
  <c r="T144" i="33" s="1"/>
  <c r="V72" i="33"/>
  <c r="V108" i="33" s="1"/>
  <c r="V144" i="33" s="1"/>
  <c r="X72" i="33"/>
  <c r="X108" i="33" s="1"/>
  <c r="X144" i="33" s="1"/>
  <c r="Z72" i="33"/>
  <c r="Z108" i="33" s="1"/>
  <c r="Z144" i="33" s="1"/>
  <c r="D73" i="33"/>
  <c r="D109" i="33" s="1"/>
  <c r="D145" i="33" s="1"/>
  <c r="F73" i="33"/>
  <c r="F109" i="33" s="1"/>
  <c r="F145" i="33" s="1"/>
  <c r="H73" i="33"/>
  <c r="H109" i="33" s="1"/>
  <c r="H145" i="33" s="1"/>
  <c r="J73" i="33"/>
  <c r="J109" i="33" s="1"/>
  <c r="J145" i="33" s="1"/>
  <c r="L73" i="33"/>
  <c r="L109" i="33" s="1"/>
  <c r="L145" i="33" s="1"/>
  <c r="N73" i="33"/>
  <c r="N109" i="33" s="1"/>
  <c r="N145" i="33" s="1"/>
  <c r="P73" i="33"/>
  <c r="P109" i="33" s="1"/>
  <c r="P145" i="33" s="1"/>
  <c r="R73" i="33"/>
  <c r="R109" i="33" s="1"/>
  <c r="R145" i="33" s="1"/>
  <c r="T73" i="33"/>
  <c r="T109" i="33" s="1"/>
  <c r="T145" i="33" s="1"/>
  <c r="V73" i="33"/>
  <c r="V109" i="33" s="1"/>
  <c r="V145" i="33" s="1"/>
  <c r="X73" i="33"/>
  <c r="X109" i="33" s="1"/>
  <c r="X145" i="33" s="1"/>
  <c r="Z73" i="33"/>
  <c r="Z109" i="33" s="1"/>
  <c r="Z145" i="33" s="1"/>
  <c r="D74" i="33"/>
  <c r="D110" i="33" s="1"/>
  <c r="D146" i="33" s="1"/>
  <c r="F74" i="33"/>
  <c r="F110" i="33" s="1"/>
  <c r="F146" i="33" s="1"/>
  <c r="H74" i="33"/>
  <c r="H110" i="33" s="1"/>
  <c r="H146" i="33" s="1"/>
  <c r="J74" i="33"/>
  <c r="J110" i="33" s="1"/>
  <c r="J146" i="33" s="1"/>
  <c r="L74" i="33"/>
  <c r="L110" i="33" s="1"/>
  <c r="L146" i="33" s="1"/>
  <c r="N74" i="33"/>
  <c r="N110" i="33" s="1"/>
  <c r="N146" i="33" s="1"/>
  <c r="P74" i="33"/>
  <c r="P110" i="33" s="1"/>
  <c r="P146" i="33" s="1"/>
  <c r="R74" i="33"/>
  <c r="R110" i="33" s="1"/>
  <c r="R146" i="33" s="1"/>
  <c r="T74" i="33"/>
  <c r="T110" i="33" s="1"/>
  <c r="T146" i="33" s="1"/>
  <c r="V74" i="33"/>
  <c r="V110" i="33" s="1"/>
  <c r="V146" i="33" s="1"/>
  <c r="X74" i="33"/>
  <c r="X110" i="33" s="1"/>
  <c r="X146" i="33" s="1"/>
  <c r="Z74" i="33"/>
  <c r="Z110" i="33" s="1"/>
  <c r="Z146" i="33" s="1"/>
  <c r="D75" i="33"/>
  <c r="D111" i="33" s="1"/>
  <c r="D147" i="33" s="1"/>
  <c r="F75" i="33"/>
  <c r="F111" i="33" s="1"/>
  <c r="F147" i="33" s="1"/>
  <c r="H75" i="33"/>
  <c r="H111" i="33" s="1"/>
  <c r="H147" i="33" s="1"/>
  <c r="J75" i="33"/>
  <c r="J111" i="33" s="1"/>
  <c r="J147" i="33" s="1"/>
  <c r="L75" i="33"/>
  <c r="L111" i="33" s="1"/>
  <c r="L147" i="33" s="1"/>
  <c r="N75" i="33"/>
  <c r="N111" i="33" s="1"/>
  <c r="N147" i="33" s="1"/>
  <c r="P75" i="33"/>
  <c r="P111" i="33" s="1"/>
  <c r="P147" i="33" s="1"/>
  <c r="R75" i="33"/>
  <c r="R111" i="33" s="1"/>
  <c r="R147" i="33" s="1"/>
  <c r="T75" i="33"/>
  <c r="T111" i="33" s="1"/>
  <c r="T147" i="33" s="1"/>
  <c r="V75" i="33"/>
  <c r="V111" i="33" s="1"/>
  <c r="V147" i="33" s="1"/>
  <c r="X75" i="33"/>
  <c r="X111" i="33" s="1"/>
  <c r="X147" i="33" s="1"/>
  <c r="Z75" i="33"/>
  <c r="Z111" i="33" s="1"/>
  <c r="Z147" i="33" s="1"/>
  <c r="D76" i="33"/>
  <c r="D112" i="33" s="1"/>
  <c r="D148" i="33" s="1"/>
  <c r="F76" i="33"/>
  <c r="F112" i="33" s="1"/>
  <c r="F148" i="33" s="1"/>
  <c r="H76" i="33"/>
  <c r="H112" i="33" s="1"/>
  <c r="H148" i="33" s="1"/>
  <c r="J76" i="33"/>
  <c r="J112" i="33" s="1"/>
  <c r="J148" i="33" s="1"/>
  <c r="L76" i="33"/>
  <c r="L112" i="33" s="1"/>
  <c r="L148" i="33" s="1"/>
  <c r="N76" i="33"/>
  <c r="N112" i="33" s="1"/>
  <c r="N148" i="33" s="1"/>
  <c r="P76" i="33"/>
  <c r="P112" i="33" s="1"/>
  <c r="P148" i="33" s="1"/>
  <c r="R76" i="33"/>
  <c r="R112" i="33" s="1"/>
  <c r="R148" i="33" s="1"/>
  <c r="T76" i="33"/>
  <c r="T112" i="33" s="1"/>
  <c r="T148" i="33" s="1"/>
  <c r="V76" i="33"/>
  <c r="V112" i="33" s="1"/>
  <c r="V148" i="33" s="1"/>
  <c r="X76" i="33"/>
  <c r="X112" i="33" s="1"/>
  <c r="X148" i="33" s="1"/>
  <c r="Z76" i="33"/>
  <c r="Z112" i="33" s="1"/>
  <c r="Z148" i="33" s="1"/>
  <c r="D77" i="33"/>
  <c r="D113" i="33" s="1"/>
  <c r="D149" i="33" s="1"/>
  <c r="F77" i="33"/>
  <c r="F113" i="33" s="1"/>
  <c r="F149" i="33" s="1"/>
  <c r="H77" i="33"/>
  <c r="H113" i="33" s="1"/>
  <c r="H149" i="33" s="1"/>
  <c r="J77" i="33"/>
  <c r="J113" i="33" s="1"/>
  <c r="J149" i="33" s="1"/>
  <c r="L77" i="33"/>
  <c r="L113" i="33" s="1"/>
  <c r="L149" i="33" s="1"/>
  <c r="N77" i="33"/>
  <c r="N113" i="33" s="1"/>
  <c r="N149" i="33" s="1"/>
  <c r="P77" i="33"/>
  <c r="P113" i="33" s="1"/>
  <c r="P149" i="33" s="1"/>
  <c r="R77" i="33"/>
  <c r="R113" i="33" s="1"/>
  <c r="R149" i="33" s="1"/>
  <c r="T77" i="33"/>
  <c r="T113" i="33" s="1"/>
  <c r="T149" i="33" s="1"/>
  <c r="V77" i="33"/>
  <c r="V113" i="33" s="1"/>
  <c r="V149" i="33" s="1"/>
  <c r="X77" i="33"/>
  <c r="X113" i="33" s="1"/>
  <c r="X149" i="33" s="1"/>
  <c r="Z77" i="33"/>
  <c r="Z113" i="33" s="1"/>
  <c r="Z149" i="33" s="1"/>
  <c r="E47" i="33"/>
  <c r="E83" i="33" s="1"/>
  <c r="E119" i="33" s="1"/>
  <c r="G47" i="33"/>
  <c r="G83" i="33" s="1"/>
  <c r="G119" i="33" s="1"/>
  <c r="I47" i="33"/>
  <c r="I83" i="33" s="1"/>
  <c r="I119" i="33" s="1"/>
  <c r="K47" i="33"/>
  <c r="K83" i="33" s="1"/>
  <c r="K119" i="33" s="1"/>
  <c r="M47" i="33"/>
  <c r="M83" i="33" s="1"/>
  <c r="M119" i="33" s="1"/>
  <c r="O47" i="33"/>
  <c r="O83" i="33" s="1"/>
  <c r="O119" i="33" s="1"/>
  <c r="Q47" i="33"/>
  <c r="Q83" i="33" s="1"/>
  <c r="Q119" i="33" s="1"/>
  <c r="S47" i="33"/>
  <c r="S83" i="33" s="1"/>
  <c r="S119" i="33" s="1"/>
  <c r="U47" i="33"/>
  <c r="U83" i="33" s="1"/>
  <c r="U119" i="33" s="1"/>
  <c r="W47" i="33"/>
  <c r="W83" i="33" s="1"/>
  <c r="W119" i="33" s="1"/>
  <c r="Y47" i="33"/>
  <c r="Y83" i="33" s="1"/>
  <c r="Y119" i="33" s="1"/>
  <c r="D47" i="33"/>
  <c r="D83" i="33" s="1"/>
  <c r="D119" i="33" s="1"/>
  <c r="F47" i="33"/>
  <c r="F83" i="33" s="1"/>
  <c r="F119" i="33" s="1"/>
  <c r="H47" i="33"/>
  <c r="H83" i="33" s="1"/>
  <c r="H119" i="33" s="1"/>
  <c r="J47" i="33"/>
  <c r="J83" i="33" s="1"/>
  <c r="J119" i="33" s="1"/>
  <c r="L47" i="33"/>
  <c r="L83" i="33" s="1"/>
  <c r="L119" i="33" s="1"/>
  <c r="N47" i="33"/>
  <c r="N83" i="33" s="1"/>
  <c r="N119" i="33" s="1"/>
  <c r="P47" i="33"/>
  <c r="P83" i="33" s="1"/>
  <c r="P119" i="33" s="1"/>
  <c r="R47" i="33"/>
  <c r="R83" i="33" s="1"/>
  <c r="R119" i="33" s="1"/>
  <c r="T47" i="33"/>
  <c r="T83" i="33" s="1"/>
  <c r="T119" i="33" s="1"/>
  <c r="V47" i="33"/>
  <c r="V83" i="33" s="1"/>
  <c r="V119" i="33" s="1"/>
  <c r="X47" i="33"/>
  <c r="X83" i="33" s="1"/>
  <c r="X119" i="33" s="1"/>
  <c r="Z47" i="33"/>
  <c r="Z83" i="33" s="1"/>
  <c r="Z119" i="33" s="1"/>
  <c r="C47" i="33"/>
  <c r="C83" i="33" s="1"/>
  <c r="C119" i="33" s="1"/>
  <c r="C48" i="29"/>
  <c r="C84" i="29" s="1"/>
  <c r="C120" i="29" s="1"/>
  <c r="G48" i="29"/>
  <c r="G84" i="29" s="1"/>
  <c r="G120" i="29" s="1"/>
  <c r="K48" i="29"/>
  <c r="K84" i="29" s="1"/>
  <c r="K120" i="29" s="1"/>
  <c r="O48" i="29"/>
  <c r="O84" i="29" s="1"/>
  <c r="O120" i="29" s="1"/>
  <c r="S48" i="29"/>
  <c r="S84" i="29" s="1"/>
  <c r="S120" i="29" s="1"/>
  <c r="W48" i="29"/>
  <c r="W84" i="29" s="1"/>
  <c r="W120" i="29" s="1"/>
  <c r="C49" i="29"/>
  <c r="C85" i="29" s="1"/>
  <c r="C121" i="29" s="1"/>
  <c r="G49" i="29"/>
  <c r="G85" i="29" s="1"/>
  <c r="G121" i="29" s="1"/>
  <c r="K49" i="29"/>
  <c r="K85" i="29" s="1"/>
  <c r="K121" i="29" s="1"/>
  <c r="O49" i="29"/>
  <c r="O85" i="29" s="1"/>
  <c r="O121" i="29" s="1"/>
  <c r="S49" i="29"/>
  <c r="S85" i="29" s="1"/>
  <c r="S121" i="29" s="1"/>
  <c r="W49" i="29"/>
  <c r="W85" i="29" s="1"/>
  <c r="W121" i="29" s="1"/>
  <c r="C50" i="29"/>
  <c r="C86" i="29" s="1"/>
  <c r="C122" i="29" s="1"/>
  <c r="G50" i="29"/>
  <c r="G86" i="29" s="1"/>
  <c r="G122" i="29" s="1"/>
  <c r="K50" i="29"/>
  <c r="K86" i="29" s="1"/>
  <c r="K122" i="29" s="1"/>
  <c r="O50" i="29"/>
  <c r="O86" i="29" s="1"/>
  <c r="O122" i="29" s="1"/>
  <c r="S50" i="29"/>
  <c r="S86" i="29" s="1"/>
  <c r="S122" i="29" s="1"/>
  <c r="W50" i="29"/>
  <c r="W86" i="29" s="1"/>
  <c r="W122" i="29" s="1"/>
  <c r="C51" i="29"/>
  <c r="C87" i="29" s="1"/>
  <c r="C123" i="29" s="1"/>
  <c r="G51" i="29"/>
  <c r="G87" i="29" s="1"/>
  <c r="G123" i="29" s="1"/>
  <c r="K51" i="29"/>
  <c r="K87" i="29" s="1"/>
  <c r="K123" i="29" s="1"/>
  <c r="O51" i="29"/>
  <c r="O87" i="29" s="1"/>
  <c r="O123" i="29" s="1"/>
  <c r="S51" i="29"/>
  <c r="S87" i="29" s="1"/>
  <c r="S123" i="29" s="1"/>
  <c r="W51" i="29"/>
  <c r="W87" i="29" s="1"/>
  <c r="W123" i="29" s="1"/>
  <c r="C52" i="29"/>
  <c r="C88" i="29" s="1"/>
  <c r="C124" i="29" s="1"/>
  <c r="I52" i="29"/>
  <c r="I88" i="29" s="1"/>
  <c r="I124" i="29" s="1"/>
  <c r="M52" i="29"/>
  <c r="M88" i="29" s="1"/>
  <c r="M124" i="29" s="1"/>
  <c r="Q52" i="29"/>
  <c r="Q88" i="29" s="1"/>
  <c r="Q124" i="29" s="1"/>
  <c r="U52" i="29"/>
  <c r="U88" i="29" s="1"/>
  <c r="U124" i="29" s="1"/>
  <c r="Y52" i="29"/>
  <c r="Y88" i="29" s="1"/>
  <c r="Y124" i="29" s="1"/>
  <c r="G53" i="29"/>
  <c r="G89" i="29" s="1"/>
  <c r="G125" i="29" s="1"/>
  <c r="K53" i="29"/>
  <c r="K89" i="29" s="1"/>
  <c r="K125" i="29" s="1"/>
  <c r="M53" i="29"/>
  <c r="M89" i="29" s="1"/>
  <c r="M125" i="29" s="1"/>
  <c r="S53" i="29"/>
  <c r="S89" i="29" s="1"/>
  <c r="S125" i="29" s="1"/>
  <c r="W53" i="29"/>
  <c r="W89" i="29" s="1"/>
  <c r="W125" i="29" s="1"/>
  <c r="C54" i="29"/>
  <c r="C90" i="29" s="1"/>
  <c r="C126" i="29" s="1"/>
  <c r="G54" i="29"/>
  <c r="G90" i="29" s="1"/>
  <c r="G126" i="29" s="1"/>
  <c r="K54" i="29"/>
  <c r="K90" i="29" s="1"/>
  <c r="K126" i="29" s="1"/>
  <c r="O54" i="29"/>
  <c r="O90" i="29" s="1"/>
  <c r="O126" i="29" s="1"/>
  <c r="Q54" i="29"/>
  <c r="Q90" i="29" s="1"/>
  <c r="Q126" i="29" s="1"/>
  <c r="U54" i="29"/>
  <c r="U90" i="29" s="1"/>
  <c r="U126" i="29" s="1"/>
  <c r="Y54" i="29"/>
  <c r="Y90" i="29" s="1"/>
  <c r="Y126" i="29" s="1"/>
  <c r="E55" i="29"/>
  <c r="E91" i="29" s="1"/>
  <c r="E127" i="29" s="1"/>
  <c r="K55" i="29"/>
  <c r="K91" i="29" s="1"/>
  <c r="K127" i="29" s="1"/>
  <c r="Q55" i="29"/>
  <c r="Q91" i="29" s="1"/>
  <c r="Q127" i="29" s="1"/>
  <c r="W55" i="29"/>
  <c r="W91" i="29" s="1"/>
  <c r="W127" i="29" s="1"/>
  <c r="Y55" i="29"/>
  <c r="Y91" i="29" s="1"/>
  <c r="Y127" i="29" s="1"/>
  <c r="E56" i="29"/>
  <c r="E92" i="29" s="1"/>
  <c r="E128" i="29" s="1"/>
  <c r="I56" i="29"/>
  <c r="I92" i="29" s="1"/>
  <c r="I128" i="29" s="1"/>
  <c r="M56" i="29"/>
  <c r="M92" i="29" s="1"/>
  <c r="M128" i="29" s="1"/>
  <c r="Q56" i="29"/>
  <c r="Q92" i="29" s="1"/>
  <c r="Q128" i="29" s="1"/>
  <c r="U56" i="29"/>
  <c r="U92" i="29" s="1"/>
  <c r="U128" i="29" s="1"/>
  <c r="Y56" i="29"/>
  <c r="Y92" i="29" s="1"/>
  <c r="Y128" i="29" s="1"/>
  <c r="E57" i="29"/>
  <c r="E93" i="29" s="1"/>
  <c r="E129" i="29" s="1"/>
  <c r="I57" i="29"/>
  <c r="I93" i="29" s="1"/>
  <c r="I129" i="29" s="1"/>
  <c r="M57" i="29"/>
  <c r="M93" i="29" s="1"/>
  <c r="M129" i="29" s="1"/>
  <c r="O57" i="29"/>
  <c r="O93" i="29" s="1"/>
  <c r="O129" i="29" s="1"/>
  <c r="Q57" i="29"/>
  <c r="Q93" i="29" s="1"/>
  <c r="Q129" i="29" s="1"/>
  <c r="S57" i="29"/>
  <c r="S93" i="29" s="1"/>
  <c r="S129" i="29" s="1"/>
  <c r="U57" i="29"/>
  <c r="U93" i="29" s="1"/>
  <c r="U129" i="29" s="1"/>
  <c r="W57" i="29"/>
  <c r="W93" i="29" s="1"/>
  <c r="W129" i="29" s="1"/>
  <c r="Y57" i="29"/>
  <c r="Y93" i="29" s="1"/>
  <c r="Y129" i="29" s="1"/>
  <c r="C58" i="29"/>
  <c r="C94" i="29" s="1"/>
  <c r="C130" i="29" s="1"/>
  <c r="E58" i="29"/>
  <c r="E94" i="29" s="1"/>
  <c r="E130" i="29" s="1"/>
  <c r="G58" i="29"/>
  <c r="G94" i="29" s="1"/>
  <c r="G130" i="29" s="1"/>
  <c r="I58" i="29"/>
  <c r="I94" i="29" s="1"/>
  <c r="I130" i="29" s="1"/>
  <c r="K58" i="29"/>
  <c r="K94" i="29" s="1"/>
  <c r="K130" i="29" s="1"/>
  <c r="M58" i="29"/>
  <c r="M94" i="29" s="1"/>
  <c r="M130" i="29" s="1"/>
  <c r="O58" i="29"/>
  <c r="O94" i="29" s="1"/>
  <c r="O130" i="29" s="1"/>
  <c r="Q58" i="29"/>
  <c r="Q94" i="29" s="1"/>
  <c r="Q130" i="29" s="1"/>
  <c r="S58" i="29"/>
  <c r="S94" i="29" s="1"/>
  <c r="S130" i="29" s="1"/>
  <c r="U58" i="29"/>
  <c r="U94" i="29" s="1"/>
  <c r="U130" i="29" s="1"/>
  <c r="W58" i="29"/>
  <c r="W94" i="29" s="1"/>
  <c r="W130" i="29" s="1"/>
  <c r="Y58" i="29"/>
  <c r="Y94" i="29" s="1"/>
  <c r="Y130" i="29" s="1"/>
  <c r="C59" i="29"/>
  <c r="C95" i="29" s="1"/>
  <c r="C131" i="29" s="1"/>
  <c r="E59" i="29"/>
  <c r="E95" i="29" s="1"/>
  <c r="E131" i="29" s="1"/>
  <c r="G59" i="29"/>
  <c r="G95" i="29" s="1"/>
  <c r="G131" i="29" s="1"/>
  <c r="I59" i="29"/>
  <c r="I95" i="29" s="1"/>
  <c r="I131" i="29" s="1"/>
  <c r="K59" i="29"/>
  <c r="K95" i="29" s="1"/>
  <c r="K131" i="29" s="1"/>
  <c r="M59" i="29"/>
  <c r="M95" i="29" s="1"/>
  <c r="M131" i="29" s="1"/>
  <c r="O59" i="29"/>
  <c r="O95" i="29" s="1"/>
  <c r="O131" i="29" s="1"/>
  <c r="Q59" i="29"/>
  <c r="Q95" i="29" s="1"/>
  <c r="Q131" i="29" s="1"/>
  <c r="S59" i="29"/>
  <c r="S95" i="29" s="1"/>
  <c r="S131" i="29" s="1"/>
  <c r="U59" i="29"/>
  <c r="U95" i="29" s="1"/>
  <c r="U131" i="29" s="1"/>
  <c r="W59" i="29"/>
  <c r="W95" i="29" s="1"/>
  <c r="W131" i="29" s="1"/>
  <c r="Y59" i="29"/>
  <c r="Y95" i="29" s="1"/>
  <c r="Y131" i="29" s="1"/>
  <c r="C60" i="29"/>
  <c r="C96" i="29" s="1"/>
  <c r="C132" i="29" s="1"/>
  <c r="E60" i="29"/>
  <c r="E96" i="29" s="1"/>
  <c r="E132" i="29" s="1"/>
  <c r="G60" i="29"/>
  <c r="G96" i="29" s="1"/>
  <c r="G132" i="29" s="1"/>
  <c r="I60" i="29"/>
  <c r="I96" i="29" s="1"/>
  <c r="I132" i="29" s="1"/>
  <c r="K60" i="29"/>
  <c r="K96" i="29" s="1"/>
  <c r="K132" i="29" s="1"/>
  <c r="M60" i="29"/>
  <c r="M96" i="29" s="1"/>
  <c r="M132" i="29" s="1"/>
  <c r="O60" i="29"/>
  <c r="O96" i="29" s="1"/>
  <c r="O132" i="29" s="1"/>
  <c r="Q60" i="29"/>
  <c r="Q96" i="29" s="1"/>
  <c r="Q132" i="29" s="1"/>
  <c r="S60" i="29"/>
  <c r="S96" i="29" s="1"/>
  <c r="S132" i="29" s="1"/>
  <c r="U60" i="29"/>
  <c r="U96" i="29" s="1"/>
  <c r="U132" i="29" s="1"/>
  <c r="W60" i="29"/>
  <c r="W96" i="29" s="1"/>
  <c r="W132" i="29" s="1"/>
  <c r="Y60" i="29"/>
  <c r="Y96" i="29" s="1"/>
  <c r="Y132" i="29" s="1"/>
  <c r="C61" i="29"/>
  <c r="C97" i="29" s="1"/>
  <c r="C133" i="29" s="1"/>
  <c r="E61" i="29"/>
  <c r="E97" i="29" s="1"/>
  <c r="E133" i="29" s="1"/>
  <c r="G61" i="29"/>
  <c r="G97" i="29" s="1"/>
  <c r="G133" i="29" s="1"/>
  <c r="I61" i="29"/>
  <c r="I97" i="29" s="1"/>
  <c r="I133" i="29" s="1"/>
  <c r="K61" i="29"/>
  <c r="K97" i="29" s="1"/>
  <c r="K133" i="29" s="1"/>
  <c r="M61" i="29"/>
  <c r="M97" i="29" s="1"/>
  <c r="M133" i="29" s="1"/>
  <c r="O61" i="29"/>
  <c r="O97" i="29" s="1"/>
  <c r="O133" i="29" s="1"/>
  <c r="Q61" i="29"/>
  <c r="Q97" i="29" s="1"/>
  <c r="Q133" i="29" s="1"/>
  <c r="S61" i="29"/>
  <c r="S97" i="29" s="1"/>
  <c r="S133" i="29" s="1"/>
  <c r="U61" i="29"/>
  <c r="U97" i="29" s="1"/>
  <c r="U133" i="29" s="1"/>
  <c r="W61" i="29"/>
  <c r="W97" i="29" s="1"/>
  <c r="W133" i="29" s="1"/>
  <c r="Y61" i="29"/>
  <c r="Y97" i="29" s="1"/>
  <c r="Y133" i="29" s="1"/>
  <c r="C62" i="29"/>
  <c r="C98" i="29" s="1"/>
  <c r="C134" i="29" s="1"/>
  <c r="E62" i="29"/>
  <c r="E98" i="29" s="1"/>
  <c r="E134" i="29" s="1"/>
  <c r="G62" i="29"/>
  <c r="G98" i="29" s="1"/>
  <c r="G134" i="29" s="1"/>
  <c r="I62" i="29"/>
  <c r="I98" i="29" s="1"/>
  <c r="I134" i="29" s="1"/>
  <c r="K62" i="29"/>
  <c r="K98" i="29" s="1"/>
  <c r="K134" i="29" s="1"/>
  <c r="M62" i="29"/>
  <c r="M98" i="29" s="1"/>
  <c r="M134" i="29" s="1"/>
  <c r="O62" i="29"/>
  <c r="O98" i="29" s="1"/>
  <c r="O134" i="29" s="1"/>
  <c r="Q62" i="29"/>
  <c r="Q98" i="29" s="1"/>
  <c r="Q134" i="29" s="1"/>
  <c r="S62" i="29"/>
  <c r="S98" i="29" s="1"/>
  <c r="S134" i="29" s="1"/>
  <c r="U62" i="29"/>
  <c r="U98" i="29" s="1"/>
  <c r="U134" i="29" s="1"/>
  <c r="W62" i="29"/>
  <c r="W98" i="29" s="1"/>
  <c r="W134" i="29" s="1"/>
  <c r="Y62" i="29"/>
  <c r="Y98" i="29" s="1"/>
  <c r="Y134" i="29" s="1"/>
  <c r="C63" i="29"/>
  <c r="C99" i="29" s="1"/>
  <c r="C135" i="29" s="1"/>
  <c r="E63" i="29"/>
  <c r="E99" i="29" s="1"/>
  <c r="E135" i="29" s="1"/>
  <c r="G63" i="29"/>
  <c r="G99" i="29" s="1"/>
  <c r="G135" i="29" s="1"/>
  <c r="I63" i="29"/>
  <c r="I99" i="29" s="1"/>
  <c r="I135" i="29" s="1"/>
  <c r="K63" i="29"/>
  <c r="K99" i="29" s="1"/>
  <c r="K135" i="29" s="1"/>
  <c r="M63" i="29"/>
  <c r="M99" i="29" s="1"/>
  <c r="M135" i="29" s="1"/>
  <c r="O63" i="29"/>
  <c r="O99" i="29" s="1"/>
  <c r="O135" i="29" s="1"/>
  <c r="Q63" i="29"/>
  <c r="Q99" i="29" s="1"/>
  <c r="Q135" i="29" s="1"/>
  <c r="S63" i="29"/>
  <c r="S99" i="29" s="1"/>
  <c r="S135" i="29" s="1"/>
  <c r="U63" i="29"/>
  <c r="U99" i="29" s="1"/>
  <c r="U135" i="29" s="1"/>
  <c r="W63" i="29"/>
  <c r="W99" i="29" s="1"/>
  <c r="W135" i="29" s="1"/>
  <c r="Y63" i="29"/>
  <c r="Y99" i="29" s="1"/>
  <c r="Y135" i="29" s="1"/>
  <c r="C64" i="29"/>
  <c r="C100" i="29" s="1"/>
  <c r="C136" i="29" s="1"/>
  <c r="E64" i="29"/>
  <c r="E100" i="29" s="1"/>
  <c r="E136" i="29" s="1"/>
  <c r="G64" i="29"/>
  <c r="G100" i="29" s="1"/>
  <c r="G136" i="29" s="1"/>
  <c r="I64" i="29"/>
  <c r="I100" i="29" s="1"/>
  <c r="I136" i="29" s="1"/>
  <c r="K64" i="29"/>
  <c r="K100" i="29" s="1"/>
  <c r="K136" i="29" s="1"/>
  <c r="M64" i="29"/>
  <c r="M100" i="29" s="1"/>
  <c r="M136" i="29" s="1"/>
  <c r="O64" i="29"/>
  <c r="O100" i="29" s="1"/>
  <c r="O136" i="29" s="1"/>
  <c r="Q64" i="29"/>
  <c r="Q100" i="29" s="1"/>
  <c r="Q136" i="29" s="1"/>
  <c r="S64" i="29"/>
  <c r="S100" i="29" s="1"/>
  <c r="S136" i="29" s="1"/>
  <c r="U64" i="29"/>
  <c r="U100" i="29" s="1"/>
  <c r="U136" i="29" s="1"/>
  <c r="W64" i="29"/>
  <c r="W100" i="29" s="1"/>
  <c r="W136" i="29" s="1"/>
  <c r="Y64" i="29"/>
  <c r="Y100" i="29" s="1"/>
  <c r="Y136" i="29" s="1"/>
  <c r="C65" i="29"/>
  <c r="C101" i="29" s="1"/>
  <c r="C137" i="29" s="1"/>
  <c r="E65" i="29"/>
  <c r="E101" i="29" s="1"/>
  <c r="E137" i="29" s="1"/>
  <c r="G65" i="29"/>
  <c r="G101" i="29" s="1"/>
  <c r="G137" i="29" s="1"/>
  <c r="I65" i="29"/>
  <c r="I101" i="29" s="1"/>
  <c r="I137" i="29" s="1"/>
  <c r="K65" i="29"/>
  <c r="K101" i="29" s="1"/>
  <c r="K137" i="29" s="1"/>
  <c r="M65" i="29"/>
  <c r="M101" i="29" s="1"/>
  <c r="M137" i="29" s="1"/>
  <c r="O65" i="29"/>
  <c r="O101" i="29" s="1"/>
  <c r="O137" i="29" s="1"/>
  <c r="Q65" i="29"/>
  <c r="Q101" i="29" s="1"/>
  <c r="Q137" i="29" s="1"/>
  <c r="S65" i="29"/>
  <c r="S101" i="29" s="1"/>
  <c r="S137" i="29" s="1"/>
  <c r="U65" i="29"/>
  <c r="U101" i="29" s="1"/>
  <c r="U137" i="29" s="1"/>
  <c r="W65" i="29"/>
  <c r="W101" i="29" s="1"/>
  <c r="W137" i="29" s="1"/>
  <c r="Y65" i="29"/>
  <c r="Y101" i="29" s="1"/>
  <c r="Y137" i="29" s="1"/>
  <c r="C66" i="29"/>
  <c r="C102" i="29" s="1"/>
  <c r="C138" i="29" s="1"/>
  <c r="E66" i="29"/>
  <c r="E102" i="29" s="1"/>
  <c r="E138" i="29" s="1"/>
  <c r="G66" i="29"/>
  <c r="G102" i="29" s="1"/>
  <c r="G138" i="29" s="1"/>
  <c r="I66" i="29"/>
  <c r="I102" i="29" s="1"/>
  <c r="I138" i="29" s="1"/>
  <c r="K66" i="29"/>
  <c r="K102" i="29" s="1"/>
  <c r="K138" i="29" s="1"/>
  <c r="M66" i="29"/>
  <c r="M102" i="29" s="1"/>
  <c r="M138" i="29" s="1"/>
  <c r="O66" i="29"/>
  <c r="O102" i="29" s="1"/>
  <c r="O138" i="29" s="1"/>
  <c r="Q66" i="29"/>
  <c r="Q102" i="29" s="1"/>
  <c r="Q138" i="29" s="1"/>
  <c r="S66" i="29"/>
  <c r="S102" i="29" s="1"/>
  <c r="S138" i="29" s="1"/>
  <c r="U66" i="29"/>
  <c r="U102" i="29" s="1"/>
  <c r="U138" i="29" s="1"/>
  <c r="W66" i="29"/>
  <c r="W102" i="29" s="1"/>
  <c r="W138" i="29" s="1"/>
  <c r="Y66" i="29"/>
  <c r="Y102" i="29" s="1"/>
  <c r="Y138" i="29" s="1"/>
  <c r="C67" i="29"/>
  <c r="C103" i="29" s="1"/>
  <c r="C139" i="29" s="1"/>
  <c r="E67" i="29"/>
  <c r="E103" i="29" s="1"/>
  <c r="E139" i="29" s="1"/>
  <c r="G67" i="29"/>
  <c r="G103" i="29" s="1"/>
  <c r="G139" i="29" s="1"/>
  <c r="I67" i="29"/>
  <c r="I103" i="29" s="1"/>
  <c r="I139" i="29" s="1"/>
  <c r="K67" i="29"/>
  <c r="K103" i="29" s="1"/>
  <c r="K139" i="29" s="1"/>
  <c r="M67" i="29"/>
  <c r="M103" i="29" s="1"/>
  <c r="M139" i="29" s="1"/>
  <c r="O67" i="29"/>
  <c r="O103" i="29" s="1"/>
  <c r="O139" i="29" s="1"/>
  <c r="Q67" i="29"/>
  <c r="Q103" i="29" s="1"/>
  <c r="Q139" i="29" s="1"/>
  <c r="S67" i="29"/>
  <c r="S103" i="29" s="1"/>
  <c r="S139" i="29" s="1"/>
  <c r="U67" i="29"/>
  <c r="U103" i="29" s="1"/>
  <c r="U139" i="29" s="1"/>
  <c r="W67" i="29"/>
  <c r="W103" i="29" s="1"/>
  <c r="W139" i="29" s="1"/>
  <c r="Y67" i="29"/>
  <c r="Y103" i="29" s="1"/>
  <c r="Y139" i="29" s="1"/>
  <c r="C68" i="29"/>
  <c r="C104" i="29" s="1"/>
  <c r="C140" i="29" s="1"/>
  <c r="E68" i="29"/>
  <c r="E104" i="29" s="1"/>
  <c r="E140" i="29" s="1"/>
  <c r="G68" i="29"/>
  <c r="G104" i="29" s="1"/>
  <c r="G140" i="29" s="1"/>
  <c r="I68" i="29"/>
  <c r="I104" i="29" s="1"/>
  <c r="I140" i="29" s="1"/>
  <c r="K68" i="29"/>
  <c r="K104" i="29" s="1"/>
  <c r="K140" i="29" s="1"/>
  <c r="M68" i="29"/>
  <c r="M104" i="29" s="1"/>
  <c r="M140" i="29" s="1"/>
  <c r="O68" i="29"/>
  <c r="O104" i="29" s="1"/>
  <c r="O140" i="29" s="1"/>
  <c r="Q68" i="29"/>
  <c r="Q104" i="29" s="1"/>
  <c r="Q140" i="29" s="1"/>
  <c r="S68" i="29"/>
  <c r="S104" i="29" s="1"/>
  <c r="S140" i="29" s="1"/>
  <c r="U68" i="29"/>
  <c r="U104" i="29" s="1"/>
  <c r="U140" i="29" s="1"/>
  <c r="W68" i="29"/>
  <c r="W104" i="29" s="1"/>
  <c r="W140" i="29" s="1"/>
  <c r="Y68" i="29"/>
  <c r="Y104" i="29" s="1"/>
  <c r="Y140" i="29" s="1"/>
  <c r="C69" i="29"/>
  <c r="C105" i="29" s="1"/>
  <c r="C141" i="29" s="1"/>
  <c r="E69" i="29"/>
  <c r="E105" i="29" s="1"/>
  <c r="E141" i="29" s="1"/>
  <c r="G69" i="29"/>
  <c r="G105" i="29" s="1"/>
  <c r="G141" i="29" s="1"/>
  <c r="I69" i="29"/>
  <c r="I105" i="29" s="1"/>
  <c r="I141" i="29" s="1"/>
  <c r="K69" i="29"/>
  <c r="K105" i="29" s="1"/>
  <c r="K141" i="29" s="1"/>
  <c r="M69" i="29"/>
  <c r="M105" i="29" s="1"/>
  <c r="M141" i="29" s="1"/>
  <c r="O69" i="29"/>
  <c r="O105" i="29" s="1"/>
  <c r="O141" i="29" s="1"/>
  <c r="Q69" i="29"/>
  <c r="Q105" i="29" s="1"/>
  <c r="Q141" i="29" s="1"/>
  <c r="S69" i="29"/>
  <c r="S105" i="29" s="1"/>
  <c r="S141" i="29" s="1"/>
  <c r="U69" i="29"/>
  <c r="U105" i="29" s="1"/>
  <c r="U141" i="29" s="1"/>
  <c r="W69" i="29"/>
  <c r="W105" i="29" s="1"/>
  <c r="W141" i="29" s="1"/>
  <c r="Y69" i="29"/>
  <c r="Y105" i="29" s="1"/>
  <c r="Y141" i="29" s="1"/>
  <c r="C70" i="29"/>
  <c r="C106" i="29" s="1"/>
  <c r="C142" i="29" s="1"/>
  <c r="E70" i="29"/>
  <c r="E106" i="29" s="1"/>
  <c r="E142" i="29" s="1"/>
  <c r="G70" i="29"/>
  <c r="G106" i="29" s="1"/>
  <c r="G142" i="29" s="1"/>
  <c r="I70" i="29"/>
  <c r="I106" i="29" s="1"/>
  <c r="I142" i="29" s="1"/>
  <c r="K70" i="29"/>
  <c r="K106" i="29" s="1"/>
  <c r="K142" i="29" s="1"/>
  <c r="M70" i="29"/>
  <c r="M106" i="29" s="1"/>
  <c r="M142" i="29" s="1"/>
  <c r="O70" i="29"/>
  <c r="O106" i="29" s="1"/>
  <c r="O142" i="29" s="1"/>
  <c r="Q70" i="29"/>
  <c r="Q106" i="29" s="1"/>
  <c r="Q142" i="29" s="1"/>
  <c r="S70" i="29"/>
  <c r="S106" i="29" s="1"/>
  <c r="S142" i="29" s="1"/>
  <c r="U70" i="29"/>
  <c r="U106" i="29" s="1"/>
  <c r="U142" i="29" s="1"/>
  <c r="W70" i="29"/>
  <c r="W106" i="29" s="1"/>
  <c r="W142" i="29" s="1"/>
  <c r="Y70" i="29"/>
  <c r="Y106" i="29" s="1"/>
  <c r="Y142" i="29" s="1"/>
  <c r="C71" i="29"/>
  <c r="C107" i="29" s="1"/>
  <c r="C143" i="29" s="1"/>
  <c r="E71" i="29"/>
  <c r="E107" i="29" s="1"/>
  <c r="E143" i="29" s="1"/>
  <c r="G71" i="29"/>
  <c r="G107" i="29" s="1"/>
  <c r="G143" i="29" s="1"/>
  <c r="I71" i="29"/>
  <c r="I107" i="29" s="1"/>
  <c r="I143" i="29" s="1"/>
  <c r="K71" i="29"/>
  <c r="K107" i="29" s="1"/>
  <c r="K143" i="29" s="1"/>
  <c r="M71" i="29"/>
  <c r="M107" i="29" s="1"/>
  <c r="M143" i="29" s="1"/>
  <c r="O71" i="29"/>
  <c r="O107" i="29" s="1"/>
  <c r="O143" i="29" s="1"/>
  <c r="Q71" i="29"/>
  <c r="Q107" i="29" s="1"/>
  <c r="Q143" i="29" s="1"/>
  <c r="S71" i="29"/>
  <c r="S107" i="29" s="1"/>
  <c r="S143" i="29" s="1"/>
  <c r="U71" i="29"/>
  <c r="U107" i="29" s="1"/>
  <c r="U143" i="29" s="1"/>
  <c r="W71" i="29"/>
  <c r="W107" i="29" s="1"/>
  <c r="W143" i="29" s="1"/>
  <c r="Y71" i="29"/>
  <c r="Y107" i="29" s="1"/>
  <c r="Y143" i="29" s="1"/>
  <c r="C72" i="29"/>
  <c r="C108" i="29" s="1"/>
  <c r="C144" i="29" s="1"/>
  <c r="E72" i="29"/>
  <c r="E108" i="29" s="1"/>
  <c r="E144" i="29" s="1"/>
  <c r="G72" i="29"/>
  <c r="G108" i="29" s="1"/>
  <c r="G144" i="29" s="1"/>
  <c r="I72" i="29"/>
  <c r="I108" i="29" s="1"/>
  <c r="I144" i="29" s="1"/>
  <c r="K72" i="29"/>
  <c r="K108" i="29" s="1"/>
  <c r="K144" i="29" s="1"/>
  <c r="M72" i="29"/>
  <c r="M108" i="29" s="1"/>
  <c r="M144" i="29" s="1"/>
  <c r="O72" i="29"/>
  <c r="O108" i="29" s="1"/>
  <c r="O144" i="29" s="1"/>
  <c r="Q72" i="29"/>
  <c r="Q108" i="29" s="1"/>
  <c r="Q144" i="29" s="1"/>
  <c r="S72" i="29"/>
  <c r="S108" i="29" s="1"/>
  <c r="S144" i="29" s="1"/>
  <c r="U72" i="29"/>
  <c r="U108" i="29" s="1"/>
  <c r="U144" i="29" s="1"/>
  <c r="W72" i="29"/>
  <c r="W108" i="29" s="1"/>
  <c r="W144" i="29" s="1"/>
  <c r="Y72" i="29"/>
  <c r="Y108" i="29" s="1"/>
  <c r="Y144" i="29" s="1"/>
  <c r="C73" i="29"/>
  <c r="C109" i="29" s="1"/>
  <c r="C145" i="29" s="1"/>
  <c r="E73" i="29"/>
  <c r="E109" i="29" s="1"/>
  <c r="E145" i="29" s="1"/>
  <c r="G73" i="29"/>
  <c r="G109" i="29" s="1"/>
  <c r="G145" i="29" s="1"/>
  <c r="I73" i="29"/>
  <c r="I109" i="29" s="1"/>
  <c r="I145" i="29" s="1"/>
  <c r="K73" i="29"/>
  <c r="K109" i="29" s="1"/>
  <c r="K145" i="29" s="1"/>
  <c r="M73" i="29"/>
  <c r="M109" i="29" s="1"/>
  <c r="M145" i="29" s="1"/>
  <c r="O73" i="29"/>
  <c r="O109" i="29" s="1"/>
  <c r="O145" i="29" s="1"/>
  <c r="Q73" i="29"/>
  <c r="Q109" i="29" s="1"/>
  <c r="Q145" i="29" s="1"/>
  <c r="S73" i="29"/>
  <c r="S109" i="29" s="1"/>
  <c r="S145" i="29" s="1"/>
  <c r="U73" i="29"/>
  <c r="U109" i="29" s="1"/>
  <c r="U145" i="29" s="1"/>
  <c r="W73" i="29"/>
  <c r="W109" i="29" s="1"/>
  <c r="W145" i="29" s="1"/>
  <c r="Y73" i="29"/>
  <c r="Y109" i="29" s="1"/>
  <c r="Y145" i="29" s="1"/>
  <c r="C74" i="29"/>
  <c r="C110" i="29" s="1"/>
  <c r="C146" i="29" s="1"/>
  <c r="E74" i="29"/>
  <c r="E110" i="29" s="1"/>
  <c r="E146" i="29" s="1"/>
  <c r="G74" i="29"/>
  <c r="G110" i="29" s="1"/>
  <c r="G146" i="29" s="1"/>
  <c r="I74" i="29"/>
  <c r="I110" i="29" s="1"/>
  <c r="I146" i="29" s="1"/>
  <c r="K74" i="29"/>
  <c r="K110" i="29" s="1"/>
  <c r="K146" i="29" s="1"/>
  <c r="M74" i="29"/>
  <c r="M110" i="29" s="1"/>
  <c r="M146" i="29" s="1"/>
  <c r="O74" i="29"/>
  <c r="O110" i="29" s="1"/>
  <c r="O146" i="29" s="1"/>
  <c r="Q74" i="29"/>
  <c r="Q110" i="29" s="1"/>
  <c r="Q146" i="29" s="1"/>
  <c r="S74" i="29"/>
  <c r="S110" i="29" s="1"/>
  <c r="S146" i="29" s="1"/>
  <c r="U74" i="29"/>
  <c r="U110" i="29" s="1"/>
  <c r="U146" i="29" s="1"/>
  <c r="W74" i="29"/>
  <c r="W110" i="29" s="1"/>
  <c r="W146" i="29" s="1"/>
  <c r="Y74" i="29"/>
  <c r="Y110" i="29" s="1"/>
  <c r="Y146" i="29" s="1"/>
  <c r="C75" i="29"/>
  <c r="C111" i="29" s="1"/>
  <c r="C147" i="29" s="1"/>
  <c r="E75" i="29"/>
  <c r="E111" i="29" s="1"/>
  <c r="E147" i="29" s="1"/>
  <c r="G75" i="29"/>
  <c r="G111" i="29" s="1"/>
  <c r="G147" i="29" s="1"/>
  <c r="I75" i="29"/>
  <c r="I111" i="29" s="1"/>
  <c r="I147" i="29" s="1"/>
  <c r="K75" i="29"/>
  <c r="K111" i="29" s="1"/>
  <c r="K147" i="29" s="1"/>
  <c r="M75" i="29"/>
  <c r="M111" i="29" s="1"/>
  <c r="M147" i="29" s="1"/>
  <c r="O75" i="29"/>
  <c r="O111" i="29" s="1"/>
  <c r="O147" i="29" s="1"/>
  <c r="Q75" i="29"/>
  <c r="Q111" i="29" s="1"/>
  <c r="Q147" i="29" s="1"/>
  <c r="S75" i="29"/>
  <c r="S111" i="29" s="1"/>
  <c r="S147" i="29" s="1"/>
  <c r="U75" i="29"/>
  <c r="U111" i="29" s="1"/>
  <c r="U147" i="29" s="1"/>
  <c r="W75" i="29"/>
  <c r="W111" i="29" s="1"/>
  <c r="W147" i="29" s="1"/>
  <c r="Y75" i="29"/>
  <c r="Y111" i="29" s="1"/>
  <c r="Y147" i="29" s="1"/>
  <c r="C76" i="29"/>
  <c r="C112" i="29" s="1"/>
  <c r="C148" i="29" s="1"/>
  <c r="E76" i="29"/>
  <c r="E112" i="29" s="1"/>
  <c r="E148" i="29" s="1"/>
  <c r="G76" i="29"/>
  <c r="G112" i="29" s="1"/>
  <c r="G148" i="29" s="1"/>
  <c r="I76" i="29"/>
  <c r="I112" i="29" s="1"/>
  <c r="I148" i="29" s="1"/>
  <c r="K76" i="29"/>
  <c r="K112" i="29" s="1"/>
  <c r="K148" i="29" s="1"/>
  <c r="M76" i="29"/>
  <c r="M112" i="29" s="1"/>
  <c r="M148" i="29" s="1"/>
  <c r="O76" i="29"/>
  <c r="O112" i="29" s="1"/>
  <c r="O148" i="29" s="1"/>
  <c r="Q76" i="29"/>
  <c r="Q112" i="29" s="1"/>
  <c r="Q148" i="29" s="1"/>
  <c r="S76" i="29"/>
  <c r="S112" i="29" s="1"/>
  <c r="S148" i="29" s="1"/>
  <c r="U76" i="29"/>
  <c r="U112" i="29" s="1"/>
  <c r="U148" i="29" s="1"/>
  <c r="W76" i="29"/>
  <c r="W112" i="29" s="1"/>
  <c r="W148" i="29" s="1"/>
  <c r="Y76" i="29"/>
  <c r="Y112" i="29" s="1"/>
  <c r="Y148" i="29" s="1"/>
  <c r="C77" i="29"/>
  <c r="C113" i="29" s="1"/>
  <c r="C149" i="29" s="1"/>
  <c r="E77" i="29"/>
  <c r="E113" i="29" s="1"/>
  <c r="E149" i="29" s="1"/>
  <c r="G77" i="29"/>
  <c r="G113" i="29" s="1"/>
  <c r="G149" i="29" s="1"/>
  <c r="I77" i="29"/>
  <c r="I113" i="29" s="1"/>
  <c r="I149" i="29" s="1"/>
  <c r="K77" i="29"/>
  <c r="K113" i="29" s="1"/>
  <c r="K149" i="29" s="1"/>
  <c r="M77" i="29"/>
  <c r="M113" i="29" s="1"/>
  <c r="M149" i="29" s="1"/>
  <c r="O77" i="29"/>
  <c r="O113" i="29" s="1"/>
  <c r="O149" i="29" s="1"/>
  <c r="Q77" i="29"/>
  <c r="Q113" i="29" s="1"/>
  <c r="Q149" i="29" s="1"/>
  <c r="S77" i="29"/>
  <c r="S113" i="29" s="1"/>
  <c r="S149" i="29" s="1"/>
  <c r="U77" i="29"/>
  <c r="U113" i="29" s="1"/>
  <c r="U149" i="29" s="1"/>
  <c r="W77" i="29"/>
  <c r="W113" i="29" s="1"/>
  <c r="W149" i="29" s="1"/>
  <c r="Y77" i="29"/>
  <c r="Y113" i="29" s="1"/>
  <c r="Y149" i="29" s="1"/>
  <c r="E48" i="29"/>
  <c r="E84" i="29" s="1"/>
  <c r="E120" i="29" s="1"/>
  <c r="I48" i="29"/>
  <c r="I84" i="29" s="1"/>
  <c r="I120" i="29" s="1"/>
  <c r="M48" i="29"/>
  <c r="M84" i="29" s="1"/>
  <c r="M120" i="29" s="1"/>
  <c r="Q48" i="29"/>
  <c r="Q84" i="29" s="1"/>
  <c r="Q120" i="29" s="1"/>
  <c r="U48" i="29"/>
  <c r="U84" i="29" s="1"/>
  <c r="U120" i="29" s="1"/>
  <c r="Y48" i="29"/>
  <c r="Y84" i="29" s="1"/>
  <c r="Y120" i="29" s="1"/>
  <c r="E49" i="29"/>
  <c r="E85" i="29" s="1"/>
  <c r="E121" i="29" s="1"/>
  <c r="I49" i="29"/>
  <c r="I85" i="29" s="1"/>
  <c r="I121" i="29" s="1"/>
  <c r="M49" i="29"/>
  <c r="M85" i="29" s="1"/>
  <c r="M121" i="29" s="1"/>
  <c r="Q49" i="29"/>
  <c r="Q85" i="29" s="1"/>
  <c r="Q121" i="29" s="1"/>
  <c r="U49" i="29"/>
  <c r="U85" i="29" s="1"/>
  <c r="U121" i="29" s="1"/>
  <c r="Y49" i="29"/>
  <c r="Y85" i="29" s="1"/>
  <c r="Y121" i="29" s="1"/>
  <c r="E50" i="29"/>
  <c r="E86" i="29" s="1"/>
  <c r="E122" i="29" s="1"/>
  <c r="I50" i="29"/>
  <c r="I86" i="29" s="1"/>
  <c r="I122" i="29" s="1"/>
  <c r="M50" i="29"/>
  <c r="M86" i="29" s="1"/>
  <c r="M122" i="29" s="1"/>
  <c r="Q50" i="29"/>
  <c r="Q86" i="29" s="1"/>
  <c r="Q122" i="29" s="1"/>
  <c r="U50" i="29"/>
  <c r="U86" i="29" s="1"/>
  <c r="U122" i="29" s="1"/>
  <c r="Y50" i="29"/>
  <c r="Y86" i="29" s="1"/>
  <c r="Y122" i="29" s="1"/>
  <c r="E51" i="29"/>
  <c r="E87" i="29" s="1"/>
  <c r="E123" i="29" s="1"/>
  <c r="I51" i="29"/>
  <c r="I87" i="29" s="1"/>
  <c r="I123" i="29" s="1"/>
  <c r="M51" i="29"/>
  <c r="M87" i="29" s="1"/>
  <c r="M123" i="29" s="1"/>
  <c r="Q51" i="29"/>
  <c r="Q87" i="29" s="1"/>
  <c r="Q123" i="29" s="1"/>
  <c r="U51" i="29"/>
  <c r="U87" i="29" s="1"/>
  <c r="U123" i="29" s="1"/>
  <c r="Y51" i="29"/>
  <c r="Y87" i="29" s="1"/>
  <c r="Y123" i="29" s="1"/>
  <c r="E52" i="29"/>
  <c r="E88" i="29" s="1"/>
  <c r="E124" i="29" s="1"/>
  <c r="G52" i="29"/>
  <c r="G88" i="29" s="1"/>
  <c r="G124" i="29" s="1"/>
  <c r="K52" i="29"/>
  <c r="K88" i="29" s="1"/>
  <c r="K124" i="29" s="1"/>
  <c r="O52" i="29"/>
  <c r="O88" i="29" s="1"/>
  <c r="O124" i="29" s="1"/>
  <c r="S52" i="29"/>
  <c r="S88" i="29" s="1"/>
  <c r="S124" i="29" s="1"/>
  <c r="W52" i="29"/>
  <c r="W88" i="29" s="1"/>
  <c r="W124" i="29" s="1"/>
  <c r="C53" i="29"/>
  <c r="C89" i="29" s="1"/>
  <c r="C125" i="29" s="1"/>
  <c r="E53" i="29"/>
  <c r="E89" i="29" s="1"/>
  <c r="E125" i="29" s="1"/>
  <c r="I53" i="29"/>
  <c r="I89" i="29" s="1"/>
  <c r="I125" i="29" s="1"/>
  <c r="O53" i="29"/>
  <c r="O89" i="29" s="1"/>
  <c r="O125" i="29" s="1"/>
  <c r="Q53" i="29"/>
  <c r="Q89" i="29" s="1"/>
  <c r="Q125" i="29" s="1"/>
  <c r="U53" i="29"/>
  <c r="U89" i="29" s="1"/>
  <c r="U125" i="29" s="1"/>
  <c r="Y53" i="29"/>
  <c r="Y89" i="29" s="1"/>
  <c r="Y125" i="29" s="1"/>
  <c r="E54" i="29"/>
  <c r="E90" i="29" s="1"/>
  <c r="E126" i="29" s="1"/>
  <c r="I54" i="29"/>
  <c r="I90" i="29" s="1"/>
  <c r="I126" i="29" s="1"/>
  <c r="M54" i="29"/>
  <c r="M90" i="29" s="1"/>
  <c r="M126" i="29" s="1"/>
  <c r="S54" i="29"/>
  <c r="S90" i="29" s="1"/>
  <c r="S126" i="29" s="1"/>
  <c r="W54" i="29"/>
  <c r="W90" i="29" s="1"/>
  <c r="W126" i="29" s="1"/>
  <c r="C55" i="29"/>
  <c r="C91" i="29" s="1"/>
  <c r="C127" i="29" s="1"/>
  <c r="G55" i="29"/>
  <c r="G91" i="29" s="1"/>
  <c r="G127" i="29" s="1"/>
  <c r="I55" i="29"/>
  <c r="I91" i="29" s="1"/>
  <c r="I127" i="29" s="1"/>
  <c r="M55" i="29"/>
  <c r="M91" i="29" s="1"/>
  <c r="M127" i="29" s="1"/>
  <c r="O55" i="29"/>
  <c r="O91" i="29" s="1"/>
  <c r="O127" i="29" s="1"/>
  <c r="S55" i="29"/>
  <c r="S91" i="29" s="1"/>
  <c r="S127" i="29" s="1"/>
  <c r="U55" i="29"/>
  <c r="U91" i="29" s="1"/>
  <c r="U127" i="29" s="1"/>
  <c r="C56" i="29"/>
  <c r="C92" i="29" s="1"/>
  <c r="C128" i="29" s="1"/>
  <c r="G56" i="29"/>
  <c r="G92" i="29" s="1"/>
  <c r="G128" i="29" s="1"/>
  <c r="K56" i="29"/>
  <c r="K92" i="29" s="1"/>
  <c r="K128" i="29" s="1"/>
  <c r="O56" i="29"/>
  <c r="O92" i="29" s="1"/>
  <c r="O128" i="29" s="1"/>
  <c r="S56" i="29"/>
  <c r="S92" i="29" s="1"/>
  <c r="S128" i="29" s="1"/>
  <c r="W56" i="29"/>
  <c r="W92" i="29" s="1"/>
  <c r="W128" i="29" s="1"/>
  <c r="C57" i="29"/>
  <c r="C93" i="29" s="1"/>
  <c r="C129" i="29" s="1"/>
  <c r="G57" i="29"/>
  <c r="G93" i="29" s="1"/>
  <c r="G129" i="29" s="1"/>
  <c r="K57" i="29"/>
  <c r="K93" i="29" s="1"/>
  <c r="K129" i="29" s="1"/>
  <c r="D48" i="29"/>
  <c r="D84" i="29" s="1"/>
  <c r="D120" i="29" s="1"/>
  <c r="F48" i="29"/>
  <c r="F84" i="29" s="1"/>
  <c r="F120" i="29" s="1"/>
  <c r="H48" i="29"/>
  <c r="H84" i="29" s="1"/>
  <c r="H120" i="29" s="1"/>
  <c r="J48" i="29"/>
  <c r="J84" i="29" s="1"/>
  <c r="J120" i="29" s="1"/>
  <c r="L48" i="29"/>
  <c r="L84" i="29" s="1"/>
  <c r="L120" i="29" s="1"/>
  <c r="N48" i="29"/>
  <c r="N84" i="29" s="1"/>
  <c r="N120" i="29" s="1"/>
  <c r="P48" i="29"/>
  <c r="P84" i="29" s="1"/>
  <c r="P120" i="29" s="1"/>
  <c r="R48" i="29"/>
  <c r="R84" i="29" s="1"/>
  <c r="R120" i="29" s="1"/>
  <c r="T48" i="29"/>
  <c r="T84" i="29" s="1"/>
  <c r="T120" i="29" s="1"/>
  <c r="V48" i="29"/>
  <c r="V84" i="29" s="1"/>
  <c r="V120" i="29" s="1"/>
  <c r="X48" i="29"/>
  <c r="X84" i="29" s="1"/>
  <c r="X120" i="29" s="1"/>
  <c r="Z48" i="29"/>
  <c r="Z84" i="29" s="1"/>
  <c r="Z120" i="29" s="1"/>
  <c r="D49" i="29"/>
  <c r="D85" i="29" s="1"/>
  <c r="D121" i="29" s="1"/>
  <c r="F49" i="29"/>
  <c r="F85" i="29" s="1"/>
  <c r="F121" i="29" s="1"/>
  <c r="H49" i="29"/>
  <c r="H85" i="29" s="1"/>
  <c r="H121" i="29" s="1"/>
  <c r="J49" i="29"/>
  <c r="J85" i="29" s="1"/>
  <c r="J121" i="29" s="1"/>
  <c r="L49" i="29"/>
  <c r="L85" i="29" s="1"/>
  <c r="L121" i="29" s="1"/>
  <c r="N49" i="29"/>
  <c r="N85" i="29" s="1"/>
  <c r="N121" i="29" s="1"/>
  <c r="P49" i="29"/>
  <c r="P85" i="29" s="1"/>
  <c r="P121" i="29" s="1"/>
  <c r="R49" i="29"/>
  <c r="R85" i="29" s="1"/>
  <c r="R121" i="29" s="1"/>
  <c r="T49" i="29"/>
  <c r="T85" i="29" s="1"/>
  <c r="T121" i="29" s="1"/>
  <c r="V49" i="29"/>
  <c r="V85" i="29" s="1"/>
  <c r="V121" i="29" s="1"/>
  <c r="X49" i="29"/>
  <c r="X85" i="29" s="1"/>
  <c r="X121" i="29" s="1"/>
  <c r="Z49" i="29"/>
  <c r="Z85" i="29" s="1"/>
  <c r="Z121" i="29" s="1"/>
  <c r="D50" i="29"/>
  <c r="D86" i="29" s="1"/>
  <c r="D122" i="29" s="1"/>
  <c r="F50" i="29"/>
  <c r="F86" i="29" s="1"/>
  <c r="F122" i="29" s="1"/>
  <c r="H50" i="29"/>
  <c r="H86" i="29" s="1"/>
  <c r="H122" i="29" s="1"/>
  <c r="J50" i="29"/>
  <c r="J86" i="29" s="1"/>
  <c r="J122" i="29" s="1"/>
  <c r="L50" i="29"/>
  <c r="L86" i="29" s="1"/>
  <c r="L122" i="29" s="1"/>
  <c r="N50" i="29"/>
  <c r="N86" i="29" s="1"/>
  <c r="N122" i="29" s="1"/>
  <c r="P50" i="29"/>
  <c r="P86" i="29" s="1"/>
  <c r="P122" i="29" s="1"/>
  <c r="R50" i="29"/>
  <c r="R86" i="29" s="1"/>
  <c r="R122" i="29" s="1"/>
  <c r="T50" i="29"/>
  <c r="T86" i="29" s="1"/>
  <c r="T122" i="29" s="1"/>
  <c r="V50" i="29"/>
  <c r="V86" i="29" s="1"/>
  <c r="V122" i="29" s="1"/>
  <c r="X50" i="29"/>
  <c r="X86" i="29" s="1"/>
  <c r="X122" i="29" s="1"/>
  <c r="Z50" i="29"/>
  <c r="Z86" i="29" s="1"/>
  <c r="Z122" i="29" s="1"/>
  <c r="D51" i="29"/>
  <c r="D87" i="29" s="1"/>
  <c r="D123" i="29" s="1"/>
  <c r="F51" i="29"/>
  <c r="F87" i="29" s="1"/>
  <c r="F123" i="29" s="1"/>
  <c r="H51" i="29"/>
  <c r="H87" i="29" s="1"/>
  <c r="H123" i="29" s="1"/>
  <c r="J51" i="29"/>
  <c r="J87" i="29" s="1"/>
  <c r="J123" i="29" s="1"/>
  <c r="L51" i="29"/>
  <c r="L87" i="29" s="1"/>
  <c r="L123" i="29" s="1"/>
  <c r="N51" i="29"/>
  <c r="N87" i="29" s="1"/>
  <c r="N123" i="29" s="1"/>
  <c r="P51" i="29"/>
  <c r="P87" i="29" s="1"/>
  <c r="P123" i="29" s="1"/>
  <c r="R51" i="29"/>
  <c r="R87" i="29" s="1"/>
  <c r="R123" i="29" s="1"/>
  <c r="T51" i="29"/>
  <c r="T87" i="29" s="1"/>
  <c r="T123" i="29" s="1"/>
  <c r="V51" i="29"/>
  <c r="V87" i="29" s="1"/>
  <c r="V123" i="29" s="1"/>
  <c r="X51" i="29"/>
  <c r="X87" i="29" s="1"/>
  <c r="X123" i="29" s="1"/>
  <c r="Z51" i="29"/>
  <c r="Z87" i="29" s="1"/>
  <c r="Z123" i="29" s="1"/>
  <c r="D52" i="29"/>
  <c r="D88" i="29" s="1"/>
  <c r="D124" i="29" s="1"/>
  <c r="F52" i="29"/>
  <c r="F88" i="29" s="1"/>
  <c r="F124" i="29" s="1"/>
  <c r="H52" i="29"/>
  <c r="H88" i="29" s="1"/>
  <c r="H124" i="29" s="1"/>
  <c r="J52" i="29"/>
  <c r="J88" i="29" s="1"/>
  <c r="J124" i="29" s="1"/>
  <c r="L52" i="29"/>
  <c r="L88" i="29" s="1"/>
  <c r="L124" i="29" s="1"/>
  <c r="N52" i="29"/>
  <c r="N88" i="29" s="1"/>
  <c r="N124" i="29" s="1"/>
  <c r="P52" i="29"/>
  <c r="P88" i="29" s="1"/>
  <c r="P124" i="29" s="1"/>
  <c r="R52" i="29"/>
  <c r="R88" i="29" s="1"/>
  <c r="R124" i="29" s="1"/>
  <c r="T52" i="29"/>
  <c r="T88" i="29" s="1"/>
  <c r="T124" i="29" s="1"/>
  <c r="V52" i="29"/>
  <c r="V88" i="29" s="1"/>
  <c r="V124" i="29" s="1"/>
  <c r="X52" i="29"/>
  <c r="X88" i="29" s="1"/>
  <c r="X124" i="29" s="1"/>
  <c r="Z52" i="29"/>
  <c r="Z88" i="29" s="1"/>
  <c r="Z124" i="29" s="1"/>
  <c r="D53" i="29"/>
  <c r="D89" i="29" s="1"/>
  <c r="D125" i="29" s="1"/>
  <c r="F53" i="29"/>
  <c r="F89" i="29" s="1"/>
  <c r="F125" i="29" s="1"/>
  <c r="H53" i="29"/>
  <c r="H89" i="29" s="1"/>
  <c r="H125" i="29" s="1"/>
  <c r="J53" i="29"/>
  <c r="J89" i="29" s="1"/>
  <c r="J125" i="29" s="1"/>
  <c r="L53" i="29"/>
  <c r="L89" i="29" s="1"/>
  <c r="L125" i="29" s="1"/>
  <c r="N53" i="29"/>
  <c r="N89" i="29" s="1"/>
  <c r="N125" i="29" s="1"/>
  <c r="P53" i="29"/>
  <c r="P89" i="29" s="1"/>
  <c r="P125" i="29" s="1"/>
  <c r="R53" i="29"/>
  <c r="R89" i="29" s="1"/>
  <c r="R125" i="29" s="1"/>
  <c r="T53" i="29"/>
  <c r="T89" i="29" s="1"/>
  <c r="T125" i="29" s="1"/>
  <c r="V53" i="29"/>
  <c r="V89" i="29" s="1"/>
  <c r="V125" i="29" s="1"/>
  <c r="X53" i="29"/>
  <c r="X89" i="29" s="1"/>
  <c r="X125" i="29" s="1"/>
  <c r="Z53" i="29"/>
  <c r="Z89" i="29" s="1"/>
  <c r="Z125" i="29" s="1"/>
  <c r="D54" i="29"/>
  <c r="D90" i="29" s="1"/>
  <c r="D126" i="29" s="1"/>
  <c r="F54" i="29"/>
  <c r="F90" i="29" s="1"/>
  <c r="F126" i="29" s="1"/>
  <c r="H54" i="29"/>
  <c r="H90" i="29" s="1"/>
  <c r="H126" i="29" s="1"/>
  <c r="J54" i="29"/>
  <c r="J90" i="29" s="1"/>
  <c r="J126" i="29" s="1"/>
  <c r="L54" i="29"/>
  <c r="L90" i="29" s="1"/>
  <c r="L126" i="29" s="1"/>
  <c r="N54" i="29"/>
  <c r="N90" i="29" s="1"/>
  <c r="N126" i="29" s="1"/>
  <c r="P54" i="29"/>
  <c r="P90" i="29" s="1"/>
  <c r="P126" i="29" s="1"/>
  <c r="R54" i="29"/>
  <c r="R90" i="29" s="1"/>
  <c r="R126" i="29" s="1"/>
  <c r="T54" i="29"/>
  <c r="T90" i="29" s="1"/>
  <c r="T126" i="29" s="1"/>
  <c r="V54" i="29"/>
  <c r="V90" i="29" s="1"/>
  <c r="V126" i="29" s="1"/>
  <c r="X54" i="29"/>
  <c r="X90" i="29" s="1"/>
  <c r="X126" i="29" s="1"/>
  <c r="Z54" i="29"/>
  <c r="Z90" i="29" s="1"/>
  <c r="Z126" i="29" s="1"/>
  <c r="D55" i="29"/>
  <c r="D91" i="29" s="1"/>
  <c r="D127" i="29" s="1"/>
  <c r="F55" i="29"/>
  <c r="F91" i="29" s="1"/>
  <c r="F127" i="29" s="1"/>
  <c r="H55" i="29"/>
  <c r="H91" i="29" s="1"/>
  <c r="H127" i="29" s="1"/>
  <c r="J55" i="29"/>
  <c r="J91" i="29" s="1"/>
  <c r="J127" i="29" s="1"/>
  <c r="L55" i="29"/>
  <c r="L91" i="29" s="1"/>
  <c r="L127" i="29" s="1"/>
  <c r="N55" i="29"/>
  <c r="N91" i="29" s="1"/>
  <c r="N127" i="29" s="1"/>
  <c r="P55" i="29"/>
  <c r="P91" i="29" s="1"/>
  <c r="P127" i="29" s="1"/>
  <c r="R55" i="29"/>
  <c r="R91" i="29" s="1"/>
  <c r="R127" i="29" s="1"/>
  <c r="T55" i="29"/>
  <c r="T91" i="29" s="1"/>
  <c r="T127" i="29" s="1"/>
  <c r="V55" i="29"/>
  <c r="V91" i="29" s="1"/>
  <c r="V127" i="29" s="1"/>
  <c r="X55" i="29"/>
  <c r="X91" i="29" s="1"/>
  <c r="X127" i="29" s="1"/>
  <c r="Z55" i="29"/>
  <c r="Z91" i="29" s="1"/>
  <c r="Z127" i="29" s="1"/>
  <c r="D56" i="29"/>
  <c r="D92" i="29" s="1"/>
  <c r="D128" i="29" s="1"/>
  <c r="F56" i="29"/>
  <c r="F92" i="29" s="1"/>
  <c r="F128" i="29" s="1"/>
  <c r="H56" i="29"/>
  <c r="H92" i="29" s="1"/>
  <c r="H128" i="29" s="1"/>
  <c r="J56" i="29"/>
  <c r="J92" i="29" s="1"/>
  <c r="J128" i="29" s="1"/>
  <c r="L56" i="29"/>
  <c r="L92" i="29" s="1"/>
  <c r="L128" i="29" s="1"/>
  <c r="N56" i="29"/>
  <c r="N92" i="29" s="1"/>
  <c r="N128" i="29" s="1"/>
  <c r="P56" i="29"/>
  <c r="P92" i="29" s="1"/>
  <c r="P128" i="29" s="1"/>
  <c r="R56" i="29"/>
  <c r="R92" i="29" s="1"/>
  <c r="R128" i="29" s="1"/>
  <c r="T56" i="29"/>
  <c r="T92" i="29" s="1"/>
  <c r="T128" i="29" s="1"/>
  <c r="V56" i="29"/>
  <c r="V92" i="29" s="1"/>
  <c r="V128" i="29" s="1"/>
  <c r="X56" i="29"/>
  <c r="X92" i="29" s="1"/>
  <c r="X128" i="29" s="1"/>
  <c r="Z56" i="29"/>
  <c r="Z92" i="29" s="1"/>
  <c r="Z128" i="29" s="1"/>
  <c r="D57" i="29"/>
  <c r="D93" i="29" s="1"/>
  <c r="D129" i="29" s="1"/>
  <c r="F57" i="29"/>
  <c r="F93" i="29" s="1"/>
  <c r="F129" i="29" s="1"/>
  <c r="H57" i="29"/>
  <c r="H93" i="29" s="1"/>
  <c r="H129" i="29" s="1"/>
  <c r="J57" i="29"/>
  <c r="J93" i="29" s="1"/>
  <c r="J129" i="29" s="1"/>
  <c r="L57" i="29"/>
  <c r="L93" i="29" s="1"/>
  <c r="L129" i="29" s="1"/>
  <c r="N57" i="29"/>
  <c r="N93" i="29" s="1"/>
  <c r="N129" i="29" s="1"/>
  <c r="P57" i="29"/>
  <c r="P93" i="29" s="1"/>
  <c r="P129" i="29" s="1"/>
  <c r="R57" i="29"/>
  <c r="R93" i="29" s="1"/>
  <c r="R129" i="29" s="1"/>
  <c r="T57" i="29"/>
  <c r="T93" i="29" s="1"/>
  <c r="T129" i="29" s="1"/>
  <c r="V57" i="29"/>
  <c r="V93" i="29" s="1"/>
  <c r="V129" i="29" s="1"/>
  <c r="X57" i="29"/>
  <c r="X93" i="29" s="1"/>
  <c r="X129" i="29" s="1"/>
  <c r="Z57" i="29"/>
  <c r="Z93" i="29" s="1"/>
  <c r="Z129" i="29" s="1"/>
  <c r="D58" i="29"/>
  <c r="D94" i="29" s="1"/>
  <c r="D130" i="29" s="1"/>
  <c r="F58" i="29"/>
  <c r="F94" i="29" s="1"/>
  <c r="F130" i="29" s="1"/>
  <c r="H58" i="29"/>
  <c r="H94" i="29" s="1"/>
  <c r="H130" i="29" s="1"/>
  <c r="J58" i="29"/>
  <c r="J94" i="29" s="1"/>
  <c r="J130" i="29" s="1"/>
  <c r="L58" i="29"/>
  <c r="L94" i="29" s="1"/>
  <c r="L130" i="29" s="1"/>
  <c r="N58" i="29"/>
  <c r="N94" i="29" s="1"/>
  <c r="N130" i="29" s="1"/>
  <c r="P58" i="29"/>
  <c r="P94" i="29" s="1"/>
  <c r="P130" i="29" s="1"/>
  <c r="R58" i="29"/>
  <c r="R94" i="29" s="1"/>
  <c r="R130" i="29" s="1"/>
  <c r="T58" i="29"/>
  <c r="T94" i="29" s="1"/>
  <c r="T130" i="29" s="1"/>
  <c r="V58" i="29"/>
  <c r="V94" i="29" s="1"/>
  <c r="V130" i="29" s="1"/>
  <c r="X58" i="29"/>
  <c r="X94" i="29" s="1"/>
  <c r="X130" i="29" s="1"/>
  <c r="Z58" i="29"/>
  <c r="Z94" i="29" s="1"/>
  <c r="Z130" i="29" s="1"/>
  <c r="D59" i="29"/>
  <c r="D95" i="29" s="1"/>
  <c r="D131" i="29" s="1"/>
  <c r="F59" i="29"/>
  <c r="F95" i="29" s="1"/>
  <c r="F131" i="29" s="1"/>
  <c r="H59" i="29"/>
  <c r="H95" i="29" s="1"/>
  <c r="H131" i="29" s="1"/>
  <c r="J59" i="29"/>
  <c r="J95" i="29" s="1"/>
  <c r="J131" i="29" s="1"/>
  <c r="L59" i="29"/>
  <c r="L95" i="29" s="1"/>
  <c r="L131" i="29" s="1"/>
  <c r="N59" i="29"/>
  <c r="N95" i="29" s="1"/>
  <c r="N131" i="29" s="1"/>
  <c r="P59" i="29"/>
  <c r="P95" i="29" s="1"/>
  <c r="P131" i="29" s="1"/>
  <c r="R59" i="29"/>
  <c r="R95" i="29" s="1"/>
  <c r="R131" i="29" s="1"/>
  <c r="T59" i="29"/>
  <c r="T95" i="29" s="1"/>
  <c r="T131" i="29" s="1"/>
  <c r="V59" i="29"/>
  <c r="V95" i="29" s="1"/>
  <c r="V131" i="29" s="1"/>
  <c r="X59" i="29"/>
  <c r="X95" i="29" s="1"/>
  <c r="X131" i="29" s="1"/>
  <c r="Z59" i="29"/>
  <c r="Z95" i="29" s="1"/>
  <c r="Z131" i="29" s="1"/>
  <c r="D60" i="29"/>
  <c r="D96" i="29" s="1"/>
  <c r="D132" i="29" s="1"/>
  <c r="F60" i="29"/>
  <c r="F96" i="29" s="1"/>
  <c r="F132" i="29" s="1"/>
  <c r="H60" i="29"/>
  <c r="H96" i="29" s="1"/>
  <c r="H132" i="29" s="1"/>
  <c r="J60" i="29"/>
  <c r="J96" i="29" s="1"/>
  <c r="J132" i="29" s="1"/>
  <c r="L60" i="29"/>
  <c r="L96" i="29" s="1"/>
  <c r="L132" i="29" s="1"/>
  <c r="N60" i="29"/>
  <c r="N96" i="29" s="1"/>
  <c r="N132" i="29" s="1"/>
  <c r="P60" i="29"/>
  <c r="P96" i="29" s="1"/>
  <c r="P132" i="29" s="1"/>
  <c r="R60" i="29"/>
  <c r="R96" i="29" s="1"/>
  <c r="R132" i="29" s="1"/>
  <c r="T60" i="29"/>
  <c r="T96" i="29" s="1"/>
  <c r="T132" i="29" s="1"/>
  <c r="V60" i="29"/>
  <c r="V96" i="29" s="1"/>
  <c r="V132" i="29" s="1"/>
  <c r="X60" i="29"/>
  <c r="X96" i="29" s="1"/>
  <c r="X132" i="29" s="1"/>
  <c r="Z60" i="29"/>
  <c r="Z96" i="29" s="1"/>
  <c r="Z132" i="29" s="1"/>
  <c r="D61" i="29"/>
  <c r="D97" i="29" s="1"/>
  <c r="D133" i="29" s="1"/>
  <c r="F61" i="29"/>
  <c r="F97" i="29" s="1"/>
  <c r="F133" i="29" s="1"/>
  <c r="H61" i="29"/>
  <c r="H97" i="29" s="1"/>
  <c r="H133" i="29" s="1"/>
  <c r="J61" i="29"/>
  <c r="J97" i="29" s="1"/>
  <c r="J133" i="29" s="1"/>
  <c r="L61" i="29"/>
  <c r="L97" i="29" s="1"/>
  <c r="L133" i="29" s="1"/>
  <c r="N61" i="29"/>
  <c r="N97" i="29" s="1"/>
  <c r="N133" i="29" s="1"/>
  <c r="P61" i="29"/>
  <c r="P97" i="29" s="1"/>
  <c r="P133" i="29" s="1"/>
  <c r="R61" i="29"/>
  <c r="R97" i="29" s="1"/>
  <c r="R133" i="29" s="1"/>
  <c r="T61" i="29"/>
  <c r="T97" i="29" s="1"/>
  <c r="T133" i="29" s="1"/>
  <c r="V61" i="29"/>
  <c r="V97" i="29" s="1"/>
  <c r="V133" i="29" s="1"/>
  <c r="X61" i="29"/>
  <c r="X97" i="29" s="1"/>
  <c r="X133" i="29" s="1"/>
  <c r="Z61" i="29"/>
  <c r="Z97" i="29" s="1"/>
  <c r="Z133" i="29" s="1"/>
  <c r="D62" i="29"/>
  <c r="D98" i="29" s="1"/>
  <c r="D134" i="29" s="1"/>
  <c r="F62" i="29"/>
  <c r="F98" i="29" s="1"/>
  <c r="F134" i="29" s="1"/>
  <c r="H62" i="29"/>
  <c r="H98" i="29" s="1"/>
  <c r="H134" i="29" s="1"/>
  <c r="J62" i="29"/>
  <c r="J98" i="29" s="1"/>
  <c r="J134" i="29" s="1"/>
  <c r="L62" i="29"/>
  <c r="L98" i="29" s="1"/>
  <c r="L134" i="29" s="1"/>
  <c r="N62" i="29"/>
  <c r="N98" i="29" s="1"/>
  <c r="N134" i="29" s="1"/>
  <c r="P62" i="29"/>
  <c r="P98" i="29" s="1"/>
  <c r="P134" i="29" s="1"/>
  <c r="R62" i="29"/>
  <c r="R98" i="29" s="1"/>
  <c r="R134" i="29" s="1"/>
  <c r="T62" i="29"/>
  <c r="T98" i="29" s="1"/>
  <c r="T134" i="29" s="1"/>
  <c r="V62" i="29"/>
  <c r="V98" i="29" s="1"/>
  <c r="V134" i="29" s="1"/>
  <c r="X62" i="29"/>
  <c r="X98" i="29" s="1"/>
  <c r="X134" i="29" s="1"/>
  <c r="Z62" i="29"/>
  <c r="Z98" i="29" s="1"/>
  <c r="Z134" i="29" s="1"/>
  <c r="D63" i="29"/>
  <c r="D99" i="29" s="1"/>
  <c r="D135" i="29" s="1"/>
  <c r="F63" i="29"/>
  <c r="F99" i="29" s="1"/>
  <c r="F135" i="29" s="1"/>
  <c r="H63" i="29"/>
  <c r="H99" i="29" s="1"/>
  <c r="H135" i="29" s="1"/>
  <c r="J63" i="29"/>
  <c r="J99" i="29" s="1"/>
  <c r="J135" i="29" s="1"/>
  <c r="L63" i="29"/>
  <c r="L99" i="29" s="1"/>
  <c r="L135" i="29" s="1"/>
  <c r="N63" i="29"/>
  <c r="N99" i="29" s="1"/>
  <c r="N135" i="29" s="1"/>
  <c r="P63" i="29"/>
  <c r="P99" i="29" s="1"/>
  <c r="P135" i="29" s="1"/>
  <c r="R63" i="29"/>
  <c r="R99" i="29" s="1"/>
  <c r="R135" i="29" s="1"/>
  <c r="T63" i="29"/>
  <c r="T99" i="29" s="1"/>
  <c r="T135" i="29" s="1"/>
  <c r="V63" i="29"/>
  <c r="V99" i="29" s="1"/>
  <c r="V135" i="29" s="1"/>
  <c r="X63" i="29"/>
  <c r="X99" i="29" s="1"/>
  <c r="X135" i="29" s="1"/>
  <c r="Z63" i="29"/>
  <c r="Z99" i="29" s="1"/>
  <c r="Z135" i="29" s="1"/>
  <c r="D64" i="29"/>
  <c r="D100" i="29" s="1"/>
  <c r="D136" i="29" s="1"/>
  <c r="F64" i="29"/>
  <c r="F100" i="29" s="1"/>
  <c r="F136" i="29" s="1"/>
  <c r="H64" i="29"/>
  <c r="H100" i="29" s="1"/>
  <c r="H136" i="29" s="1"/>
  <c r="J64" i="29"/>
  <c r="J100" i="29" s="1"/>
  <c r="J136" i="29" s="1"/>
  <c r="L64" i="29"/>
  <c r="L100" i="29" s="1"/>
  <c r="L136" i="29" s="1"/>
  <c r="N64" i="29"/>
  <c r="N100" i="29" s="1"/>
  <c r="N136" i="29" s="1"/>
  <c r="P64" i="29"/>
  <c r="P100" i="29" s="1"/>
  <c r="P136" i="29" s="1"/>
  <c r="R64" i="29"/>
  <c r="R100" i="29" s="1"/>
  <c r="R136" i="29" s="1"/>
  <c r="T64" i="29"/>
  <c r="T100" i="29" s="1"/>
  <c r="T136" i="29" s="1"/>
  <c r="V64" i="29"/>
  <c r="V100" i="29" s="1"/>
  <c r="V136" i="29" s="1"/>
  <c r="X64" i="29"/>
  <c r="X100" i="29" s="1"/>
  <c r="X136" i="29" s="1"/>
  <c r="Z64" i="29"/>
  <c r="Z100" i="29" s="1"/>
  <c r="Z136" i="29" s="1"/>
  <c r="D65" i="29"/>
  <c r="D101" i="29" s="1"/>
  <c r="D137" i="29" s="1"/>
  <c r="F65" i="29"/>
  <c r="F101" i="29" s="1"/>
  <c r="F137" i="29" s="1"/>
  <c r="H65" i="29"/>
  <c r="H101" i="29" s="1"/>
  <c r="H137" i="29" s="1"/>
  <c r="J65" i="29"/>
  <c r="J101" i="29" s="1"/>
  <c r="J137" i="29" s="1"/>
  <c r="L65" i="29"/>
  <c r="L101" i="29" s="1"/>
  <c r="L137" i="29" s="1"/>
  <c r="N65" i="29"/>
  <c r="N101" i="29" s="1"/>
  <c r="N137" i="29" s="1"/>
  <c r="P65" i="29"/>
  <c r="P101" i="29" s="1"/>
  <c r="P137" i="29" s="1"/>
  <c r="R65" i="29"/>
  <c r="R101" i="29" s="1"/>
  <c r="R137" i="29" s="1"/>
  <c r="T65" i="29"/>
  <c r="T101" i="29" s="1"/>
  <c r="T137" i="29" s="1"/>
  <c r="V65" i="29"/>
  <c r="V101" i="29" s="1"/>
  <c r="V137" i="29" s="1"/>
  <c r="X65" i="29"/>
  <c r="X101" i="29" s="1"/>
  <c r="X137" i="29" s="1"/>
  <c r="Z65" i="29"/>
  <c r="Z101" i="29" s="1"/>
  <c r="Z137" i="29" s="1"/>
  <c r="D66" i="29"/>
  <c r="D102" i="29" s="1"/>
  <c r="D138" i="29" s="1"/>
  <c r="F66" i="29"/>
  <c r="F102" i="29" s="1"/>
  <c r="F138" i="29" s="1"/>
  <c r="H66" i="29"/>
  <c r="H102" i="29" s="1"/>
  <c r="H138" i="29" s="1"/>
  <c r="J66" i="29"/>
  <c r="J102" i="29" s="1"/>
  <c r="J138" i="29" s="1"/>
  <c r="L66" i="29"/>
  <c r="L102" i="29" s="1"/>
  <c r="L138" i="29" s="1"/>
  <c r="N66" i="29"/>
  <c r="N102" i="29" s="1"/>
  <c r="N138" i="29" s="1"/>
  <c r="P66" i="29"/>
  <c r="P102" i="29" s="1"/>
  <c r="P138" i="29" s="1"/>
  <c r="R66" i="29"/>
  <c r="R102" i="29" s="1"/>
  <c r="R138" i="29" s="1"/>
  <c r="T66" i="29"/>
  <c r="T102" i="29" s="1"/>
  <c r="T138" i="29" s="1"/>
  <c r="V66" i="29"/>
  <c r="V102" i="29" s="1"/>
  <c r="V138" i="29" s="1"/>
  <c r="X66" i="29"/>
  <c r="X102" i="29" s="1"/>
  <c r="X138" i="29" s="1"/>
  <c r="Z66" i="29"/>
  <c r="Z102" i="29" s="1"/>
  <c r="Z138" i="29" s="1"/>
  <c r="D67" i="29"/>
  <c r="D103" i="29" s="1"/>
  <c r="D139" i="29" s="1"/>
  <c r="F67" i="29"/>
  <c r="F103" i="29" s="1"/>
  <c r="F139" i="29" s="1"/>
  <c r="H67" i="29"/>
  <c r="H103" i="29" s="1"/>
  <c r="H139" i="29" s="1"/>
  <c r="J67" i="29"/>
  <c r="J103" i="29" s="1"/>
  <c r="J139" i="29" s="1"/>
  <c r="L67" i="29"/>
  <c r="L103" i="29" s="1"/>
  <c r="L139" i="29" s="1"/>
  <c r="N67" i="29"/>
  <c r="N103" i="29" s="1"/>
  <c r="N139" i="29" s="1"/>
  <c r="P67" i="29"/>
  <c r="P103" i="29" s="1"/>
  <c r="P139" i="29" s="1"/>
  <c r="R67" i="29"/>
  <c r="R103" i="29" s="1"/>
  <c r="R139" i="29" s="1"/>
  <c r="T67" i="29"/>
  <c r="T103" i="29" s="1"/>
  <c r="T139" i="29" s="1"/>
  <c r="V67" i="29"/>
  <c r="V103" i="29" s="1"/>
  <c r="V139" i="29" s="1"/>
  <c r="X67" i="29"/>
  <c r="X103" i="29" s="1"/>
  <c r="X139" i="29" s="1"/>
  <c r="Z67" i="29"/>
  <c r="Z103" i="29" s="1"/>
  <c r="Z139" i="29" s="1"/>
  <c r="D68" i="29"/>
  <c r="D104" i="29" s="1"/>
  <c r="D140" i="29" s="1"/>
  <c r="F68" i="29"/>
  <c r="F104" i="29" s="1"/>
  <c r="F140" i="29" s="1"/>
  <c r="H68" i="29"/>
  <c r="H104" i="29" s="1"/>
  <c r="H140" i="29" s="1"/>
  <c r="J68" i="29"/>
  <c r="J104" i="29" s="1"/>
  <c r="J140" i="29" s="1"/>
  <c r="L68" i="29"/>
  <c r="L104" i="29" s="1"/>
  <c r="L140" i="29" s="1"/>
  <c r="N68" i="29"/>
  <c r="N104" i="29" s="1"/>
  <c r="N140" i="29" s="1"/>
  <c r="P68" i="29"/>
  <c r="P104" i="29" s="1"/>
  <c r="P140" i="29" s="1"/>
  <c r="R68" i="29"/>
  <c r="R104" i="29" s="1"/>
  <c r="R140" i="29" s="1"/>
  <c r="T68" i="29"/>
  <c r="T104" i="29" s="1"/>
  <c r="T140" i="29" s="1"/>
  <c r="V68" i="29"/>
  <c r="V104" i="29" s="1"/>
  <c r="V140" i="29" s="1"/>
  <c r="X68" i="29"/>
  <c r="X104" i="29" s="1"/>
  <c r="X140" i="29" s="1"/>
  <c r="Z68" i="29"/>
  <c r="Z104" i="29" s="1"/>
  <c r="Z140" i="29" s="1"/>
  <c r="D69" i="29"/>
  <c r="D105" i="29" s="1"/>
  <c r="D141" i="29" s="1"/>
  <c r="F69" i="29"/>
  <c r="F105" i="29" s="1"/>
  <c r="F141" i="29" s="1"/>
  <c r="H69" i="29"/>
  <c r="H105" i="29" s="1"/>
  <c r="H141" i="29" s="1"/>
  <c r="J69" i="29"/>
  <c r="J105" i="29" s="1"/>
  <c r="J141" i="29" s="1"/>
  <c r="L69" i="29"/>
  <c r="L105" i="29" s="1"/>
  <c r="L141" i="29" s="1"/>
  <c r="N69" i="29"/>
  <c r="N105" i="29" s="1"/>
  <c r="N141" i="29" s="1"/>
  <c r="P69" i="29"/>
  <c r="P105" i="29" s="1"/>
  <c r="P141" i="29" s="1"/>
  <c r="R69" i="29"/>
  <c r="R105" i="29" s="1"/>
  <c r="R141" i="29" s="1"/>
  <c r="T69" i="29"/>
  <c r="T105" i="29" s="1"/>
  <c r="T141" i="29" s="1"/>
  <c r="V69" i="29"/>
  <c r="V105" i="29" s="1"/>
  <c r="V141" i="29" s="1"/>
  <c r="X69" i="29"/>
  <c r="X105" i="29" s="1"/>
  <c r="X141" i="29" s="1"/>
  <c r="Z69" i="29"/>
  <c r="Z105" i="29" s="1"/>
  <c r="Z141" i="29" s="1"/>
  <c r="D70" i="29"/>
  <c r="D106" i="29" s="1"/>
  <c r="D142" i="29" s="1"/>
  <c r="F70" i="29"/>
  <c r="F106" i="29" s="1"/>
  <c r="F142" i="29" s="1"/>
  <c r="H70" i="29"/>
  <c r="H106" i="29" s="1"/>
  <c r="H142" i="29" s="1"/>
  <c r="J70" i="29"/>
  <c r="J106" i="29" s="1"/>
  <c r="J142" i="29" s="1"/>
  <c r="L70" i="29"/>
  <c r="L106" i="29" s="1"/>
  <c r="L142" i="29" s="1"/>
  <c r="N70" i="29"/>
  <c r="N106" i="29" s="1"/>
  <c r="N142" i="29" s="1"/>
  <c r="P70" i="29"/>
  <c r="P106" i="29" s="1"/>
  <c r="P142" i="29" s="1"/>
  <c r="R70" i="29"/>
  <c r="R106" i="29" s="1"/>
  <c r="R142" i="29" s="1"/>
  <c r="T70" i="29"/>
  <c r="T106" i="29" s="1"/>
  <c r="T142" i="29" s="1"/>
  <c r="V70" i="29"/>
  <c r="V106" i="29" s="1"/>
  <c r="V142" i="29" s="1"/>
  <c r="X70" i="29"/>
  <c r="X106" i="29" s="1"/>
  <c r="X142" i="29" s="1"/>
  <c r="Z70" i="29"/>
  <c r="Z106" i="29" s="1"/>
  <c r="Z142" i="29" s="1"/>
  <c r="D71" i="29"/>
  <c r="D107" i="29" s="1"/>
  <c r="D143" i="29" s="1"/>
  <c r="F71" i="29"/>
  <c r="F107" i="29" s="1"/>
  <c r="F143" i="29" s="1"/>
  <c r="H71" i="29"/>
  <c r="H107" i="29" s="1"/>
  <c r="H143" i="29" s="1"/>
  <c r="J71" i="29"/>
  <c r="J107" i="29" s="1"/>
  <c r="J143" i="29" s="1"/>
  <c r="L71" i="29"/>
  <c r="L107" i="29" s="1"/>
  <c r="L143" i="29" s="1"/>
  <c r="N71" i="29"/>
  <c r="N107" i="29" s="1"/>
  <c r="N143" i="29" s="1"/>
  <c r="P71" i="29"/>
  <c r="P107" i="29" s="1"/>
  <c r="P143" i="29" s="1"/>
  <c r="R71" i="29"/>
  <c r="R107" i="29" s="1"/>
  <c r="R143" i="29" s="1"/>
  <c r="T71" i="29"/>
  <c r="T107" i="29" s="1"/>
  <c r="T143" i="29" s="1"/>
  <c r="V71" i="29"/>
  <c r="V107" i="29" s="1"/>
  <c r="V143" i="29" s="1"/>
  <c r="X71" i="29"/>
  <c r="X107" i="29" s="1"/>
  <c r="X143" i="29" s="1"/>
  <c r="Z71" i="29"/>
  <c r="Z107" i="29" s="1"/>
  <c r="Z143" i="29" s="1"/>
  <c r="D72" i="29"/>
  <c r="D108" i="29" s="1"/>
  <c r="D144" i="29" s="1"/>
  <c r="F72" i="29"/>
  <c r="F108" i="29" s="1"/>
  <c r="F144" i="29" s="1"/>
  <c r="H72" i="29"/>
  <c r="H108" i="29" s="1"/>
  <c r="H144" i="29" s="1"/>
  <c r="J72" i="29"/>
  <c r="J108" i="29" s="1"/>
  <c r="J144" i="29" s="1"/>
  <c r="L72" i="29"/>
  <c r="L108" i="29" s="1"/>
  <c r="L144" i="29" s="1"/>
  <c r="N72" i="29"/>
  <c r="N108" i="29" s="1"/>
  <c r="N144" i="29" s="1"/>
  <c r="P72" i="29"/>
  <c r="P108" i="29" s="1"/>
  <c r="P144" i="29" s="1"/>
  <c r="R72" i="29"/>
  <c r="R108" i="29" s="1"/>
  <c r="R144" i="29" s="1"/>
  <c r="T72" i="29"/>
  <c r="T108" i="29" s="1"/>
  <c r="T144" i="29" s="1"/>
  <c r="V72" i="29"/>
  <c r="V108" i="29" s="1"/>
  <c r="V144" i="29" s="1"/>
  <c r="X72" i="29"/>
  <c r="X108" i="29" s="1"/>
  <c r="X144" i="29" s="1"/>
  <c r="Z72" i="29"/>
  <c r="Z108" i="29" s="1"/>
  <c r="Z144" i="29" s="1"/>
  <c r="D73" i="29"/>
  <c r="D109" i="29" s="1"/>
  <c r="D145" i="29" s="1"/>
  <c r="F73" i="29"/>
  <c r="F109" i="29" s="1"/>
  <c r="F145" i="29" s="1"/>
  <c r="H73" i="29"/>
  <c r="H109" i="29" s="1"/>
  <c r="H145" i="29" s="1"/>
  <c r="J73" i="29"/>
  <c r="J109" i="29" s="1"/>
  <c r="J145" i="29" s="1"/>
  <c r="L73" i="29"/>
  <c r="L109" i="29" s="1"/>
  <c r="L145" i="29" s="1"/>
  <c r="N73" i="29"/>
  <c r="N109" i="29" s="1"/>
  <c r="N145" i="29" s="1"/>
  <c r="P73" i="29"/>
  <c r="P109" i="29" s="1"/>
  <c r="P145" i="29" s="1"/>
  <c r="R73" i="29"/>
  <c r="R109" i="29" s="1"/>
  <c r="R145" i="29" s="1"/>
  <c r="T73" i="29"/>
  <c r="T109" i="29" s="1"/>
  <c r="T145" i="29" s="1"/>
  <c r="V73" i="29"/>
  <c r="V109" i="29" s="1"/>
  <c r="V145" i="29" s="1"/>
  <c r="X73" i="29"/>
  <c r="X109" i="29" s="1"/>
  <c r="X145" i="29" s="1"/>
  <c r="Z73" i="29"/>
  <c r="Z109" i="29" s="1"/>
  <c r="Z145" i="29" s="1"/>
  <c r="D74" i="29"/>
  <c r="D110" i="29" s="1"/>
  <c r="D146" i="29" s="1"/>
  <c r="F74" i="29"/>
  <c r="F110" i="29" s="1"/>
  <c r="F146" i="29" s="1"/>
  <c r="H74" i="29"/>
  <c r="H110" i="29" s="1"/>
  <c r="H146" i="29" s="1"/>
  <c r="J74" i="29"/>
  <c r="J110" i="29" s="1"/>
  <c r="J146" i="29" s="1"/>
  <c r="L74" i="29"/>
  <c r="L110" i="29" s="1"/>
  <c r="L146" i="29" s="1"/>
  <c r="N74" i="29"/>
  <c r="N110" i="29" s="1"/>
  <c r="N146" i="29" s="1"/>
  <c r="P74" i="29"/>
  <c r="P110" i="29" s="1"/>
  <c r="P146" i="29" s="1"/>
  <c r="R74" i="29"/>
  <c r="R110" i="29" s="1"/>
  <c r="R146" i="29" s="1"/>
  <c r="T74" i="29"/>
  <c r="T110" i="29" s="1"/>
  <c r="T146" i="29" s="1"/>
  <c r="V74" i="29"/>
  <c r="V110" i="29" s="1"/>
  <c r="V146" i="29" s="1"/>
  <c r="X74" i="29"/>
  <c r="X110" i="29" s="1"/>
  <c r="X146" i="29" s="1"/>
  <c r="Z74" i="29"/>
  <c r="Z110" i="29" s="1"/>
  <c r="Z146" i="29" s="1"/>
  <c r="D75" i="29"/>
  <c r="D111" i="29" s="1"/>
  <c r="D147" i="29" s="1"/>
  <c r="F75" i="29"/>
  <c r="F111" i="29" s="1"/>
  <c r="F147" i="29" s="1"/>
  <c r="H75" i="29"/>
  <c r="H111" i="29" s="1"/>
  <c r="H147" i="29" s="1"/>
  <c r="J75" i="29"/>
  <c r="J111" i="29" s="1"/>
  <c r="J147" i="29" s="1"/>
  <c r="L75" i="29"/>
  <c r="L111" i="29" s="1"/>
  <c r="L147" i="29" s="1"/>
  <c r="N75" i="29"/>
  <c r="N111" i="29" s="1"/>
  <c r="N147" i="29" s="1"/>
  <c r="P75" i="29"/>
  <c r="P111" i="29" s="1"/>
  <c r="P147" i="29" s="1"/>
  <c r="R75" i="29"/>
  <c r="R111" i="29" s="1"/>
  <c r="R147" i="29" s="1"/>
  <c r="T75" i="29"/>
  <c r="T111" i="29" s="1"/>
  <c r="T147" i="29" s="1"/>
  <c r="V75" i="29"/>
  <c r="V111" i="29" s="1"/>
  <c r="V147" i="29" s="1"/>
  <c r="X75" i="29"/>
  <c r="X111" i="29" s="1"/>
  <c r="X147" i="29" s="1"/>
  <c r="Z75" i="29"/>
  <c r="Z111" i="29" s="1"/>
  <c r="Z147" i="29" s="1"/>
  <c r="D76" i="29"/>
  <c r="D112" i="29" s="1"/>
  <c r="D148" i="29" s="1"/>
  <c r="F76" i="29"/>
  <c r="F112" i="29" s="1"/>
  <c r="F148" i="29" s="1"/>
  <c r="H76" i="29"/>
  <c r="H112" i="29" s="1"/>
  <c r="H148" i="29" s="1"/>
  <c r="J76" i="29"/>
  <c r="J112" i="29" s="1"/>
  <c r="J148" i="29" s="1"/>
  <c r="L76" i="29"/>
  <c r="L112" i="29" s="1"/>
  <c r="L148" i="29" s="1"/>
  <c r="N76" i="29"/>
  <c r="N112" i="29" s="1"/>
  <c r="N148" i="29" s="1"/>
  <c r="P76" i="29"/>
  <c r="P112" i="29" s="1"/>
  <c r="P148" i="29" s="1"/>
  <c r="R76" i="29"/>
  <c r="R112" i="29" s="1"/>
  <c r="R148" i="29" s="1"/>
  <c r="T76" i="29"/>
  <c r="T112" i="29" s="1"/>
  <c r="T148" i="29" s="1"/>
  <c r="V76" i="29"/>
  <c r="V112" i="29" s="1"/>
  <c r="V148" i="29" s="1"/>
  <c r="X76" i="29"/>
  <c r="X112" i="29" s="1"/>
  <c r="X148" i="29" s="1"/>
  <c r="Z76" i="29"/>
  <c r="Z112" i="29" s="1"/>
  <c r="Z148" i="29" s="1"/>
  <c r="D77" i="29"/>
  <c r="D113" i="29" s="1"/>
  <c r="D149" i="29" s="1"/>
  <c r="F77" i="29"/>
  <c r="F113" i="29" s="1"/>
  <c r="F149" i="29" s="1"/>
  <c r="H77" i="29"/>
  <c r="H113" i="29" s="1"/>
  <c r="H149" i="29" s="1"/>
  <c r="J77" i="29"/>
  <c r="J113" i="29" s="1"/>
  <c r="J149" i="29" s="1"/>
  <c r="L77" i="29"/>
  <c r="L113" i="29" s="1"/>
  <c r="L149" i="29" s="1"/>
  <c r="N77" i="29"/>
  <c r="N113" i="29" s="1"/>
  <c r="N149" i="29" s="1"/>
  <c r="P77" i="29"/>
  <c r="P113" i="29" s="1"/>
  <c r="P149" i="29" s="1"/>
  <c r="R77" i="29"/>
  <c r="R113" i="29" s="1"/>
  <c r="R149" i="29" s="1"/>
  <c r="T77" i="29"/>
  <c r="T113" i="29" s="1"/>
  <c r="T149" i="29" s="1"/>
  <c r="V77" i="29"/>
  <c r="V113" i="29" s="1"/>
  <c r="V149" i="29" s="1"/>
  <c r="X77" i="29"/>
  <c r="X113" i="29" s="1"/>
  <c r="X149" i="29" s="1"/>
  <c r="Z77" i="29"/>
  <c r="Z113" i="29" s="1"/>
  <c r="Z149" i="29" s="1"/>
  <c r="E47" i="29"/>
  <c r="E83" i="29" s="1"/>
  <c r="E119" i="29" s="1"/>
  <c r="G47" i="29"/>
  <c r="G83" i="29" s="1"/>
  <c r="G119" i="29" s="1"/>
  <c r="I47" i="29"/>
  <c r="I83" i="29" s="1"/>
  <c r="I119" i="29" s="1"/>
  <c r="K47" i="29"/>
  <c r="K83" i="29" s="1"/>
  <c r="K119" i="29" s="1"/>
  <c r="M47" i="29"/>
  <c r="M83" i="29" s="1"/>
  <c r="M119" i="29" s="1"/>
  <c r="O47" i="29"/>
  <c r="O83" i="29" s="1"/>
  <c r="O119" i="29" s="1"/>
  <c r="Q47" i="29"/>
  <c r="Q83" i="29" s="1"/>
  <c r="Q119" i="29" s="1"/>
  <c r="S47" i="29"/>
  <c r="S83" i="29" s="1"/>
  <c r="S119" i="29" s="1"/>
  <c r="U47" i="29"/>
  <c r="U83" i="29" s="1"/>
  <c r="U119" i="29" s="1"/>
  <c r="W47" i="29"/>
  <c r="W83" i="29" s="1"/>
  <c r="W119" i="29" s="1"/>
  <c r="Y47" i="29"/>
  <c r="Y83" i="29" s="1"/>
  <c r="Y119" i="29" s="1"/>
  <c r="D47" i="29"/>
  <c r="D83" i="29" s="1"/>
  <c r="D119" i="29" s="1"/>
  <c r="F47" i="29"/>
  <c r="F83" i="29" s="1"/>
  <c r="F119" i="29" s="1"/>
  <c r="H47" i="29"/>
  <c r="H83" i="29" s="1"/>
  <c r="H119" i="29" s="1"/>
  <c r="J47" i="29"/>
  <c r="J83" i="29" s="1"/>
  <c r="J119" i="29" s="1"/>
  <c r="L47" i="29"/>
  <c r="L83" i="29" s="1"/>
  <c r="L119" i="29" s="1"/>
  <c r="N47" i="29"/>
  <c r="N83" i="29" s="1"/>
  <c r="N119" i="29" s="1"/>
  <c r="P47" i="29"/>
  <c r="P83" i="29" s="1"/>
  <c r="P119" i="29" s="1"/>
  <c r="R47" i="29"/>
  <c r="R83" i="29" s="1"/>
  <c r="R119" i="29" s="1"/>
  <c r="T47" i="29"/>
  <c r="T83" i="29" s="1"/>
  <c r="T119" i="29" s="1"/>
  <c r="V47" i="29"/>
  <c r="V83" i="29" s="1"/>
  <c r="V119" i="29" s="1"/>
  <c r="X47" i="29"/>
  <c r="X83" i="29" s="1"/>
  <c r="X119" i="29" s="1"/>
  <c r="Z47" i="29"/>
  <c r="Z83" i="29" s="1"/>
  <c r="Z119" i="29" s="1"/>
  <c r="C47" i="29"/>
  <c r="C83" i="29" s="1"/>
  <c r="C119" i="29" s="1"/>
  <c r="C46" i="36"/>
  <c r="C82" i="36" s="1"/>
  <c r="C118" i="36" s="1"/>
  <c r="E46" i="36"/>
  <c r="E82" i="36" s="1"/>
  <c r="E118" i="36" s="1"/>
  <c r="G46" i="36"/>
  <c r="G82" i="36" s="1"/>
  <c r="G118" i="36" s="1"/>
  <c r="I46" i="36"/>
  <c r="I82" i="36" s="1"/>
  <c r="I118" i="36" s="1"/>
  <c r="K46" i="36"/>
  <c r="K82" i="36" s="1"/>
  <c r="K118" i="36" s="1"/>
  <c r="M46" i="36"/>
  <c r="M82" i="36" s="1"/>
  <c r="M118" i="36" s="1"/>
  <c r="O46" i="36"/>
  <c r="O82" i="36" s="1"/>
  <c r="O118" i="36" s="1"/>
  <c r="Q46" i="36"/>
  <c r="Q82" i="36" s="1"/>
  <c r="Q118" i="36" s="1"/>
  <c r="S46" i="36"/>
  <c r="S82" i="36" s="1"/>
  <c r="S118" i="36" s="1"/>
  <c r="U46" i="36"/>
  <c r="U82" i="36" s="1"/>
  <c r="U118" i="36" s="1"/>
  <c r="W46" i="36"/>
  <c r="W82" i="36" s="1"/>
  <c r="W118" i="36" s="1"/>
  <c r="Y46" i="36"/>
  <c r="Y82" i="36" s="1"/>
  <c r="Y118" i="36" s="1"/>
  <c r="C47" i="36"/>
  <c r="C83" i="36" s="1"/>
  <c r="C119" i="36" s="1"/>
  <c r="E47" i="36"/>
  <c r="E83" i="36" s="1"/>
  <c r="E119" i="36" s="1"/>
  <c r="G47" i="36"/>
  <c r="G83" i="36" s="1"/>
  <c r="G119" i="36" s="1"/>
  <c r="I47" i="36"/>
  <c r="I83" i="36" s="1"/>
  <c r="I119" i="36" s="1"/>
  <c r="K47" i="36"/>
  <c r="K83" i="36" s="1"/>
  <c r="K119" i="36" s="1"/>
  <c r="M47" i="36"/>
  <c r="M83" i="36" s="1"/>
  <c r="M119" i="36" s="1"/>
  <c r="O47" i="36"/>
  <c r="O83" i="36" s="1"/>
  <c r="O119" i="36" s="1"/>
  <c r="Q47" i="36"/>
  <c r="Q83" i="36" s="1"/>
  <c r="Q119" i="36" s="1"/>
  <c r="S47" i="36"/>
  <c r="S83" i="36" s="1"/>
  <c r="S119" i="36" s="1"/>
  <c r="U47" i="36"/>
  <c r="U83" i="36" s="1"/>
  <c r="U119" i="36" s="1"/>
  <c r="W47" i="36"/>
  <c r="W83" i="36" s="1"/>
  <c r="W119" i="36" s="1"/>
  <c r="Y47" i="36"/>
  <c r="Y83" i="36" s="1"/>
  <c r="Y119" i="36" s="1"/>
  <c r="C48" i="36"/>
  <c r="C84" i="36" s="1"/>
  <c r="C120" i="36" s="1"/>
  <c r="E48" i="36"/>
  <c r="E84" i="36" s="1"/>
  <c r="E120" i="36" s="1"/>
  <c r="G48" i="36"/>
  <c r="G84" i="36" s="1"/>
  <c r="G120" i="36" s="1"/>
  <c r="I48" i="36"/>
  <c r="I84" i="36" s="1"/>
  <c r="I120" i="36" s="1"/>
  <c r="K48" i="36"/>
  <c r="K84" i="36" s="1"/>
  <c r="K120" i="36" s="1"/>
  <c r="M48" i="36"/>
  <c r="M84" i="36" s="1"/>
  <c r="M120" i="36" s="1"/>
  <c r="O48" i="36"/>
  <c r="O84" i="36" s="1"/>
  <c r="O120" i="36" s="1"/>
  <c r="Q48" i="36"/>
  <c r="Q84" i="36" s="1"/>
  <c r="Q120" i="36" s="1"/>
  <c r="S48" i="36"/>
  <c r="S84" i="36" s="1"/>
  <c r="S120" i="36" s="1"/>
  <c r="U48" i="36"/>
  <c r="U84" i="36" s="1"/>
  <c r="U120" i="36" s="1"/>
  <c r="W48" i="36"/>
  <c r="W84" i="36" s="1"/>
  <c r="W120" i="36" s="1"/>
  <c r="Y48" i="36"/>
  <c r="Y84" i="36" s="1"/>
  <c r="Y120" i="36" s="1"/>
  <c r="C49" i="36"/>
  <c r="C85" i="36" s="1"/>
  <c r="C121" i="36" s="1"/>
  <c r="E49" i="36"/>
  <c r="E85" i="36" s="1"/>
  <c r="E121" i="36" s="1"/>
  <c r="G49" i="36"/>
  <c r="G85" i="36" s="1"/>
  <c r="G121" i="36" s="1"/>
  <c r="I49" i="36"/>
  <c r="I85" i="36" s="1"/>
  <c r="I121" i="36" s="1"/>
  <c r="K49" i="36"/>
  <c r="K85" i="36" s="1"/>
  <c r="K121" i="36" s="1"/>
  <c r="M49" i="36"/>
  <c r="M85" i="36" s="1"/>
  <c r="M121" i="36" s="1"/>
  <c r="O49" i="36"/>
  <c r="O85" i="36" s="1"/>
  <c r="O121" i="36" s="1"/>
  <c r="Q49" i="36"/>
  <c r="Q85" i="36" s="1"/>
  <c r="Q121" i="36" s="1"/>
  <c r="S49" i="36"/>
  <c r="S85" i="36" s="1"/>
  <c r="S121" i="36" s="1"/>
  <c r="U49" i="36"/>
  <c r="U85" i="36" s="1"/>
  <c r="U121" i="36" s="1"/>
  <c r="W49" i="36"/>
  <c r="W85" i="36" s="1"/>
  <c r="W121" i="36" s="1"/>
  <c r="Y49" i="36"/>
  <c r="Y85" i="36" s="1"/>
  <c r="Y121" i="36" s="1"/>
  <c r="C50" i="36"/>
  <c r="C86" i="36" s="1"/>
  <c r="C122" i="36" s="1"/>
  <c r="E50" i="36"/>
  <c r="E86" i="36" s="1"/>
  <c r="E122" i="36" s="1"/>
  <c r="G50" i="36"/>
  <c r="G86" i="36" s="1"/>
  <c r="G122" i="36" s="1"/>
  <c r="I50" i="36"/>
  <c r="I86" i="36" s="1"/>
  <c r="I122" i="36" s="1"/>
  <c r="K50" i="36"/>
  <c r="K86" i="36" s="1"/>
  <c r="K122" i="36" s="1"/>
  <c r="M50" i="36"/>
  <c r="M86" i="36" s="1"/>
  <c r="M122" i="36" s="1"/>
  <c r="O50" i="36"/>
  <c r="O86" i="36" s="1"/>
  <c r="O122" i="36" s="1"/>
  <c r="Q50" i="36"/>
  <c r="Q86" i="36" s="1"/>
  <c r="Q122" i="36" s="1"/>
  <c r="S50" i="36"/>
  <c r="S86" i="36" s="1"/>
  <c r="S122" i="36" s="1"/>
  <c r="U50" i="36"/>
  <c r="U86" i="36" s="1"/>
  <c r="U122" i="36" s="1"/>
  <c r="W50" i="36"/>
  <c r="W86" i="36" s="1"/>
  <c r="W122" i="36" s="1"/>
  <c r="Y50" i="36"/>
  <c r="Y86" i="36" s="1"/>
  <c r="Y122" i="36" s="1"/>
  <c r="C51" i="36"/>
  <c r="C87" i="36" s="1"/>
  <c r="C123" i="36" s="1"/>
  <c r="E51" i="36"/>
  <c r="E87" i="36" s="1"/>
  <c r="E123" i="36" s="1"/>
  <c r="G51" i="36"/>
  <c r="G87" i="36" s="1"/>
  <c r="G123" i="36" s="1"/>
  <c r="I51" i="36"/>
  <c r="I87" i="36" s="1"/>
  <c r="I123" i="36" s="1"/>
  <c r="K51" i="36"/>
  <c r="K87" i="36" s="1"/>
  <c r="K123" i="36" s="1"/>
  <c r="M51" i="36"/>
  <c r="M87" i="36" s="1"/>
  <c r="M123" i="36" s="1"/>
  <c r="O51" i="36"/>
  <c r="O87" i="36" s="1"/>
  <c r="O123" i="36" s="1"/>
  <c r="Q51" i="36"/>
  <c r="Q87" i="36" s="1"/>
  <c r="Q123" i="36" s="1"/>
  <c r="S51" i="36"/>
  <c r="S87" i="36" s="1"/>
  <c r="S123" i="36" s="1"/>
  <c r="U51" i="36"/>
  <c r="U87" i="36" s="1"/>
  <c r="U123" i="36" s="1"/>
  <c r="W51" i="36"/>
  <c r="W87" i="36" s="1"/>
  <c r="W123" i="36" s="1"/>
  <c r="Y51" i="36"/>
  <c r="Y87" i="36" s="1"/>
  <c r="Y123" i="36" s="1"/>
  <c r="C52" i="36"/>
  <c r="C88" i="36" s="1"/>
  <c r="C124" i="36" s="1"/>
  <c r="E52" i="36"/>
  <c r="E88" i="36" s="1"/>
  <c r="E124" i="36" s="1"/>
  <c r="G52" i="36"/>
  <c r="G88" i="36" s="1"/>
  <c r="G124" i="36" s="1"/>
  <c r="I52" i="36"/>
  <c r="I88" i="36" s="1"/>
  <c r="I124" i="36" s="1"/>
  <c r="K52" i="36"/>
  <c r="K88" i="36" s="1"/>
  <c r="K124" i="36" s="1"/>
  <c r="M52" i="36"/>
  <c r="M88" i="36" s="1"/>
  <c r="M124" i="36" s="1"/>
  <c r="O52" i="36"/>
  <c r="O88" i="36" s="1"/>
  <c r="O124" i="36" s="1"/>
  <c r="Q52" i="36"/>
  <c r="Q88" i="36" s="1"/>
  <c r="Q124" i="36" s="1"/>
  <c r="S52" i="36"/>
  <c r="S88" i="36" s="1"/>
  <c r="S124" i="36" s="1"/>
  <c r="U52" i="36"/>
  <c r="U88" i="36" s="1"/>
  <c r="U124" i="36" s="1"/>
  <c r="W52" i="36"/>
  <c r="W88" i="36" s="1"/>
  <c r="W124" i="36" s="1"/>
  <c r="Y52" i="36"/>
  <c r="Y88" i="36" s="1"/>
  <c r="Y124" i="36" s="1"/>
  <c r="C53" i="36"/>
  <c r="C89" i="36" s="1"/>
  <c r="C125" i="36" s="1"/>
  <c r="E53" i="36"/>
  <c r="E89" i="36" s="1"/>
  <c r="E125" i="36" s="1"/>
  <c r="G53" i="36"/>
  <c r="G89" i="36" s="1"/>
  <c r="G125" i="36" s="1"/>
  <c r="I53" i="36"/>
  <c r="I89" i="36" s="1"/>
  <c r="I125" i="36" s="1"/>
  <c r="K53" i="36"/>
  <c r="K89" i="36" s="1"/>
  <c r="K125" i="36" s="1"/>
  <c r="M53" i="36"/>
  <c r="M89" i="36" s="1"/>
  <c r="M125" i="36" s="1"/>
  <c r="O53" i="36"/>
  <c r="O89" i="36" s="1"/>
  <c r="O125" i="36" s="1"/>
  <c r="Q53" i="36"/>
  <c r="Q89" i="36" s="1"/>
  <c r="Q125" i="36" s="1"/>
  <c r="S53" i="36"/>
  <c r="S89" i="36" s="1"/>
  <c r="S125" i="36" s="1"/>
  <c r="U53" i="36"/>
  <c r="U89" i="36" s="1"/>
  <c r="U125" i="36" s="1"/>
  <c r="W53" i="36"/>
  <c r="W89" i="36" s="1"/>
  <c r="W125" i="36" s="1"/>
  <c r="Y53" i="36"/>
  <c r="Y89" i="36" s="1"/>
  <c r="Y125" i="36" s="1"/>
  <c r="C54" i="36"/>
  <c r="C90" i="36" s="1"/>
  <c r="C126" i="36" s="1"/>
  <c r="E54" i="36"/>
  <c r="E90" i="36" s="1"/>
  <c r="E126" i="36" s="1"/>
  <c r="G54" i="36"/>
  <c r="G90" i="36" s="1"/>
  <c r="G126" i="36" s="1"/>
  <c r="I54" i="36"/>
  <c r="I90" i="36" s="1"/>
  <c r="I126" i="36" s="1"/>
  <c r="K54" i="36"/>
  <c r="K90" i="36" s="1"/>
  <c r="K126" i="36" s="1"/>
  <c r="M54" i="36"/>
  <c r="M90" i="36" s="1"/>
  <c r="M126" i="36" s="1"/>
  <c r="O54" i="36"/>
  <c r="O90" i="36" s="1"/>
  <c r="O126" i="36" s="1"/>
  <c r="Q54" i="36"/>
  <c r="Q90" i="36" s="1"/>
  <c r="Q126" i="36" s="1"/>
  <c r="S54" i="36"/>
  <c r="S90" i="36" s="1"/>
  <c r="S126" i="36" s="1"/>
  <c r="U54" i="36"/>
  <c r="U90" i="36" s="1"/>
  <c r="U126" i="36" s="1"/>
  <c r="W54" i="36"/>
  <c r="W90" i="36" s="1"/>
  <c r="W126" i="36" s="1"/>
  <c r="Y54" i="36"/>
  <c r="Y90" i="36" s="1"/>
  <c r="Y126" i="36" s="1"/>
  <c r="C55" i="36"/>
  <c r="C91" i="36" s="1"/>
  <c r="C127" i="36" s="1"/>
  <c r="E55" i="36"/>
  <c r="E91" i="36" s="1"/>
  <c r="E127" i="36" s="1"/>
  <c r="G55" i="36"/>
  <c r="G91" i="36" s="1"/>
  <c r="G127" i="36" s="1"/>
  <c r="I55" i="36"/>
  <c r="I91" i="36" s="1"/>
  <c r="I127" i="36" s="1"/>
  <c r="K55" i="36"/>
  <c r="K91" i="36" s="1"/>
  <c r="K127" i="36" s="1"/>
  <c r="M55" i="36"/>
  <c r="M91" i="36" s="1"/>
  <c r="M127" i="36" s="1"/>
  <c r="O55" i="36"/>
  <c r="O91" i="36" s="1"/>
  <c r="O127" i="36" s="1"/>
  <c r="Q55" i="36"/>
  <c r="Q91" i="36" s="1"/>
  <c r="Q127" i="36" s="1"/>
  <c r="S55" i="36"/>
  <c r="S91" i="36" s="1"/>
  <c r="S127" i="36" s="1"/>
  <c r="U55" i="36"/>
  <c r="U91" i="36" s="1"/>
  <c r="U127" i="36" s="1"/>
  <c r="W55" i="36"/>
  <c r="W91" i="36" s="1"/>
  <c r="W127" i="36" s="1"/>
  <c r="Y55" i="36"/>
  <c r="Y91" i="36" s="1"/>
  <c r="Y127" i="36" s="1"/>
  <c r="C56" i="36"/>
  <c r="C92" i="36" s="1"/>
  <c r="C128" i="36" s="1"/>
  <c r="E56" i="36"/>
  <c r="E92" i="36" s="1"/>
  <c r="E128" i="36" s="1"/>
  <c r="G56" i="36"/>
  <c r="G92" i="36" s="1"/>
  <c r="G128" i="36" s="1"/>
  <c r="I56" i="36"/>
  <c r="I92" i="36" s="1"/>
  <c r="I128" i="36" s="1"/>
  <c r="K56" i="36"/>
  <c r="K92" i="36" s="1"/>
  <c r="K128" i="36" s="1"/>
  <c r="M56" i="36"/>
  <c r="M92" i="36" s="1"/>
  <c r="M128" i="36" s="1"/>
  <c r="O56" i="36"/>
  <c r="O92" i="36" s="1"/>
  <c r="O128" i="36" s="1"/>
  <c r="Q56" i="36"/>
  <c r="Q92" i="36" s="1"/>
  <c r="Q128" i="36" s="1"/>
  <c r="S56" i="36"/>
  <c r="S92" i="36" s="1"/>
  <c r="S128" i="36" s="1"/>
  <c r="U56" i="36"/>
  <c r="U92" i="36" s="1"/>
  <c r="U128" i="36" s="1"/>
  <c r="W56" i="36"/>
  <c r="W92" i="36" s="1"/>
  <c r="W128" i="36" s="1"/>
  <c r="Y56" i="36"/>
  <c r="Y92" i="36" s="1"/>
  <c r="Y128" i="36" s="1"/>
  <c r="C57" i="36"/>
  <c r="C93" i="36" s="1"/>
  <c r="C129" i="36" s="1"/>
  <c r="E57" i="36"/>
  <c r="E93" i="36" s="1"/>
  <c r="E129" i="36" s="1"/>
  <c r="G57" i="36"/>
  <c r="G93" i="36" s="1"/>
  <c r="G129" i="36" s="1"/>
  <c r="I57" i="36"/>
  <c r="I93" i="36" s="1"/>
  <c r="I129" i="36" s="1"/>
  <c r="K57" i="36"/>
  <c r="K93" i="36" s="1"/>
  <c r="K129" i="36" s="1"/>
  <c r="M57" i="36"/>
  <c r="M93" i="36" s="1"/>
  <c r="M129" i="36" s="1"/>
  <c r="O57" i="36"/>
  <c r="O93" i="36" s="1"/>
  <c r="O129" i="36" s="1"/>
  <c r="Q57" i="36"/>
  <c r="Q93" i="36" s="1"/>
  <c r="Q129" i="36" s="1"/>
  <c r="S57" i="36"/>
  <c r="S93" i="36" s="1"/>
  <c r="S129" i="36" s="1"/>
  <c r="U57" i="36"/>
  <c r="U93" i="36" s="1"/>
  <c r="U129" i="36" s="1"/>
  <c r="W57" i="36"/>
  <c r="W93" i="36" s="1"/>
  <c r="W129" i="36" s="1"/>
  <c r="Y57" i="36"/>
  <c r="Y93" i="36" s="1"/>
  <c r="Y129" i="36" s="1"/>
  <c r="C58" i="36"/>
  <c r="C94" i="36" s="1"/>
  <c r="C130" i="36" s="1"/>
  <c r="E58" i="36"/>
  <c r="E94" i="36" s="1"/>
  <c r="E130" i="36" s="1"/>
  <c r="G58" i="36"/>
  <c r="G94" i="36" s="1"/>
  <c r="G130" i="36" s="1"/>
  <c r="I58" i="36"/>
  <c r="I94" i="36" s="1"/>
  <c r="I130" i="36" s="1"/>
  <c r="K58" i="36"/>
  <c r="K94" i="36" s="1"/>
  <c r="K130" i="36" s="1"/>
  <c r="M58" i="36"/>
  <c r="M94" i="36" s="1"/>
  <c r="M130" i="36" s="1"/>
  <c r="O58" i="36"/>
  <c r="O94" i="36" s="1"/>
  <c r="O130" i="36" s="1"/>
  <c r="Q58" i="36"/>
  <c r="Q94" i="36" s="1"/>
  <c r="Q130" i="36" s="1"/>
  <c r="S58" i="36"/>
  <c r="S94" i="36" s="1"/>
  <c r="S130" i="36" s="1"/>
  <c r="U58" i="36"/>
  <c r="U94" i="36" s="1"/>
  <c r="U130" i="36" s="1"/>
  <c r="W58" i="36"/>
  <c r="W94" i="36" s="1"/>
  <c r="W130" i="36" s="1"/>
  <c r="Y58" i="36"/>
  <c r="Y94" i="36" s="1"/>
  <c r="Y130" i="36" s="1"/>
  <c r="C59" i="36"/>
  <c r="C95" i="36" s="1"/>
  <c r="C131" i="36" s="1"/>
  <c r="E59" i="36"/>
  <c r="E95" i="36" s="1"/>
  <c r="E131" i="36" s="1"/>
  <c r="G59" i="36"/>
  <c r="G95" i="36" s="1"/>
  <c r="G131" i="36" s="1"/>
  <c r="I59" i="36"/>
  <c r="I95" i="36" s="1"/>
  <c r="I131" i="36" s="1"/>
  <c r="K59" i="36"/>
  <c r="K95" i="36" s="1"/>
  <c r="K131" i="36" s="1"/>
  <c r="M59" i="36"/>
  <c r="M95" i="36" s="1"/>
  <c r="M131" i="36" s="1"/>
  <c r="O59" i="36"/>
  <c r="O95" i="36" s="1"/>
  <c r="O131" i="36" s="1"/>
  <c r="Q59" i="36"/>
  <c r="Q95" i="36" s="1"/>
  <c r="Q131" i="36" s="1"/>
  <c r="S59" i="36"/>
  <c r="S95" i="36" s="1"/>
  <c r="S131" i="36" s="1"/>
  <c r="U59" i="36"/>
  <c r="U95" i="36" s="1"/>
  <c r="U131" i="36" s="1"/>
  <c r="W59" i="36"/>
  <c r="W95" i="36" s="1"/>
  <c r="W131" i="36" s="1"/>
  <c r="Y59" i="36"/>
  <c r="Y95" i="36" s="1"/>
  <c r="Y131" i="36" s="1"/>
  <c r="C60" i="36"/>
  <c r="C96" i="36" s="1"/>
  <c r="C132" i="36" s="1"/>
  <c r="E60" i="36"/>
  <c r="E96" i="36" s="1"/>
  <c r="E132" i="36" s="1"/>
  <c r="G60" i="36"/>
  <c r="G96" i="36" s="1"/>
  <c r="G132" i="36" s="1"/>
  <c r="I60" i="36"/>
  <c r="I96" i="36" s="1"/>
  <c r="I132" i="36" s="1"/>
  <c r="K60" i="36"/>
  <c r="K96" i="36" s="1"/>
  <c r="K132" i="36" s="1"/>
  <c r="M60" i="36"/>
  <c r="M96" i="36" s="1"/>
  <c r="M132" i="36" s="1"/>
  <c r="O60" i="36"/>
  <c r="O96" i="36" s="1"/>
  <c r="O132" i="36" s="1"/>
  <c r="Q60" i="36"/>
  <c r="Q96" i="36" s="1"/>
  <c r="Q132" i="36" s="1"/>
  <c r="S60" i="36"/>
  <c r="S96" i="36" s="1"/>
  <c r="S132" i="36" s="1"/>
  <c r="U60" i="36"/>
  <c r="U96" i="36" s="1"/>
  <c r="U132" i="36" s="1"/>
  <c r="W60" i="36"/>
  <c r="W96" i="36" s="1"/>
  <c r="W132" i="36" s="1"/>
  <c r="Y60" i="36"/>
  <c r="Y96" i="36" s="1"/>
  <c r="Y132" i="36" s="1"/>
  <c r="C61" i="36"/>
  <c r="C97" i="36" s="1"/>
  <c r="C133" i="36" s="1"/>
  <c r="E61" i="36"/>
  <c r="E97" i="36" s="1"/>
  <c r="E133" i="36" s="1"/>
  <c r="G61" i="36"/>
  <c r="G97" i="36" s="1"/>
  <c r="G133" i="36" s="1"/>
  <c r="I61" i="36"/>
  <c r="I97" i="36" s="1"/>
  <c r="I133" i="36" s="1"/>
  <c r="K61" i="36"/>
  <c r="K97" i="36" s="1"/>
  <c r="K133" i="36" s="1"/>
  <c r="M61" i="36"/>
  <c r="M97" i="36" s="1"/>
  <c r="M133" i="36" s="1"/>
  <c r="O61" i="36"/>
  <c r="O97" i="36" s="1"/>
  <c r="O133" i="36" s="1"/>
  <c r="Q61" i="36"/>
  <c r="Q97" i="36" s="1"/>
  <c r="Q133" i="36" s="1"/>
  <c r="S61" i="36"/>
  <c r="S97" i="36" s="1"/>
  <c r="S133" i="36" s="1"/>
  <c r="U61" i="36"/>
  <c r="U97" i="36" s="1"/>
  <c r="U133" i="36" s="1"/>
  <c r="W61" i="36"/>
  <c r="W97" i="36" s="1"/>
  <c r="W133" i="36" s="1"/>
  <c r="Y61" i="36"/>
  <c r="Y97" i="36" s="1"/>
  <c r="Y133" i="36" s="1"/>
  <c r="C62" i="36"/>
  <c r="C98" i="36" s="1"/>
  <c r="C134" i="36" s="1"/>
  <c r="E62" i="36"/>
  <c r="E98" i="36" s="1"/>
  <c r="E134" i="36" s="1"/>
  <c r="G62" i="36"/>
  <c r="G98" i="36" s="1"/>
  <c r="G134" i="36" s="1"/>
  <c r="I62" i="36"/>
  <c r="I98" i="36" s="1"/>
  <c r="I134" i="36" s="1"/>
  <c r="K62" i="36"/>
  <c r="K98" i="36" s="1"/>
  <c r="K134" i="36" s="1"/>
  <c r="M62" i="36"/>
  <c r="M98" i="36" s="1"/>
  <c r="M134" i="36" s="1"/>
  <c r="O62" i="36"/>
  <c r="O98" i="36" s="1"/>
  <c r="O134" i="36" s="1"/>
  <c r="Q62" i="36"/>
  <c r="Q98" i="36" s="1"/>
  <c r="Q134" i="36" s="1"/>
  <c r="S62" i="36"/>
  <c r="S98" i="36" s="1"/>
  <c r="S134" i="36" s="1"/>
  <c r="U62" i="36"/>
  <c r="U98" i="36" s="1"/>
  <c r="U134" i="36" s="1"/>
  <c r="W62" i="36"/>
  <c r="W98" i="36" s="1"/>
  <c r="W134" i="36" s="1"/>
  <c r="Y62" i="36"/>
  <c r="Y98" i="36" s="1"/>
  <c r="Y134" i="36" s="1"/>
  <c r="C63" i="36"/>
  <c r="C99" i="36" s="1"/>
  <c r="C135" i="36" s="1"/>
  <c r="E63" i="36"/>
  <c r="E99" i="36" s="1"/>
  <c r="E135" i="36" s="1"/>
  <c r="G63" i="36"/>
  <c r="G99" i="36" s="1"/>
  <c r="G135" i="36" s="1"/>
  <c r="I63" i="36"/>
  <c r="I99" i="36" s="1"/>
  <c r="I135" i="36" s="1"/>
  <c r="K63" i="36"/>
  <c r="K99" i="36" s="1"/>
  <c r="K135" i="36" s="1"/>
  <c r="M63" i="36"/>
  <c r="M99" i="36" s="1"/>
  <c r="M135" i="36" s="1"/>
  <c r="O63" i="36"/>
  <c r="O99" i="36" s="1"/>
  <c r="O135" i="36" s="1"/>
  <c r="Q63" i="36"/>
  <c r="Q99" i="36" s="1"/>
  <c r="Q135" i="36" s="1"/>
  <c r="S63" i="36"/>
  <c r="S99" i="36" s="1"/>
  <c r="S135" i="36" s="1"/>
  <c r="U63" i="36"/>
  <c r="U99" i="36" s="1"/>
  <c r="U135" i="36" s="1"/>
  <c r="W63" i="36"/>
  <c r="W99" i="36" s="1"/>
  <c r="W135" i="36" s="1"/>
  <c r="Y63" i="36"/>
  <c r="Y99" i="36" s="1"/>
  <c r="Y135" i="36" s="1"/>
  <c r="C64" i="36"/>
  <c r="C100" i="36" s="1"/>
  <c r="C136" i="36" s="1"/>
  <c r="E64" i="36"/>
  <c r="E100" i="36" s="1"/>
  <c r="E136" i="36" s="1"/>
  <c r="G64" i="36"/>
  <c r="G100" i="36" s="1"/>
  <c r="G136" i="36" s="1"/>
  <c r="I64" i="36"/>
  <c r="I100" i="36" s="1"/>
  <c r="I136" i="36" s="1"/>
  <c r="K64" i="36"/>
  <c r="K100" i="36" s="1"/>
  <c r="K136" i="36" s="1"/>
  <c r="M64" i="36"/>
  <c r="M100" i="36" s="1"/>
  <c r="M136" i="36" s="1"/>
  <c r="O64" i="36"/>
  <c r="O100" i="36" s="1"/>
  <c r="O136" i="36" s="1"/>
  <c r="Q64" i="36"/>
  <c r="Q100" i="36" s="1"/>
  <c r="Q136" i="36" s="1"/>
  <c r="S64" i="36"/>
  <c r="S100" i="36" s="1"/>
  <c r="S136" i="36" s="1"/>
  <c r="U64" i="36"/>
  <c r="U100" i="36" s="1"/>
  <c r="U136" i="36" s="1"/>
  <c r="W64" i="36"/>
  <c r="W100" i="36" s="1"/>
  <c r="W136" i="36" s="1"/>
  <c r="Y64" i="36"/>
  <c r="Y100" i="36" s="1"/>
  <c r="Y136" i="36" s="1"/>
  <c r="C65" i="36"/>
  <c r="C101" i="36" s="1"/>
  <c r="C137" i="36" s="1"/>
  <c r="E65" i="36"/>
  <c r="E101" i="36" s="1"/>
  <c r="E137" i="36" s="1"/>
  <c r="G65" i="36"/>
  <c r="G101" i="36" s="1"/>
  <c r="G137" i="36" s="1"/>
  <c r="I65" i="36"/>
  <c r="I101" i="36" s="1"/>
  <c r="I137" i="36" s="1"/>
  <c r="K65" i="36"/>
  <c r="K101" i="36" s="1"/>
  <c r="K137" i="36" s="1"/>
  <c r="M65" i="36"/>
  <c r="M101" i="36" s="1"/>
  <c r="M137" i="36" s="1"/>
  <c r="O65" i="36"/>
  <c r="O101" i="36" s="1"/>
  <c r="O137" i="36" s="1"/>
  <c r="Q65" i="36"/>
  <c r="Q101" i="36" s="1"/>
  <c r="Q137" i="36" s="1"/>
  <c r="S65" i="36"/>
  <c r="S101" i="36" s="1"/>
  <c r="S137" i="36" s="1"/>
  <c r="U65" i="36"/>
  <c r="U101" i="36" s="1"/>
  <c r="U137" i="36" s="1"/>
  <c r="W65" i="36"/>
  <c r="W101" i="36" s="1"/>
  <c r="W137" i="36" s="1"/>
  <c r="Y65" i="36"/>
  <c r="Y101" i="36" s="1"/>
  <c r="Y137" i="36" s="1"/>
  <c r="C66" i="36"/>
  <c r="C102" i="36" s="1"/>
  <c r="C138" i="36" s="1"/>
  <c r="E66" i="36"/>
  <c r="E102" i="36" s="1"/>
  <c r="E138" i="36" s="1"/>
  <c r="G66" i="36"/>
  <c r="G102" i="36" s="1"/>
  <c r="G138" i="36" s="1"/>
  <c r="I66" i="36"/>
  <c r="I102" i="36" s="1"/>
  <c r="I138" i="36" s="1"/>
  <c r="K66" i="36"/>
  <c r="K102" i="36" s="1"/>
  <c r="K138" i="36" s="1"/>
  <c r="M66" i="36"/>
  <c r="M102" i="36" s="1"/>
  <c r="M138" i="36" s="1"/>
  <c r="O66" i="36"/>
  <c r="O102" i="36" s="1"/>
  <c r="O138" i="36" s="1"/>
  <c r="Q66" i="36"/>
  <c r="Q102" i="36" s="1"/>
  <c r="Q138" i="36" s="1"/>
  <c r="S66" i="36"/>
  <c r="S102" i="36" s="1"/>
  <c r="S138" i="36" s="1"/>
  <c r="U66" i="36"/>
  <c r="U102" i="36" s="1"/>
  <c r="U138" i="36" s="1"/>
  <c r="W66" i="36"/>
  <c r="W102" i="36" s="1"/>
  <c r="W138" i="36" s="1"/>
  <c r="Y66" i="36"/>
  <c r="Y102" i="36" s="1"/>
  <c r="Y138" i="36" s="1"/>
  <c r="C67" i="36"/>
  <c r="C103" i="36" s="1"/>
  <c r="C139" i="36" s="1"/>
  <c r="E67" i="36"/>
  <c r="E103" i="36" s="1"/>
  <c r="E139" i="36" s="1"/>
  <c r="G67" i="36"/>
  <c r="G103" i="36" s="1"/>
  <c r="G139" i="36" s="1"/>
  <c r="I67" i="36"/>
  <c r="I103" i="36" s="1"/>
  <c r="I139" i="36" s="1"/>
  <c r="K67" i="36"/>
  <c r="K103" i="36" s="1"/>
  <c r="K139" i="36" s="1"/>
  <c r="M67" i="36"/>
  <c r="M103" i="36" s="1"/>
  <c r="M139" i="36" s="1"/>
  <c r="O67" i="36"/>
  <c r="O103" i="36" s="1"/>
  <c r="O139" i="36" s="1"/>
  <c r="Q67" i="36"/>
  <c r="Q103" i="36" s="1"/>
  <c r="Q139" i="36" s="1"/>
  <c r="S67" i="36"/>
  <c r="S103" i="36" s="1"/>
  <c r="S139" i="36" s="1"/>
  <c r="U67" i="36"/>
  <c r="U103" i="36" s="1"/>
  <c r="U139" i="36" s="1"/>
  <c r="W67" i="36"/>
  <c r="W103" i="36" s="1"/>
  <c r="W139" i="36" s="1"/>
  <c r="Y67" i="36"/>
  <c r="Y103" i="36" s="1"/>
  <c r="Y139" i="36" s="1"/>
  <c r="C68" i="36"/>
  <c r="C104" i="36" s="1"/>
  <c r="C140" i="36" s="1"/>
  <c r="E68" i="36"/>
  <c r="E104" i="36" s="1"/>
  <c r="E140" i="36" s="1"/>
  <c r="G68" i="36"/>
  <c r="G104" i="36" s="1"/>
  <c r="G140" i="36" s="1"/>
  <c r="I68" i="36"/>
  <c r="I104" i="36" s="1"/>
  <c r="I140" i="36" s="1"/>
  <c r="K68" i="36"/>
  <c r="K104" i="36" s="1"/>
  <c r="K140" i="36" s="1"/>
  <c r="M68" i="36"/>
  <c r="M104" i="36" s="1"/>
  <c r="M140" i="36" s="1"/>
  <c r="O68" i="36"/>
  <c r="O104" i="36" s="1"/>
  <c r="O140" i="36" s="1"/>
  <c r="Q68" i="36"/>
  <c r="Q104" i="36" s="1"/>
  <c r="Q140" i="36" s="1"/>
  <c r="S68" i="36"/>
  <c r="S104" i="36" s="1"/>
  <c r="S140" i="36" s="1"/>
  <c r="U68" i="36"/>
  <c r="U104" i="36" s="1"/>
  <c r="U140" i="36" s="1"/>
  <c r="W68" i="36"/>
  <c r="W104" i="36" s="1"/>
  <c r="W140" i="36" s="1"/>
  <c r="Y68" i="36"/>
  <c r="Y104" i="36" s="1"/>
  <c r="Y140" i="36" s="1"/>
  <c r="C69" i="36"/>
  <c r="C105" i="36" s="1"/>
  <c r="C141" i="36" s="1"/>
  <c r="E69" i="36"/>
  <c r="E105" i="36" s="1"/>
  <c r="E141" i="36" s="1"/>
  <c r="G69" i="36"/>
  <c r="G105" i="36" s="1"/>
  <c r="G141" i="36" s="1"/>
  <c r="I69" i="36"/>
  <c r="I105" i="36" s="1"/>
  <c r="I141" i="36" s="1"/>
  <c r="K69" i="36"/>
  <c r="K105" i="36" s="1"/>
  <c r="K141" i="36" s="1"/>
  <c r="M69" i="36"/>
  <c r="M105" i="36" s="1"/>
  <c r="M141" i="36" s="1"/>
  <c r="O69" i="36"/>
  <c r="O105" i="36" s="1"/>
  <c r="O141" i="36" s="1"/>
  <c r="Q69" i="36"/>
  <c r="Q105" i="36" s="1"/>
  <c r="Q141" i="36" s="1"/>
  <c r="S69" i="36"/>
  <c r="S105" i="36" s="1"/>
  <c r="S141" i="36" s="1"/>
  <c r="U69" i="36"/>
  <c r="U105" i="36" s="1"/>
  <c r="U141" i="36" s="1"/>
  <c r="W69" i="36"/>
  <c r="W105" i="36" s="1"/>
  <c r="W141" i="36" s="1"/>
  <c r="Y69" i="36"/>
  <c r="Y105" i="36" s="1"/>
  <c r="Y141" i="36" s="1"/>
  <c r="C70" i="36"/>
  <c r="C106" i="36" s="1"/>
  <c r="C142" i="36" s="1"/>
  <c r="E70" i="36"/>
  <c r="E106" i="36" s="1"/>
  <c r="E142" i="36" s="1"/>
  <c r="G70" i="36"/>
  <c r="G106" i="36" s="1"/>
  <c r="G142" i="36" s="1"/>
  <c r="I70" i="36"/>
  <c r="I106" i="36" s="1"/>
  <c r="I142" i="36" s="1"/>
  <c r="K70" i="36"/>
  <c r="K106" i="36" s="1"/>
  <c r="K142" i="36" s="1"/>
  <c r="M70" i="36"/>
  <c r="M106" i="36" s="1"/>
  <c r="M142" i="36" s="1"/>
  <c r="O70" i="36"/>
  <c r="O106" i="36" s="1"/>
  <c r="O142" i="36" s="1"/>
  <c r="Q70" i="36"/>
  <c r="Q106" i="36" s="1"/>
  <c r="Q142" i="36" s="1"/>
  <c r="S70" i="36"/>
  <c r="S106" i="36" s="1"/>
  <c r="S142" i="36" s="1"/>
  <c r="U70" i="36"/>
  <c r="U106" i="36" s="1"/>
  <c r="U142" i="36" s="1"/>
  <c r="W70" i="36"/>
  <c r="W106" i="36" s="1"/>
  <c r="W142" i="36" s="1"/>
  <c r="Y70" i="36"/>
  <c r="Y106" i="36" s="1"/>
  <c r="Y142" i="36" s="1"/>
  <c r="C71" i="36"/>
  <c r="C107" i="36" s="1"/>
  <c r="C143" i="36" s="1"/>
  <c r="E71" i="36"/>
  <c r="E107" i="36" s="1"/>
  <c r="E143" i="36" s="1"/>
  <c r="G71" i="36"/>
  <c r="G107" i="36" s="1"/>
  <c r="G143" i="36" s="1"/>
  <c r="I71" i="36"/>
  <c r="I107" i="36" s="1"/>
  <c r="I143" i="36" s="1"/>
  <c r="K71" i="36"/>
  <c r="K107" i="36" s="1"/>
  <c r="K143" i="36" s="1"/>
  <c r="M71" i="36"/>
  <c r="M107" i="36" s="1"/>
  <c r="M143" i="36" s="1"/>
  <c r="O71" i="36"/>
  <c r="O107" i="36" s="1"/>
  <c r="O143" i="36" s="1"/>
  <c r="Q71" i="36"/>
  <c r="Q107" i="36" s="1"/>
  <c r="Q143" i="36" s="1"/>
  <c r="S71" i="36"/>
  <c r="S107" i="36" s="1"/>
  <c r="S143" i="36" s="1"/>
  <c r="U71" i="36"/>
  <c r="U107" i="36" s="1"/>
  <c r="U143" i="36" s="1"/>
  <c r="W71" i="36"/>
  <c r="W107" i="36" s="1"/>
  <c r="W143" i="36" s="1"/>
  <c r="Y71" i="36"/>
  <c r="Y107" i="36" s="1"/>
  <c r="Y143" i="36" s="1"/>
  <c r="C72" i="36"/>
  <c r="C108" i="36" s="1"/>
  <c r="C144" i="36" s="1"/>
  <c r="E72" i="36"/>
  <c r="E108" i="36" s="1"/>
  <c r="E144" i="36" s="1"/>
  <c r="G72" i="36"/>
  <c r="G108" i="36" s="1"/>
  <c r="G144" i="36" s="1"/>
  <c r="I72" i="36"/>
  <c r="I108" i="36" s="1"/>
  <c r="I144" i="36" s="1"/>
  <c r="K72" i="36"/>
  <c r="K108" i="36" s="1"/>
  <c r="K144" i="36" s="1"/>
  <c r="M72" i="36"/>
  <c r="M108" i="36" s="1"/>
  <c r="M144" i="36" s="1"/>
  <c r="O72" i="36"/>
  <c r="O108" i="36" s="1"/>
  <c r="O144" i="36" s="1"/>
  <c r="Q72" i="36"/>
  <c r="Q108" i="36" s="1"/>
  <c r="Q144" i="36" s="1"/>
  <c r="S72" i="36"/>
  <c r="S108" i="36" s="1"/>
  <c r="S144" i="36" s="1"/>
  <c r="U72" i="36"/>
  <c r="U108" i="36" s="1"/>
  <c r="U144" i="36" s="1"/>
  <c r="W72" i="36"/>
  <c r="W108" i="36" s="1"/>
  <c r="W144" i="36" s="1"/>
  <c r="Y72" i="36"/>
  <c r="Y108" i="36" s="1"/>
  <c r="Y144" i="36" s="1"/>
  <c r="C73" i="36"/>
  <c r="C109" i="36" s="1"/>
  <c r="C145" i="36" s="1"/>
  <c r="E73" i="36"/>
  <c r="E109" i="36" s="1"/>
  <c r="E145" i="36" s="1"/>
  <c r="G73" i="36"/>
  <c r="G109" i="36" s="1"/>
  <c r="G145" i="36" s="1"/>
  <c r="I73" i="36"/>
  <c r="I109" i="36" s="1"/>
  <c r="I145" i="36" s="1"/>
  <c r="K73" i="36"/>
  <c r="K109" i="36" s="1"/>
  <c r="K145" i="36" s="1"/>
  <c r="M73" i="36"/>
  <c r="M109" i="36" s="1"/>
  <c r="M145" i="36" s="1"/>
  <c r="O73" i="36"/>
  <c r="O109" i="36" s="1"/>
  <c r="O145" i="36" s="1"/>
  <c r="Q73" i="36"/>
  <c r="Q109" i="36" s="1"/>
  <c r="Q145" i="36" s="1"/>
  <c r="S73" i="36"/>
  <c r="S109" i="36" s="1"/>
  <c r="S145" i="36" s="1"/>
  <c r="U73" i="36"/>
  <c r="U109" i="36" s="1"/>
  <c r="U145" i="36" s="1"/>
  <c r="W73" i="36"/>
  <c r="W109" i="36" s="1"/>
  <c r="W145" i="36" s="1"/>
  <c r="Y73" i="36"/>
  <c r="Y109" i="36" s="1"/>
  <c r="Y145" i="36" s="1"/>
  <c r="C74" i="36"/>
  <c r="C110" i="36" s="1"/>
  <c r="C146" i="36" s="1"/>
  <c r="E74" i="36"/>
  <c r="E110" i="36" s="1"/>
  <c r="E146" i="36" s="1"/>
  <c r="G74" i="36"/>
  <c r="G110" i="36" s="1"/>
  <c r="G146" i="36" s="1"/>
  <c r="I74" i="36"/>
  <c r="I110" i="36" s="1"/>
  <c r="I146" i="36" s="1"/>
  <c r="K74" i="36"/>
  <c r="K110" i="36" s="1"/>
  <c r="K146" i="36" s="1"/>
  <c r="M74" i="36"/>
  <c r="M110" i="36" s="1"/>
  <c r="M146" i="36" s="1"/>
  <c r="O74" i="36"/>
  <c r="O110" i="36" s="1"/>
  <c r="O146" i="36" s="1"/>
  <c r="Q74" i="36"/>
  <c r="Q110" i="36" s="1"/>
  <c r="Q146" i="36" s="1"/>
  <c r="S74" i="36"/>
  <c r="S110" i="36" s="1"/>
  <c r="S146" i="36" s="1"/>
  <c r="U74" i="36"/>
  <c r="U110" i="36" s="1"/>
  <c r="U146" i="36" s="1"/>
  <c r="W74" i="36"/>
  <c r="W110" i="36" s="1"/>
  <c r="W146" i="36" s="1"/>
  <c r="Y74" i="36"/>
  <c r="Y110" i="36" s="1"/>
  <c r="Y146" i="36" s="1"/>
  <c r="C75" i="36"/>
  <c r="C111" i="36" s="1"/>
  <c r="C147" i="36" s="1"/>
  <c r="E75" i="36"/>
  <c r="E111" i="36" s="1"/>
  <c r="E147" i="36" s="1"/>
  <c r="G75" i="36"/>
  <c r="G111" i="36" s="1"/>
  <c r="G147" i="36" s="1"/>
  <c r="I75" i="36"/>
  <c r="I111" i="36" s="1"/>
  <c r="I147" i="36" s="1"/>
  <c r="K75" i="36"/>
  <c r="K111" i="36" s="1"/>
  <c r="K147" i="36" s="1"/>
  <c r="M75" i="36"/>
  <c r="M111" i="36" s="1"/>
  <c r="M147" i="36" s="1"/>
  <c r="O75" i="36"/>
  <c r="O111" i="36" s="1"/>
  <c r="O147" i="36" s="1"/>
  <c r="Q75" i="36"/>
  <c r="Q111" i="36" s="1"/>
  <c r="Q147" i="36" s="1"/>
  <c r="S75" i="36"/>
  <c r="S111" i="36" s="1"/>
  <c r="S147" i="36" s="1"/>
  <c r="U75" i="36"/>
  <c r="U111" i="36" s="1"/>
  <c r="U147" i="36" s="1"/>
  <c r="W75" i="36"/>
  <c r="W111" i="36" s="1"/>
  <c r="W147" i="36" s="1"/>
  <c r="Y75" i="36"/>
  <c r="Y111" i="36" s="1"/>
  <c r="Y147" i="36" s="1"/>
  <c r="D46" i="36"/>
  <c r="D82" i="36" s="1"/>
  <c r="D118" i="36" s="1"/>
  <c r="F46" i="36"/>
  <c r="F82" i="36" s="1"/>
  <c r="F118" i="36" s="1"/>
  <c r="H46" i="36"/>
  <c r="H82" i="36" s="1"/>
  <c r="H118" i="36" s="1"/>
  <c r="J46" i="36"/>
  <c r="J82" i="36" s="1"/>
  <c r="J118" i="36" s="1"/>
  <c r="L46" i="36"/>
  <c r="L82" i="36" s="1"/>
  <c r="L118" i="36" s="1"/>
  <c r="N46" i="36"/>
  <c r="N82" i="36" s="1"/>
  <c r="N118" i="36" s="1"/>
  <c r="P46" i="36"/>
  <c r="P82" i="36" s="1"/>
  <c r="P118" i="36" s="1"/>
  <c r="R46" i="36"/>
  <c r="R82" i="36" s="1"/>
  <c r="R118" i="36" s="1"/>
  <c r="T46" i="36"/>
  <c r="T82" i="36" s="1"/>
  <c r="T118" i="36" s="1"/>
  <c r="V46" i="36"/>
  <c r="V82" i="36" s="1"/>
  <c r="V118" i="36" s="1"/>
  <c r="X46" i="36"/>
  <c r="X82" i="36" s="1"/>
  <c r="X118" i="36" s="1"/>
  <c r="Z46" i="36"/>
  <c r="Z82" i="36" s="1"/>
  <c r="Z118" i="36" s="1"/>
  <c r="D47" i="36"/>
  <c r="D83" i="36" s="1"/>
  <c r="D119" i="36" s="1"/>
  <c r="F47" i="36"/>
  <c r="F83" i="36" s="1"/>
  <c r="F119" i="36" s="1"/>
  <c r="H47" i="36"/>
  <c r="H83" i="36" s="1"/>
  <c r="H119" i="36" s="1"/>
  <c r="J47" i="36"/>
  <c r="J83" i="36" s="1"/>
  <c r="J119" i="36" s="1"/>
  <c r="L47" i="36"/>
  <c r="L83" i="36" s="1"/>
  <c r="L119" i="36" s="1"/>
  <c r="N47" i="36"/>
  <c r="N83" i="36" s="1"/>
  <c r="N119" i="36" s="1"/>
  <c r="P47" i="36"/>
  <c r="P83" i="36" s="1"/>
  <c r="P119" i="36" s="1"/>
  <c r="R47" i="36"/>
  <c r="R83" i="36" s="1"/>
  <c r="R119" i="36" s="1"/>
  <c r="T47" i="36"/>
  <c r="T83" i="36" s="1"/>
  <c r="T119" i="36" s="1"/>
  <c r="V47" i="36"/>
  <c r="V83" i="36" s="1"/>
  <c r="V119" i="36" s="1"/>
  <c r="X47" i="36"/>
  <c r="X83" i="36" s="1"/>
  <c r="X119" i="36" s="1"/>
  <c r="Z47" i="36"/>
  <c r="Z83" i="36" s="1"/>
  <c r="Z119" i="36" s="1"/>
  <c r="D48" i="36"/>
  <c r="D84" i="36" s="1"/>
  <c r="D120" i="36" s="1"/>
  <c r="F48" i="36"/>
  <c r="F84" i="36" s="1"/>
  <c r="F120" i="36" s="1"/>
  <c r="H48" i="36"/>
  <c r="H84" i="36" s="1"/>
  <c r="H120" i="36" s="1"/>
  <c r="J48" i="36"/>
  <c r="J84" i="36" s="1"/>
  <c r="J120" i="36" s="1"/>
  <c r="L48" i="36"/>
  <c r="L84" i="36" s="1"/>
  <c r="L120" i="36" s="1"/>
  <c r="N48" i="36"/>
  <c r="N84" i="36" s="1"/>
  <c r="N120" i="36" s="1"/>
  <c r="P48" i="36"/>
  <c r="P84" i="36" s="1"/>
  <c r="P120" i="36" s="1"/>
  <c r="R48" i="36"/>
  <c r="R84" i="36" s="1"/>
  <c r="R120" i="36" s="1"/>
  <c r="T48" i="36"/>
  <c r="T84" i="36" s="1"/>
  <c r="T120" i="36" s="1"/>
  <c r="V48" i="36"/>
  <c r="V84" i="36" s="1"/>
  <c r="V120" i="36" s="1"/>
  <c r="X48" i="36"/>
  <c r="X84" i="36" s="1"/>
  <c r="X120" i="36" s="1"/>
  <c r="Z48" i="36"/>
  <c r="Z84" i="36" s="1"/>
  <c r="Z120" i="36" s="1"/>
  <c r="D49" i="36"/>
  <c r="D85" i="36" s="1"/>
  <c r="D121" i="36" s="1"/>
  <c r="F49" i="36"/>
  <c r="F85" i="36" s="1"/>
  <c r="F121" i="36" s="1"/>
  <c r="H49" i="36"/>
  <c r="H85" i="36" s="1"/>
  <c r="H121" i="36" s="1"/>
  <c r="J49" i="36"/>
  <c r="J85" i="36" s="1"/>
  <c r="J121" i="36" s="1"/>
  <c r="L49" i="36"/>
  <c r="L85" i="36" s="1"/>
  <c r="L121" i="36" s="1"/>
  <c r="N49" i="36"/>
  <c r="N85" i="36" s="1"/>
  <c r="N121" i="36" s="1"/>
  <c r="P49" i="36"/>
  <c r="P85" i="36" s="1"/>
  <c r="P121" i="36" s="1"/>
  <c r="R49" i="36"/>
  <c r="R85" i="36" s="1"/>
  <c r="R121" i="36" s="1"/>
  <c r="T49" i="36"/>
  <c r="T85" i="36" s="1"/>
  <c r="T121" i="36" s="1"/>
  <c r="V49" i="36"/>
  <c r="V85" i="36" s="1"/>
  <c r="V121" i="36" s="1"/>
  <c r="X49" i="36"/>
  <c r="X85" i="36" s="1"/>
  <c r="X121" i="36" s="1"/>
  <c r="Z49" i="36"/>
  <c r="Z85" i="36" s="1"/>
  <c r="Z121" i="36" s="1"/>
  <c r="D50" i="36"/>
  <c r="D86" i="36" s="1"/>
  <c r="D122" i="36" s="1"/>
  <c r="F50" i="36"/>
  <c r="F86" i="36" s="1"/>
  <c r="F122" i="36" s="1"/>
  <c r="H50" i="36"/>
  <c r="H86" i="36" s="1"/>
  <c r="H122" i="36" s="1"/>
  <c r="J50" i="36"/>
  <c r="J86" i="36" s="1"/>
  <c r="J122" i="36" s="1"/>
  <c r="L50" i="36"/>
  <c r="L86" i="36" s="1"/>
  <c r="L122" i="36" s="1"/>
  <c r="N50" i="36"/>
  <c r="N86" i="36" s="1"/>
  <c r="N122" i="36" s="1"/>
  <c r="P50" i="36"/>
  <c r="P86" i="36" s="1"/>
  <c r="P122" i="36" s="1"/>
  <c r="R50" i="36"/>
  <c r="R86" i="36" s="1"/>
  <c r="R122" i="36" s="1"/>
  <c r="T50" i="36"/>
  <c r="T86" i="36" s="1"/>
  <c r="T122" i="36" s="1"/>
  <c r="V50" i="36"/>
  <c r="V86" i="36" s="1"/>
  <c r="V122" i="36" s="1"/>
  <c r="X50" i="36"/>
  <c r="X86" i="36" s="1"/>
  <c r="X122" i="36" s="1"/>
  <c r="Z50" i="36"/>
  <c r="Z86" i="36" s="1"/>
  <c r="Z122" i="36" s="1"/>
  <c r="D51" i="36"/>
  <c r="D87" i="36" s="1"/>
  <c r="D123" i="36" s="1"/>
  <c r="F51" i="36"/>
  <c r="F87" i="36" s="1"/>
  <c r="F123" i="36" s="1"/>
  <c r="H51" i="36"/>
  <c r="H87" i="36" s="1"/>
  <c r="H123" i="36" s="1"/>
  <c r="J51" i="36"/>
  <c r="J87" i="36" s="1"/>
  <c r="J123" i="36" s="1"/>
  <c r="L51" i="36"/>
  <c r="L87" i="36" s="1"/>
  <c r="L123" i="36" s="1"/>
  <c r="N51" i="36"/>
  <c r="N87" i="36" s="1"/>
  <c r="N123" i="36" s="1"/>
  <c r="P51" i="36"/>
  <c r="P87" i="36" s="1"/>
  <c r="P123" i="36" s="1"/>
  <c r="R51" i="36"/>
  <c r="R87" i="36" s="1"/>
  <c r="R123" i="36" s="1"/>
  <c r="T51" i="36"/>
  <c r="T87" i="36" s="1"/>
  <c r="T123" i="36" s="1"/>
  <c r="V51" i="36"/>
  <c r="V87" i="36" s="1"/>
  <c r="V123" i="36" s="1"/>
  <c r="X51" i="36"/>
  <c r="X87" i="36" s="1"/>
  <c r="X123" i="36" s="1"/>
  <c r="Z51" i="36"/>
  <c r="Z87" i="36" s="1"/>
  <c r="Z123" i="36" s="1"/>
  <c r="D52" i="36"/>
  <c r="D88" i="36" s="1"/>
  <c r="D124" i="36" s="1"/>
  <c r="F52" i="36"/>
  <c r="F88" i="36" s="1"/>
  <c r="F124" i="36" s="1"/>
  <c r="H52" i="36"/>
  <c r="H88" i="36" s="1"/>
  <c r="H124" i="36" s="1"/>
  <c r="J52" i="36"/>
  <c r="J88" i="36" s="1"/>
  <c r="J124" i="36" s="1"/>
  <c r="L52" i="36"/>
  <c r="L88" i="36" s="1"/>
  <c r="L124" i="36" s="1"/>
  <c r="N52" i="36"/>
  <c r="N88" i="36" s="1"/>
  <c r="N124" i="36" s="1"/>
  <c r="P52" i="36"/>
  <c r="P88" i="36" s="1"/>
  <c r="P124" i="36" s="1"/>
  <c r="R52" i="36"/>
  <c r="R88" i="36" s="1"/>
  <c r="R124" i="36" s="1"/>
  <c r="T52" i="36"/>
  <c r="T88" i="36" s="1"/>
  <c r="T124" i="36" s="1"/>
  <c r="V52" i="36"/>
  <c r="V88" i="36" s="1"/>
  <c r="V124" i="36" s="1"/>
  <c r="X52" i="36"/>
  <c r="X88" i="36" s="1"/>
  <c r="X124" i="36" s="1"/>
  <c r="Z52" i="36"/>
  <c r="Z88" i="36" s="1"/>
  <c r="Z124" i="36" s="1"/>
  <c r="D53" i="36"/>
  <c r="D89" i="36" s="1"/>
  <c r="D125" i="36" s="1"/>
  <c r="F53" i="36"/>
  <c r="F89" i="36" s="1"/>
  <c r="F125" i="36" s="1"/>
  <c r="H53" i="36"/>
  <c r="H89" i="36" s="1"/>
  <c r="H125" i="36" s="1"/>
  <c r="J53" i="36"/>
  <c r="J89" i="36" s="1"/>
  <c r="J125" i="36" s="1"/>
  <c r="L53" i="36"/>
  <c r="L89" i="36" s="1"/>
  <c r="L125" i="36" s="1"/>
  <c r="N53" i="36"/>
  <c r="N89" i="36" s="1"/>
  <c r="N125" i="36" s="1"/>
  <c r="P53" i="36"/>
  <c r="P89" i="36" s="1"/>
  <c r="P125" i="36" s="1"/>
  <c r="R53" i="36"/>
  <c r="R89" i="36" s="1"/>
  <c r="R125" i="36" s="1"/>
  <c r="T53" i="36"/>
  <c r="T89" i="36" s="1"/>
  <c r="T125" i="36" s="1"/>
  <c r="V53" i="36"/>
  <c r="V89" i="36" s="1"/>
  <c r="V125" i="36" s="1"/>
  <c r="X53" i="36"/>
  <c r="X89" i="36" s="1"/>
  <c r="X125" i="36" s="1"/>
  <c r="Z53" i="36"/>
  <c r="Z89" i="36" s="1"/>
  <c r="Z125" i="36" s="1"/>
  <c r="D54" i="36"/>
  <c r="D90" i="36" s="1"/>
  <c r="D126" i="36" s="1"/>
  <c r="F54" i="36"/>
  <c r="F90" i="36" s="1"/>
  <c r="F126" i="36" s="1"/>
  <c r="H54" i="36"/>
  <c r="H90" i="36" s="1"/>
  <c r="H126" i="36" s="1"/>
  <c r="J54" i="36"/>
  <c r="J90" i="36" s="1"/>
  <c r="J126" i="36" s="1"/>
  <c r="L54" i="36"/>
  <c r="L90" i="36" s="1"/>
  <c r="L126" i="36" s="1"/>
  <c r="N54" i="36"/>
  <c r="N90" i="36" s="1"/>
  <c r="N126" i="36" s="1"/>
  <c r="P54" i="36"/>
  <c r="P90" i="36" s="1"/>
  <c r="P126" i="36" s="1"/>
  <c r="R54" i="36"/>
  <c r="R90" i="36" s="1"/>
  <c r="R126" i="36" s="1"/>
  <c r="T54" i="36"/>
  <c r="T90" i="36" s="1"/>
  <c r="T126" i="36" s="1"/>
  <c r="V54" i="36"/>
  <c r="V90" i="36" s="1"/>
  <c r="V126" i="36" s="1"/>
  <c r="X54" i="36"/>
  <c r="X90" i="36" s="1"/>
  <c r="X126" i="36" s="1"/>
  <c r="Z54" i="36"/>
  <c r="Z90" i="36" s="1"/>
  <c r="Z126" i="36" s="1"/>
  <c r="D55" i="36"/>
  <c r="D91" i="36" s="1"/>
  <c r="D127" i="36" s="1"/>
  <c r="F55" i="36"/>
  <c r="F91" i="36" s="1"/>
  <c r="F127" i="36" s="1"/>
  <c r="H55" i="36"/>
  <c r="H91" i="36" s="1"/>
  <c r="H127" i="36" s="1"/>
  <c r="J55" i="36"/>
  <c r="J91" i="36" s="1"/>
  <c r="J127" i="36" s="1"/>
  <c r="L55" i="36"/>
  <c r="L91" i="36" s="1"/>
  <c r="L127" i="36" s="1"/>
  <c r="N55" i="36"/>
  <c r="N91" i="36" s="1"/>
  <c r="N127" i="36" s="1"/>
  <c r="P55" i="36"/>
  <c r="P91" i="36" s="1"/>
  <c r="P127" i="36" s="1"/>
  <c r="R55" i="36"/>
  <c r="R91" i="36" s="1"/>
  <c r="R127" i="36" s="1"/>
  <c r="T55" i="36"/>
  <c r="T91" i="36" s="1"/>
  <c r="T127" i="36" s="1"/>
  <c r="V55" i="36"/>
  <c r="V91" i="36" s="1"/>
  <c r="V127" i="36" s="1"/>
  <c r="X55" i="36"/>
  <c r="X91" i="36" s="1"/>
  <c r="X127" i="36" s="1"/>
  <c r="Z55" i="36"/>
  <c r="Z91" i="36" s="1"/>
  <c r="Z127" i="36" s="1"/>
  <c r="D56" i="36"/>
  <c r="D92" i="36" s="1"/>
  <c r="D128" i="36" s="1"/>
  <c r="F56" i="36"/>
  <c r="F92" i="36" s="1"/>
  <c r="F128" i="36" s="1"/>
  <c r="H56" i="36"/>
  <c r="H92" i="36" s="1"/>
  <c r="H128" i="36" s="1"/>
  <c r="J56" i="36"/>
  <c r="J92" i="36" s="1"/>
  <c r="J128" i="36" s="1"/>
  <c r="L56" i="36"/>
  <c r="L92" i="36" s="1"/>
  <c r="L128" i="36" s="1"/>
  <c r="N56" i="36"/>
  <c r="N92" i="36" s="1"/>
  <c r="N128" i="36" s="1"/>
  <c r="P56" i="36"/>
  <c r="P92" i="36" s="1"/>
  <c r="P128" i="36" s="1"/>
  <c r="R56" i="36"/>
  <c r="R92" i="36" s="1"/>
  <c r="R128" i="36" s="1"/>
  <c r="T56" i="36"/>
  <c r="T92" i="36" s="1"/>
  <c r="T128" i="36" s="1"/>
  <c r="V56" i="36"/>
  <c r="V92" i="36" s="1"/>
  <c r="V128" i="36" s="1"/>
  <c r="X56" i="36"/>
  <c r="X92" i="36" s="1"/>
  <c r="X128" i="36" s="1"/>
  <c r="Z56" i="36"/>
  <c r="Z92" i="36" s="1"/>
  <c r="Z128" i="36" s="1"/>
  <c r="D57" i="36"/>
  <c r="D93" i="36" s="1"/>
  <c r="D129" i="36" s="1"/>
  <c r="F57" i="36"/>
  <c r="F93" i="36" s="1"/>
  <c r="F129" i="36" s="1"/>
  <c r="H57" i="36"/>
  <c r="H93" i="36" s="1"/>
  <c r="H129" i="36" s="1"/>
  <c r="J57" i="36"/>
  <c r="J93" i="36" s="1"/>
  <c r="J129" i="36" s="1"/>
  <c r="L57" i="36"/>
  <c r="L93" i="36" s="1"/>
  <c r="L129" i="36" s="1"/>
  <c r="N57" i="36"/>
  <c r="N93" i="36" s="1"/>
  <c r="N129" i="36" s="1"/>
  <c r="P57" i="36"/>
  <c r="P93" i="36" s="1"/>
  <c r="P129" i="36" s="1"/>
  <c r="R57" i="36"/>
  <c r="R93" i="36" s="1"/>
  <c r="R129" i="36" s="1"/>
  <c r="T57" i="36"/>
  <c r="T93" i="36" s="1"/>
  <c r="T129" i="36" s="1"/>
  <c r="V57" i="36"/>
  <c r="V93" i="36" s="1"/>
  <c r="V129" i="36" s="1"/>
  <c r="X57" i="36"/>
  <c r="X93" i="36" s="1"/>
  <c r="X129" i="36" s="1"/>
  <c r="Z57" i="36"/>
  <c r="Z93" i="36" s="1"/>
  <c r="Z129" i="36" s="1"/>
  <c r="D58" i="36"/>
  <c r="D94" i="36" s="1"/>
  <c r="D130" i="36" s="1"/>
  <c r="F58" i="36"/>
  <c r="F94" i="36" s="1"/>
  <c r="F130" i="36" s="1"/>
  <c r="H58" i="36"/>
  <c r="H94" i="36" s="1"/>
  <c r="H130" i="36" s="1"/>
  <c r="J58" i="36"/>
  <c r="J94" i="36" s="1"/>
  <c r="J130" i="36" s="1"/>
  <c r="L58" i="36"/>
  <c r="L94" i="36" s="1"/>
  <c r="L130" i="36" s="1"/>
  <c r="N58" i="36"/>
  <c r="N94" i="36" s="1"/>
  <c r="N130" i="36" s="1"/>
  <c r="P58" i="36"/>
  <c r="P94" i="36" s="1"/>
  <c r="P130" i="36" s="1"/>
  <c r="R58" i="36"/>
  <c r="R94" i="36" s="1"/>
  <c r="R130" i="36" s="1"/>
  <c r="T58" i="36"/>
  <c r="T94" i="36" s="1"/>
  <c r="T130" i="36" s="1"/>
  <c r="V58" i="36"/>
  <c r="V94" i="36" s="1"/>
  <c r="V130" i="36" s="1"/>
  <c r="X58" i="36"/>
  <c r="X94" i="36" s="1"/>
  <c r="X130" i="36" s="1"/>
  <c r="Z58" i="36"/>
  <c r="Z94" i="36" s="1"/>
  <c r="Z130" i="36" s="1"/>
  <c r="D59" i="36"/>
  <c r="D95" i="36" s="1"/>
  <c r="D131" i="36" s="1"/>
  <c r="F59" i="36"/>
  <c r="F95" i="36" s="1"/>
  <c r="F131" i="36" s="1"/>
  <c r="H59" i="36"/>
  <c r="H95" i="36" s="1"/>
  <c r="H131" i="36" s="1"/>
  <c r="J59" i="36"/>
  <c r="J95" i="36" s="1"/>
  <c r="J131" i="36" s="1"/>
  <c r="L59" i="36"/>
  <c r="L95" i="36" s="1"/>
  <c r="L131" i="36" s="1"/>
  <c r="N59" i="36"/>
  <c r="N95" i="36" s="1"/>
  <c r="N131" i="36" s="1"/>
  <c r="P59" i="36"/>
  <c r="P95" i="36" s="1"/>
  <c r="P131" i="36" s="1"/>
  <c r="R59" i="36"/>
  <c r="R95" i="36" s="1"/>
  <c r="R131" i="36" s="1"/>
  <c r="T59" i="36"/>
  <c r="T95" i="36" s="1"/>
  <c r="T131" i="36" s="1"/>
  <c r="V59" i="36"/>
  <c r="V95" i="36" s="1"/>
  <c r="V131" i="36" s="1"/>
  <c r="X59" i="36"/>
  <c r="X95" i="36" s="1"/>
  <c r="X131" i="36" s="1"/>
  <c r="Z59" i="36"/>
  <c r="Z95" i="36" s="1"/>
  <c r="Z131" i="36" s="1"/>
  <c r="D60" i="36"/>
  <c r="D96" i="36" s="1"/>
  <c r="D132" i="36" s="1"/>
  <c r="F60" i="36"/>
  <c r="F96" i="36" s="1"/>
  <c r="F132" i="36" s="1"/>
  <c r="H60" i="36"/>
  <c r="H96" i="36" s="1"/>
  <c r="H132" i="36" s="1"/>
  <c r="J60" i="36"/>
  <c r="J96" i="36" s="1"/>
  <c r="J132" i="36" s="1"/>
  <c r="L60" i="36"/>
  <c r="L96" i="36" s="1"/>
  <c r="L132" i="36" s="1"/>
  <c r="N60" i="36"/>
  <c r="N96" i="36" s="1"/>
  <c r="N132" i="36" s="1"/>
  <c r="P60" i="36"/>
  <c r="P96" i="36" s="1"/>
  <c r="P132" i="36" s="1"/>
  <c r="R60" i="36"/>
  <c r="R96" i="36" s="1"/>
  <c r="R132" i="36" s="1"/>
  <c r="T60" i="36"/>
  <c r="T96" i="36" s="1"/>
  <c r="T132" i="36" s="1"/>
  <c r="V60" i="36"/>
  <c r="V96" i="36" s="1"/>
  <c r="V132" i="36" s="1"/>
  <c r="X60" i="36"/>
  <c r="X96" i="36" s="1"/>
  <c r="X132" i="36" s="1"/>
  <c r="Z60" i="36"/>
  <c r="Z96" i="36" s="1"/>
  <c r="Z132" i="36" s="1"/>
  <c r="D61" i="36"/>
  <c r="D97" i="36" s="1"/>
  <c r="D133" i="36" s="1"/>
  <c r="F61" i="36"/>
  <c r="F97" i="36" s="1"/>
  <c r="F133" i="36" s="1"/>
  <c r="H61" i="36"/>
  <c r="H97" i="36" s="1"/>
  <c r="H133" i="36" s="1"/>
  <c r="J61" i="36"/>
  <c r="J97" i="36" s="1"/>
  <c r="J133" i="36" s="1"/>
  <c r="L61" i="36"/>
  <c r="L97" i="36" s="1"/>
  <c r="L133" i="36" s="1"/>
  <c r="N61" i="36"/>
  <c r="N97" i="36" s="1"/>
  <c r="N133" i="36" s="1"/>
  <c r="P61" i="36"/>
  <c r="P97" i="36" s="1"/>
  <c r="P133" i="36" s="1"/>
  <c r="R61" i="36"/>
  <c r="R97" i="36" s="1"/>
  <c r="R133" i="36" s="1"/>
  <c r="T61" i="36"/>
  <c r="T97" i="36" s="1"/>
  <c r="T133" i="36" s="1"/>
  <c r="V61" i="36"/>
  <c r="V97" i="36" s="1"/>
  <c r="V133" i="36" s="1"/>
  <c r="X61" i="36"/>
  <c r="X97" i="36" s="1"/>
  <c r="X133" i="36" s="1"/>
  <c r="Z61" i="36"/>
  <c r="Z97" i="36" s="1"/>
  <c r="Z133" i="36" s="1"/>
  <c r="D62" i="36"/>
  <c r="D98" i="36" s="1"/>
  <c r="D134" i="36" s="1"/>
  <c r="F62" i="36"/>
  <c r="F98" i="36" s="1"/>
  <c r="F134" i="36" s="1"/>
  <c r="H62" i="36"/>
  <c r="H98" i="36" s="1"/>
  <c r="H134" i="36" s="1"/>
  <c r="J62" i="36"/>
  <c r="J98" i="36" s="1"/>
  <c r="J134" i="36" s="1"/>
  <c r="L62" i="36"/>
  <c r="L98" i="36" s="1"/>
  <c r="L134" i="36" s="1"/>
  <c r="N62" i="36"/>
  <c r="N98" i="36" s="1"/>
  <c r="N134" i="36" s="1"/>
  <c r="P62" i="36"/>
  <c r="P98" i="36" s="1"/>
  <c r="P134" i="36" s="1"/>
  <c r="R62" i="36"/>
  <c r="R98" i="36" s="1"/>
  <c r="R134" i="36" s="1"/>
  <c r="T62" i="36"/>
  <c r="T98" i="36" s="1"/>
  <c r="T134" i="36" s="1"/>
  <c r="V62" i="36"/>
  <c r="V98" i="36" s="1"/>
  <c r="V134" i="36" s="1"/>
  <c r="X62" i="36"/>
  <c r="X98" i="36" s="1"/>
  <c r="X134" i="36" s="1"/>
  <c r="Z62" i="36"/>
  <c r="Z98" i="36" s="1"/>
  <c r="Z134" i="36" s="1"/>
  <c r="D63" i="36"/>
  <c r="D99" i="36" s="1"/>
  <c r="D135" i="36" s="1"/>
  <c r="F63" i="36"/>
  <c r="F99" i="36" s="1"/>
  <c r="F135" i="36" s="1"/>
  <c r="H63" i="36"/>
  <c r="H99" i="36" s="1"/>
  <c r="H135" i="36" s="1"/>
  <c r="J63" i="36"/>
  <c r="J99" i="36" s="1"/>
  <c r="J135" i="36" s="1"/>
  <c r="L63" i="36"/>
  <c r="L99" i="36" s="1"/>
  <c r="L135" i="36" s="1"/>
  <c r="N63" i="36"/>
  <c r="N99" i="36" s="1"/>
  <c r="N135" i="36" s="1"/>
  <c r="P63" i="36"/>
  <c r="P99" i="36" s="1"/>
  <c r="P135" i="36" s="1"/>
  <c r="R63" i="36"/>
  <c r="R99" i="36" s="1"/>
  <c r="R135" i="36" s="1"/>
  <c r="T63" i="36"/>
  <c r="T99" i="36" s="1"/>
  <c r="T135" i="36" s="1"/>
  <c r="V63" i="36"/>
  <c r="V99" i="36" s="1"/>
  <c r="V135" i="36" s="1"/>
  <c r="X63" i="36"/>
  <c r="X99" i="36" s="1"/>
  <c r="X135" i="36" s="1"/>
  <c r="Z63" i="36"/>
  <c r="Z99" i="36" s="1"/>
  <c r="Z135" i="36" s="1"/>
  <c r="D64" i="36"/>
  <c r="D100" i="36" s="1"/>
  <c r="D136" i="36" s="1"/>
  <c r="F64" i="36"/>
  <c r="F100" i="36" s="1"/>
  <c r="F136" i="36" s="1"/>
  <c r="H64" i="36"/>
  <c r="H100" i="36" s="1"/>
  <c r="H136" i="36" s="1"/>
  <c r="J64" i="36"/>
  <c r="J100" i="36" s="1"/>
  <c r="J136" i="36" s="1"/>
  <c r="L64" i="36"/>
  <c r="L100" i="36" s="1"/>
  <c r="L136" i="36" s="1"/>
  <c r="N64" i="36"/>
  <c r="N100" i="36" s="1"/>
  <c r="N136" i="36" s="1"/>
  <c r="P64" i="36"/>
  <c r="P100" i="36" s="1"/>
  <c r="P136" i="36" s="1"/>
  <c r="R64" i="36"/>
  <c r="R100" i="36" s="1"/>
  <c r="R136" i="36" s="1"/>
  <c r="T64" i="36"/>
  <c r="T100" i="36" s="1"/>
  <c r="T136" i="36" s="1"/>
  <c r="V64" i="36"/>
  <c r="V100" i="36" s="1"/>
  <c r="V136" i="36" s="1"/>
  <c r="X64" i="36"/>
  <c r="X100" i="36" s="1"/>
  <c r="X136" i="36" s="1"/>
  <c r="Z64" i="36"/>
  <c r="Z100" i="36" s="1"/>
  <c r="Z136" i="36" s="1"/>
  <c r="D65" i="36"/>
  <c r="D101" i="36" s="1"/>
  <c r="D137" i="36" s="1"/>
  <c r="F65" i="36"/>
  <c r="F101" i="36" s="1"/>
  <c r="F137" i="36" s="1"/>
  <c r="H65" i="36"/>
  <c r="H101" i="36" s="1"/>
  <c r="H137" i="36" s="1"/>
  <c r="J65" i="36"/>
  <c r="J101" i="36" s="1"/>
  <c r="J137" i="36" s="1"/>
  <c r="L65" i="36"/>
  <c r="L101" i="36" s="1"/>
  <c r="L137" i="36" s="1"/>
  <c r="N65" i="36"/>
  <c r="N101" i="36" s="1"/>
  <c r="N137" i="36" s="1"/>
  <c r="P65" i="36"/>
  <c r="P101" i="36" s="1"/>
  <c r="P137" i="36" s="1"/>
  <c r="R65" i="36"/>
  <c r="R101" i="36" s="1"/>
  <c r="R137" i="36" s="1"/>
  <c r="T65" i="36"/>
  <c r="T101" i="36" s="1"/>
  <c r="T137" i="36" s="1"/>
  <c r="V65" i="36"/>
  <c r="V101" i="36" s="1"/>
  <c r="V137" i="36" s="1"/>
  <c r="X65" i="36"/>
  <c r="X101" i="36" s="1"/>
  <c r="X137" i="36" s="1"/>
  <c r="Z65" i="36"/>
  <c r="Z101" i="36" s="1"/>
  <c r="Z137" i="36" s="1"/>
  <c r="D66" i="36"/>
  <c r="D102" i="36" s="1"/>
  <c r="D138" i="36" s="1"/>
  <c r="F66" i="36"/>
  <c r="F102" i="36" s="1"/>
  <c r="F138" i="36" s="1"/>
  <c r="H66" i="36"/>
  <c r="H102" i="36" s="1"/>
  <c r="H138" i="36" s="1"/>
  <c r="J66" i="36"/>
  <c r="J102" i="36" s="1"/>
  <c r="J138" i="36" s="1"/>
  <c r="L66" i="36"/>
  <c r="L102" i="36" s="1"/>
  <c r="L138" i="36" s="1"/>
  <c r="N66" i="36"/>
  <c r="N102" i="36" s="1"/>
  <c r="N138" i="36" s="1"/>
  <c r="P66" i="36"/>
  <c r="P102" i="36" s="1"/>
  <c r="P138" i="36" s="1"/>
  <c r="R66" i="36"/>
  <c r="R102" i="36" s="1"/>
  <c r="R138" i="36" s="1"/>
  <c r="T66" i="36"/>
  <c r="T102" i="36" s="1"/>
  <c r="T138" i="36" s="1"/>
  <c r="V66" i="36"/>
  <c r="V102" i="36" s="1"/>
  <c r="V138" i="36" s="1"/>
  <c r="X66" i="36"/>
  <c r="X102" i="36" s="1"/>
  <c r="X138" i="36" s="1"/>
  <c r="Z66" i="36"/>
  <c r="Z102" i="36" s="1"/>
  <c r="Z138" i="36" s="1"/>
  <c r="D67" i="36"/>
  <c r="D103" i="36" s="1"/>
  <c r="D139" i="36" s="1"/>
  <c r="F67" i="36"/>
  <c r="F103" i="36" s="1"/>
  <c r="F139" i="36" s="1"/>
  <c r="H67" i="36"/>
  <c r="H103" i="36" s="1"/>
  <c r="H139" i="36" s="1"/>
  <c r="J67" i="36"/>
  <c r="J103" i="36" s="1"/>
  <c r="J139" i="36" s="1"/>
  <c r="L67" i="36"/>
  <c r="L103" i="36" s="1"/>
  <c r="L139" i="36" s="1"/>
  <c r="N67" i="36"/>
  <c r="N103" i="36" s="1"/>
  <c r="N139" i="36" s="1"/>
  <c r="P67" i="36"/>
  <c r="P103" i="36" s="1"/>
  <c r="P139" i="36" s="1"/>
  <c r="R67" i="36"/>
  <c r="R103" i="36" s="1"/>
  <c r="R139" i="36" s="1"/>
  <c r="T67" i="36"/>
  <c r="T103" i="36" s="1"/>
  <c r="T139" i="36" s="1"/>
  <c r="V67" i="36"/>
  <c r="V103" i="36" s="1"/>
  <c r="V139" i="36" s="1"/>
  <c r="X67" i="36"/>
  <c r="X103" i="36" s="1"/>
  <c r="X139" i="36" s="1"/>
  <c r="Z67" i="36"/>
  <c r="Z103" i="36" s="1"/>
  <c r="Z139" i="36" s="1"/>
  <c r="D68" i="36"/>
  <c r="D104" i="36" s="1"/>
  <c r="D140" i="36" s="1"/>
  <c r="F68" i="36"/>
  <c r="F104" i="36" s="1"/>
  <c r="F140" i="36" s="1"/>
  <c r="H68" i="36"/>
  <c r="H104" i="36" s="1"/>
  <c r="H140" i="36" s="1"/>
  <c r="J68" i="36"/>
  <c r="J104" i="36" s="1"/>
  <c r="J140" i="36" s="1"/>
  <c r="L68" i="36"/>
  <c r="L104" i="36" s="1"/>
  <c r="L140" i="36" s="1"/>
  <c r="N68" i="36"/>
  <c r="N104" i="36" s="1"/>
  <c r="N140" i="36" s="1"/>
  <c r="P68" i="36"/>
  <c r="P104" i="36" s="1"/>
  <c r="P140" i="36" s="1"/>
  <c r="R68" i="36"/>
  <c r="R104" i="36" s="1"/>
  <c r="R140" i="36" s="1"/>
  <c r="T68" i="36"/>
  <c r="T104" i="36" s="1"/>
  <c r="T140" i="36" s="1"/>
  <c r="V68" i="36"/>
  <c r="V104" i="36" s="1"/>
  <c r="V140" i="36" s="1"/>
  <c r="X68" i="36"/>
  <c r="X104" i="36" s="1"/>
  <c r="X140" i="36" s="1"/>
  <c r="Z68" i="36"/>
  <c r="Z104" i="36" s="1"/>
  <c r="Z140" i="36" s="1"/>
  <c r="D69" i="36"/>
  <c r="D105" i="36" s="1"/>
  <c r="D141" i="36" s="1"/>
  <c r="F69" i="36"/>
  <c r="F105" i="36" s="1"/>
  <c r="F141" i="36" s="1"/>
  <c r="H69" i="36"/>
  <c r="H105" i="36" s="1"/>
  <c r="H141" i="36" s="1"/>
  <c r="J69" i="36"/>
  <c r="J105" i="36" s="1"/>
  <c r="J141" i="36" s="1"/>
  <c r="L69" i="36"/>
  <c r="L105" i="36" s="1"/>
  <c r="L141" i="36" s="1"/>
  <c r="N69" i="36"/>
  <c r="N105" i="36" s="1"/>
  <c r="N141" i="36" s="1"/>
  <c r="P69" i="36"/>
  <c r="P105" i="36" s="1"/>
  <c r="P141" i="36" s="1"/>
  <c r="R69" i="36"/>
  <c r="R105" i="36" s="1"/>
  <c r="R141" i="36" s="1"/>
  <c r="T69" i="36"/>
  <c r="T105" i="36" s="1"/>
  <c r="T141" i="36" s="1"/>
  <c r="V69" i="36"/>
  <c r="V105" i="36" s="1"/>
  <c r="V141" i="36" s="1"/>
  <c r="X69" i="36"/>
  <c r="X105" i="36" s="1"/>
  <c r="X141" i="36" s="1"/>
  <c r="Z69" i="36"/>
  <c r="Z105" i="36" s="1"/>
  <c r="Z141" i="36" s="1"/>
  <c r="D70" i="36"/>
  <c r="D106" i="36" s="1"/>
  <c r="D142" i="36" s="1"/>
  <c r="F70" i="36"/>
  <c r="F106" i="36" s="1"/>
  <c r="F142" i="36" s="1"/>
  <c r="H70" i="36"/>
  <c r="H106" i="36" s="1"/>
  <c r="H142" i="36" s="1"/>
  <c r="J70" i="36"/>
  <c r="J106" i="36" s="1"/>
  <c r="J142" i="36" s="1"/>
  <c r="L70" i="36"/>
  <c r="L106" i="36" s="1"/>
  <c r="L142" i="36" s="1"/>
  <c r="N70" i="36"/>
  <c r="N106" i="36" s="1"/>
  <c r="N142" i="36" s="1"/>
  <c r="P70" i="36"/>
  <c r="P106" i="36" s="1"/>
  <c r="P142" i="36" s="1"/>
  <c r="R70" i="36"/>
  <c r="R106" i="36" s="1"/>
  <c r="R142" i="36" s="1"/>
  <c r="T70" i="36"/>
  <c r="T106" i="36" s="1"/>
  <c r="T142" i="36" s="1"/>
  <c r="V70" i="36"/>
  <c r="V106" i="36" s="1"/>
  <c r="V142" i="36" s="1"/>
  <c r="X70" i="36"/>
  <c r="X106" i="36" s="1"/>
  <c r="X142" i="36" s="1"/>
  <c r="Z70" i="36"/>
  <c r="Z106" i="36" s="1"/>
  <c r="Z142" i="36" s="1"/>
  <c r="D71" i="36"/>
  <c r="D107" i="36" s="1"/>
  <c r="D143" i="36" s="1"/>
  <c r="F71" i="36"/>
  <c r="F107" i="36" s="1"/>
  <c r="F143" i="36" s="1"/>
  <c r="H71" i="36"/>
  <c r="H107" i="36" s="1"/>
  <c r="H143" i="36" s="1"/>
  <c r="J71" i="36"/>
  <c r="J107" i="36" s="1"/>
  <c r="J143" i="36" s="1"/>
  <c r="L71" i="36"/>
  <c r="L107" i="36" s="1"/>
  <c r="L143" i="36" s="1"/>
  <c r="N71" i="36"/>
  <c r="N107" i="36" s="1"/>
  <c r="N143" i="36" s="1"/>
  <c r="P71" i="36"/>
  <c r="P107" i="36" s="1"/>
  <c r="P143" i="36" s="1"/>
  <c r="R71" i="36"/>
  <c r="R107" i="36" s="1"/>
  <c r="R143" i="36" s="1"/>
  <c r="T71" i="36"/>
  <c r="T107" i="36" s="1"/>
  <c r="T143" i="36" s="1"/>
  <c r="V71" i="36"/>
  <c r="V107" i="36" s="1"/>
  <c r="V143" i="36" s="1"/>
  <c r="X71" i="36"/>
  <c r="X107" i="36" s="1"/>
  <c r="X143" i="36" s="1"/>
  <c r="Z71" i="36"/>
  <c r="Z107" i="36" s="1"/>
  <c r="Z143" i="36" s="1"/>
  <c r="D72" i="36"/>
  <c r="D108" i="36" s="1"/>
  <c r="D144" i="36" s="1"/>
  <c r="F72" i="36"/>
  <c r="F108" i="36" s="1"/>
  <c r="F144" i="36" s="1"/>
  <c r="H72" i="36"/>
  <c r="H108" i="36" s="1"/>
  <c r="H144" i="36" s="1"/>
  <c r="J72" i="36"/>
  <c r="J108" i="36" s="1"/>
  <c r="J144" i="36" s="1"/>
  <c r="L72" i="36"/>
  <c r="L108" i="36" s="1"/>
  <c r="L144" i="36" s="1"/>
  <c r="N72" i="36"/>
  <c r="N108" i="36" s="1"/>
  <c r="N144" i="36" s="1"/>
  <c r="P72" i="36"/>
  <c r="P108" i="36" s="1"/>
  <c r="P144" i="36" s="1"/>
  <c r="R72" i="36"/>
  <c r="R108" i="36" s="1"/>
  <c r="R144" i="36" s="1"/>
  <c r="T72" i="36"/>
  <c r="T108" i="36" s="1"/>
  <c r="T144" i="36" s="1"/>
  <c r="V72" i="36"/>
  <c r="V108" i="36" s="1"/>
  <c r="V144" i="36" s="1"/>
  <c r="X72" i="36"/>
  <c r="X108" i="36" s="1"/>
  <c r="X144" i="36" s="1"/>
  <c r="Z72" i="36"/>
  <c r="Z108" i="36" s="1"/>
  <c r="Z144" i="36" s="1"/>
  <c r="D73" i="36"/>
  <c r="D109" i="36" s="1"/>
  <c r="D145" i="36" s="1"/>
  <c r="F73" i="36"/>
  <c r="F109" i="36" s="1"/>
  <c r="F145" i="36" s="1"/>
  <c r="H73" i="36"/>
  <c r="H109" i="36" s="1"/>
  <c r="H145" i="36" s="1"/>
  <c r="J73" i="36"/>
  <c r="J109" i="36" s="1"/>
  <c r="J145" i="36" s="1"/>
  <c r="L73" i="36"/>
  <c r="L109" i="36" s="1"/>
  <c r="L145" i="36" s="1"/>
  <c r="N73" i="36"/>
  <c r="N109" i="36" s="1"/>
  <c r="N145" i="36" s="1"/>
  <c r="P73" i="36"/>
  <c r="P109" i="36" s="1"/>
  <c r="P145" i="36" s="1"/>
  <c r="R73" i="36"/>
  <c r="R109" i="36" s="1"/>
  <c r="R145" i="36" s="1"/>
  <c r="T73" i="36"/>
  <c r="T109" i="36" s="1"/>
  <c r="T145" i="36" s="1"/>
  <c r="V73" i="36"/>
  <c r="V109" i="36" s="1"/>
  <c r="V145" i="36" s="1"/>
  <c r="X73" i="36"/>
  <c r="X109" i="36" s="1"/>
  <c r="X145" i="36" s="1"/>
  <c r="Z73" i="36"/>
  <c r="Z109" i="36" s="1"/>
  <c r="Z145" i="36" s="1"/>
  <c r="D74" i="36"/>
  <c r="D110" i="36" s="1"/>
  <c r="D146" i="36" s="1"/>
  <c r="F74" i="36"/>
  <c r="F110" i="36" s="1"/>
  <c r="F146" i="36" s="1"/>
  <c r="H74" i="36"/>
  <c r="H110" i="36" s="1"/>
  <c r="H146" i="36" s="1"/>
  <c r="J74" i="36"/>
  <c r="J110" i="36" s="1"/>
  <c r="J146" i="36" s="1"/>
  <c r="L74" i="36"/>
  <c r="L110" i="36" s="1"/>
  <c r="L146" i="36" s="1"/>
  <c r="N74" i="36"/>
  <c r="N110" i="36" s="1"/>
  <c r="N146" i="36" s="1"/>
  <c r="P74" i="36"/>
  <c r="P110" i="36" s="1"/>
  <c r="P146" i="36" s="1"/>
  <c r="R74" i="36"/>
  <c r="R110" i="36" s="1"/>
  <c r="R146" i="36" s="1"/>
  <c r="T74" i="36"/>
  <c r="T110" i="36" s="1"/>
  <c r="T146" i="36" s="1"/>
  <c r="V74" i="36"/>
  <c r="V110" i="36" s="1"/>
  <c r="V146" i="36" s="1"/>
  <c r="X74" i="36"/>
  <c r="X110" i="36" s="1"/>
  <c r="X146" i="36" s="1"/>
  <c r="Z74" i="36"/>
  <c r="Z110" i="36" s="1"/>
  <c r="Z146" i="36" s="1"/>
  <c r="D75" i="36"/>
  <c r="D111" i="36" s="1"/>
  <c r="D147" i="36" s="1"/>
  <c r="F75" i="36"/>
  <c r="F111" i="36" s="1"/>
  <c r="F147" i="36" s="1"/>
  <c r="H75" i="36"/>
  <c r="H111" i="36" s="1"/>
  <c r="H147" i="36" s="1"/>
  <c r="J75" i="36"/>
  <c r="J111" i="36" s="1"/>
  <c r="J147" i="36" s="1"/>
  <c r="L75" i="36"/>
  <c r="L111" i="36" s="1"/>
  <c r="L147" i="36" s="1"/>
  <c r="N75" i="36"/>
  <c r="N111" i="36" s="1"/>
  <c r="N147" i="36" s="1"/>
  <c r="P75" i="36"/>
  <c r="P111" i="36" s="1"/>
  <c r="P147" i="36" s="1"/>
  <c r="R75" i="36"/>
  <c r="R111" i="36" s="1"/>
  <c r="R147" i="36" s="1"/>
  <c r="T75" i="36"/>
  <c r="T111" i="36" s="1"/>
  <c r="T147" i="36" s="1"/>
  <c r="V75" i="36"/>
  <c r="V111" i="36" s="1"/>
  <c r="V147" i="36" s="1"/>
  <c r="X75" i="36"/>
  <c r="X111" i="36" s="1"/>
  <c r="X147" i="36" s="1"/>
  <c r="Z75" i="36"/>
  <c r="Z111" i="36" s="1"/>
  <c r="Z147" i="36" s="1"/>
  <c r="E45" i="36"/>
  <c r="E81" i="36" s="1"/>
  <c r="E117" i="36" s="1"/>
  <c r="G45" i="36"/>
  <c r="G81" i="36" s="1"/>
  <c r="G117" i="36" s="1"/>
  <c r="I45" i="36"/>
  <c r="I81" i="36" s="1"/>
  <c r="I117" i="36" s="1"/>
  <c r="K45" i="36"/>
  <c r="K81" i="36" s="1"/>
  <c r="K117" i="36" s="1"/>
  <c r="M45" i="36"/>
  <c r="M81" i="36" s="1"/>
  <c r="M117" i="36" s="1"/>
  <c r="O45" i="36"/>
  <c r="O81" i="36" s="1"/>
  <c r="O117" i="36" s="1"/>
  <c r="Q45" i="36"/>
  <c r="Q81" i="36" s="1"/>
  <c r="Q117" i="36" s="1"/>
  <c r="S45" i="36"/>
  <c r="S81" i="36" s="1"/>
  <c r="S117" i="36" s="1"/>
  <c r="U45" i="36"/>
  <c r="U81" i="36" s="1"/>
  <c r="U117" i="36" s="1"/>
  <c r="W45" i="36"/>
  <c r="W81" i="36" s="1"/>
  <c r="W117" i="36" s="1"/>
  <c r="Y45" i="36"/>
  <c r="Y81" i="36" s="1"/>
  <c r="Y117" i="36" s="1"/>
  <c r="D45" i="36"/>
  <c r="D81" i="36" s="1"/>
  <c r="D117" i="36" s="1"/>
  <c r="F45" i="36"/>
  <c r="F81" i="36" s="1"/>
  <c r="F117" i="36" s="1"/>
  <c r="H45" i="36"/>
  <c r="H81" i="36" s="1"/>
  <c r="H117" i="36" s="1"/>
  <c r="J45" i="36"/>
  <c r="J81" i="36" s="1"/>
  <c r="J117" i="36" s="1"/>
  <c r="L45" i="36"/>
  <c r="L81" i="36" s="1"/>
  <c r="L117" i="36" s="1"/>
  <c r="N45" i="36"/>
  <c r="N81" i="36" s="1"/>
  <c r="N117" i="36" s="1"/>
  <c r="P45" i="36"/>
  <c r="P81" i="36" s="1"/>
  <c r="P117" i="36" s="1"/>
  <c r="R45" i="36"/>
  <c r="R81" i="36" s="1"/>
  <c r="R117" i="36" s="1"/>
  <c r="T45" i="36"/>
  <c r="T81" i="36" s="1"/>
  <c r="T117" i="36" s="1"/>
  <c r="V45" i="36"/>
  <c r="V81" i="36" s="1"/>
  <c r="V117" i="36" s="1"/>
  <c r="X45" i="36"/>
  <c r="X81" i="36" s="1"/>
  <c r="X117" i="36" s="1"/>
  <c r="Z45" i="36"/>
  <c r="Z81" i="36" s="1"/>
  <c r="Z117" i="36" s="1"/>
  <c r="C45" i="36"/>
  <c r="C81" i="36" s="1"/>
  <c r="C117" i="36" s="1"/>
  <c r="C46" i="32"/>
  <c r="C82" i="32" s="1"/>
  <c r="C118" i="32" s="1"/>
  <c r="E46" i="32"/>
  <c r="E82" i="32" s="1"/>
  <c r="E118" i="32" s="1"/>
  <c r="G46" i="32"/>
  <c r="G82" i="32" s="1"/>
  <c r="G118" i="32" s="1"/>
  <c r="I46" i="32"/>
  <c r="I82" i="32" s="1"/>
  <c r="I118" i="32" s="1"/>
  <c r="K46" i="32"/>
  <c r="K82" i="32" s="1"/>
  <c r="K118" i="32" s="1"/>
  <c r="M46" i="32"/>
  <c r="M82" i="32" s="1"/>
  <c r="M118" i="32" s="1"/>
  <c r="O46" i="32"/>
  <c r="O82" i="32" s="1"/>
  <c r="O118" i="32" s="1"/>
  <c r="Q46" i="32"/>
  <c r="Q82" i="32" s="1"/>
  <c r="Q118" i="32" s="1"/>
  <c r="S46" i="32"/>
  <c r="S82" i="32" s="1"/>
  <c r="S118" i="32" s="1"/>
  <c r="U46" i="32"/>
  <c r="U82" i="32" s="1"/>
  <c r="U118" i="32" s="1"/>
  <c r="W46" i="32"/>
  <c r="W82" i="32" s="1"/>
  <c r="W118" i="32" s="1"/>
  <c r="Y46" i="32"/>
  <c r="Y82" i="32" s="1"/>
  <c r="Y118" i="32" s="1"/>
  <c r="C47" i="32"/>
  <c r="C83" i="32" s="1"/>
  <c r="C119" i="32" s="1"/>
  <c r="E47" i="32"/>
  <c r="E83" i="32" s="1"/>
  <c r="E119" i="32" s="1"/>
  <c r="G47" i="32"/>
  <c r="G83" i="32" s="1"/>
  <c r="G119" i="32" s="1"/>
  <c r="I47" i="32"/>
  <c r="I83" i="32" s="1"/>
  <c r="I119" i="32" s="1"/>
  <c r="K47" i="32"/>
  <c r="K83" i="32" s="1"/>
  <c r="K119" i="32" s="1"/>
  <c r="M47" i="32"/>
  <c r="M83" i="32" s="1"/>
  <c r="M119" i="32" s="1"/>
  <c r="O47" i="32"/>
  <c r="O83" i="32" s="1"/>
  <c r="O119" i="32" s="1"/>
  <c r="Q47" i="32"/>
  <c r="Q83" i="32" s="1"/>
  <c r="Q119" i="32" s="1"/>
  <c r="S47" i="32"/>
  <c r="S83" i="32" s="1"/>
  <c r="S119" i="32" s="1"/>
  <c r="U47" i="32"/>
  <c r="U83" i="32" s="1"/>
  <c r="U119" i="32" s="1"/>
  <c r="W47" i="32"/>
  <c r="W83" i="32" s="1"/>
  <c r="W119" i="32" s="1"/>
  <c r="Y47" i="32"/>
  <c r="Y83" i="32" s="1"/>
  <c r="Y119" i="32" s="1"/>
  <c r="C48" i="32"/>
  <c r="C84" i="32" s="1"/>
  <c r="C120" i="32" s="1"/>
  <c r="E48" i="32"/>
  <c r="E84" i="32" s="1"/>
  <c r="E120" i="32" s="1"/>
  <c r="G48" i="32"/>
  <c r="G84" i="32" s="1"/>
  <c r="G120" i="32" s="1"/>
  <c r="I48" i="32"/>
  <c r="I84" i="32" s="1"/>
  <c r="I120" i="32" s="1"/>
  <c r="K48" i="32"/>
  <c r="K84" i="32" s="1"/>
  <c r="K120" i="32" s="1"/>
  <c r="M48" i="32"/>
  <c r="M84" i="32" s="1"/>
  <c r="M120" i="32" s="1"/>
  <c r="O48" i="32"/>
  <c r="O84" i="32" s="1"/>
  <c r="O120" i="32" s="1"/>
  <c r="Q48" i="32"/>
  <c r="Q84" i="32" s="1"/>
  <c r="Q120" i="32" s="1"/>
  <c r="S48" i="32"/>
  <c r="S84" i="32" s="1"/>
  <c r="S120" i="32" s="1"/>
  <c r="U48" i="32"/>
  <c r="U84" i="32" s="1"/>
  <c r="U120" i="32" s="1"/>
  <c r="W48" i="32"/>
  <c r="W84" i="32" s="1"/>
  <c r="W120" i="32" s="1"/>
  <c r="Y48" i="32"/>
  <c r="Y84" i="32" s="1"/>
  <c r="Y120" i="32" s="1"/>
  <c r="C49" i="32"/>
  <c r="C85" i="32" s="1"/>
  <c r="C121" i="32" s="1"/>
  <c r="E49" i="32"/>
  <c r="E85" i="32" s="1"/>
  <c r="E121" i="32" s="1"/>
  <c r="G49" i="32"/>
  <c r="G85" i="32" s="1"/>
  <c r="G121" i="32" s="1"/>
  <c r="I49" i="32"/>
  <c r="I85" i="32" s="1"/>
  <c r="I121" i="32" s="1"/>
  <c r="K49" i="32"/>
  <c r="K85" i="32" s="1"/>
  <c r="K121" i="32" s="1"/>
  <c r="M49" i="32"/>
  <c r="M85" i="32" s="1"/>
  <c r="M121" i="32" s="1"/>
  <c r="O49" i="32"/>
  <c r="O85" i="32" s="1"/>
  <c r="O121" i="32" s="1"/>
  <c r="Q49" i="32"/>
  <c r="Q85" i="32" s="1"/>
  <c r="Q121" i="32" s="1"/>
  <c r="S49" i="32"/>
  <c r="S85" i="32" s="1"/>
  <c r="S121" i="32" s="1"/>
  <c r="U49" i="32"/>
  <c r="U85" i="32" s="1"/>
  <c r="U121" i="32" s="1"/>
  <c r="W49" i="32"/>
  <c r="W85" i="32" s="1"/>
  <c r="W121" i="32" s="1"/>
  <c r="Y49" i="32"/>
  <c r="Y85" i="32" s="1"/>
  <c r="Y121" i="32" s="1"/>
  <c r="C50" i="32"/>
  <c r="C86" i="32" s="1"/>
  <c r="C122" i="32" s="1"/>
  <c r="E50" i="32"/>
  <c r="E86" i="32" s="1"/>
  <c r="E122" i="32" s="1"/>
  <c r="G50" i="32"/>
  <c r="G86" i="32" s="1"/>
  <c r="G122" i="32" s="1"/>
  <c r="I50" i="32"/>
  <c r="I86" i="32" s="1"/>
  <c r="I122" i="32" s="1"/>
  <c r="K50" i="32"/>
  <c r="K86" i="32" s="1"/>
  <c r="K122" i="32" s="1"/>
  <c r="M50" i="32"/>
  <c r="M86" i="32" s="1"/>
  <c r="M122" i="32" s="1"/>
  <c r="O50" i="32"/>
  <c r="O86" i="32" s="1"/>
  <c r="O122" i="32" s="1"/>
  <c r="Q50" i="32"/>
  <c r="Q86" i="32" s="1"/>
  <c r="Q122" i="32" s="1"/>
  <c r="S50" i="32"/>
  <c r="S86" i="32" s="1"/>
  <c r="S122" i="32" s="1"/>
  <c r="U50" i="32"/>
  <c r="U86" i="32" s="1"/>
  <c r="U122" i="32" s="1"/>
  <c r="W50" i="32"/>
  <c r="W86" i="32" s="1"/>
  <c r="W122" i="32" s="1"/>
  <c r="Y50" i="32"/>
  <c r="Y86" i="32" s="1"/>
  <c r="Y122" i="32" s="1"/>
  <c r="C51" i="32"/>
  <c r="C87" i="32" s="1"/>
  <c r="C123" i="32" s="1"/>
  <c r="E51" i="32"/>
  <c r="E87" i="32" s="1"/>
  <c r="E123" i="32" s="1"/>
  <c r="G51" i="32"/>
  <c r="G87" i="32" s="1"/>
  <c r="G123" i="32" s="1"/>
  <c r="I51" i="32"/>
  <c r="I87" i="32" s="1"/>
  <c r="I123" i="32" s="1"/>
  <c r="K51" i="32"/>
  <c r="K87" i="32" s="1"/>
  <c r="K123" i="32" s="1"/>
  <c r="M51" i="32"/>
  <c r="M87" i="32" s="1"/>
  <c r="M123" i="32" s="1"/>
  <c r="O51" i="32"/>
  <c r="O87" i="32" s="1"/>
  <c r="O123" i="32" s="1"/>
  <c r="Q51" i="32"/>
  <c r="Q87" i="32" s="1"/>
  <c r="Q123" i="32" s="1"/>
  <c r="S51" i="32"/>
  <c r="S87" i="32" s="1"/>
  <c r="S123" i="32" s="1"/>
  <c r="U51" i="32"/>
  <c r="U87" i="32" s="1"/>
  <c r="U123" i="32" s="1"/>
  <c r="W51" i="32"/>
  <c r="W87" i="32" s="1"/>
  <c r="W123" i="32" s="1"/>
  <c r="Y51" i="32"/>
  <c r="Y87" i="32" s="1"/>
  <c r="Y123" i="32" s="1"/>
  <c r="C52" i="32"/>
  <c r="C88" i="32" s="1"/>
  <c r="C124" i="32" s="1"/>
  <c r="E52" i="32"/>
  <c r="E88" i="32" s="1"/>
  <c r="E124" i="32" s="1"/>
  <c r="G52" i="32"/>
  <c r="G88" i="32" s="1"/>
  <c r="G124" i="32" s="1"/>
  <c r="I52" i="32"/>
  <c r="I88" i="32" s="1"/>
  <c r="I124" i="32" s="1"/>
  <c r="K52" i="32"/>
  <c r="K88" i="32" s="1"/>
  <c r="K124" i="32" s="1"/>
  <c r="M52" i="32"/>
  <c r="M88" i="32" s="1"/>
  <c r="M124" i="32" s="1"/>
  <c r="O52" i="32"/>
  <c r="O88" i="32" s="1"/>
  <c r="O124" i="32" s="1"/>
  <c r="Q52" i="32"/>
  <c r="Q88" i="32" s="1"/>
  <c r="Q124" i="32" s="1"/>
  <c r="S52" i="32"/>
  <c r="S88" i="32" s="1"/>
  <c r="S124" i="32" s="1"/>
  <c r="U52" i="32"/>
  <c r="U88" i="32" s="1"/>
  <c r="U124" i="32" s="1"/>
  <c r="W52" i="32"/>
  <c r="W88" i="32" s="1"/>
  <c r="W124" i="32" s="1"/>
  <c r="Y52" i="32"/>
  <c r="Y88" i="32" s="1"/>
  <c r="Y124" i="32" s="1"/>
  <c r="C53" i="32"/>
  <c r="C89" i="32" s="1"/>
  <c r="C125" i="32" s="1"/>
  <c r="E53" i="32"/>
  <c r="E89" i="32" s="1"/>
  <c r="E125" i="32" s="1"/>
  <c r="G53" i="32"/>
  <c r="G89" i="32" s="1"/>
  <c r="G125" i="32" s="1"/>
  <c r="I53" i="32"/>
  <c r="I89" i="32" s="1"/>
  <c r="I125" i="32" s="1"/>
  <c r="K53" i="32"/>
  <c r="K89" i="32" s="1"/>
  <c r="K125" i="32" s="1"/>
  <c r="M53" i="32"/>
  <c r="M89" i="32" s="1"/>
  <c r="M125" i="32" s="1"/>
  <c r="O53" i="32"/>
  <c r="O89" i="32" s="1"/>
  <c r="O125" i="32" s="1"/>
  <c r="Q53" i="32"/>
  <c r="Q89" i="32" s="1"/>
  <c r="Q125" i="32" s="1"/>
  <c r="S53" i="32"/>
  <c r="S89" i="32" s="1"/>
  <c r="S125" i="32" s="1"/>
  <c r="U53" i="32"/>
  <c r="U89" i="32" s="1"/>
  <c r="U125" i="32" s="1"/>
  <c r="W53" i="32"/>
  <c r="W89" i="32" s="1"/>
  <c r="W125" i="32" s="1"/>
  <c r="Y53" i="32"/>
  <c r="Y89" i="32" s="1"/>
  <c r="Y125" i="32" s="1"/>
  <c r="C54" i="32"/>
  <c r="C90" i="32" s="1"/>
  <c r="C126" i="32" s="1"/>
  <c r="E54" i="32"/>
  <c r="E90" i="32" s="1"/>
  <c r="E126" i="32" s="1"/>
  <c r="G54" i="32"/>
  <c r="G90" i="32" s="1"/>
  <c r="G126" i="32" s="1"/>
  <c r="I54" i="32"/>
  <c r="I90" i="32" s="1"/>
  <c r="I126" i="32" s="1"/>
  <c r="K54" i="32"/>
  <c r="K90" i="32" s="1"/>
  <c r="K126" i="32" s="1"/>
  <c r="M54" i="32"/>
  <c r="M90" i="32" s="1"/>
  <c r="M126" i="32" s="1"/>
  <c r="O54" i="32"/>
  <c r="O90" i="32" s="1"/>
  <c r="O126" i="32" s="1"/>
  <c r="Q54" i="32"/>
  <c r="Q90" i="32" s="1"/>
  <c r="Q126" i="32" s="1"/>
  <c r="S54" i="32"/>
  <c r="S90" i="32" s="1"/>
  <c r="S126" i="32" s="1"/>
  <c r="U54" i="32"/>
  <c r="U90" i="32" s="1"/>
  <c r="U126" i="32" s="1"/>
  <c r="W54" i="32"/>
  <c r="W90" i="32" s="1"/>
  <c r="W126" i="32" s="1"/>
  <c r="Y54" i="32"/>
  <c r="Y90" i="32" s="1"/>
  <c r="Y126" i="32" s="1"/>
  <c r="C55" i="32"/>
  <c r="C91" i="32" s="1"/>
  <c r="C127" i="32" s="1"/>
  <c r="E55" i="32"/>
  <c r="E91" i="32" s="1"/>
  <c r="E127" i="32" s="1"/>
  <c r="G55" i="32"/>
  <c r="G91" i="32" s="1"/>
  <c r="G127" i="32" s="1"/>
  <c r="I55" i="32"/>
  <c r="I91" i="32" s="1"/>
  <c r="I127" i="32" s="1"/>
  <c r="K55" i="32"/>
  <c r="K91" i="32" s="1"/>
  <c r="K127" i="32" s="1"/>
  <c r="M55" i="32"/>
  <c r="M91" i="32" s="1"/>
  <c r="M127" i="32" s="1"/>
  <c r="O55" i="32"/>
  <c r="O91" i="32" s="1"/>
  <c r="O127" i="32" s="1"/>
  <c r="Q55" i="32"/>
  <c r="Q91" i="32" s="1"/>
  <c r="Q127" i="32" s="1"/>
  <c r="S55" i="32"/>
  <c r="S91" i="32" s="1"/>
  <c r="S127" i="32" s="1"/>
  <c r="U55" i="32"/>
  <c r="U91" i="32" s="1"/>
  <c r="U127" i="32" s="1"/>
  <c r="W55" i="32"/>
  <c r="W91" i="32" s="1"/>
  <c r="W127" i="32" s="1"/>
  <c r="Y55" i="32"/>
  <c r="Y91" i="32" s="1"/>
  <c r="Y127" i="32" s="1"/>
  <c r="C56" i="32"/>
  <c r="C92" i="32" s="1"/>
  <c r="C128" i="32" s="1"/>
  <c r="E56" i="32"/>
  <c r="E92" i="32" s="1"/>
  <c r="E128" i="32" s="1"/>
  <c r="G56" i="32"/>
  <c r="G92" i="32" s="1"/>
  <c r="G128" i="32" s="1"/>
  <c r="I56" i="32"/>
  <c r="I92" i="32" s="1"/>
  <c r="I128" i="32" s="1"/>
  <c r="K56" i="32"/>
  <c r="K92" i="32" s="1"/>
  <c r="K128" i="32" s="1"/>
  <c r="M56" i="32"/>
  <c r="M92" i="32" s="1"/>
  <c r="M128" i="32" s="1"/>
  <c r="O56" i="32"/>
  <c r="O92" i="32" s="1"/>
  <c r="O128" i="32" s="1"/>
  <c r="Q56" i="32"/>
  <c r="Q92" i="32" s="1"/>
  <c r="Q128" i="32" s="1"/>
  <c r="S56" i="32"/>
  <c r="S92" i="32" s="1"/>
  <c r="S128" i="32" s="1"/>
  <c r="U56" i="32"/>
  <c r="U92" i="32" s="1"/>
  <c r="U128" i="32" s="1"/>
  <c r="W56" i="32"/>
  <c r="W92" i="32" s="1"/>
  <c r="W128" i="32" s="1"/>
  <c r="Y56" i="32"/>
  <c r="Y92" i="32" s="1"/>
  <c r="Y128" i="32" s="1"/>
  <c r="C57" i="32"/>
  <c r="C93" i="32" s="1"/>
  <c r="C129" i="32" s="1"/>
  <c r="E57" i="32"/>
  <c r="E93" i="32" s="1"/>
  <c r="E129" i="32" s="1"/>
  <c r="G57" i="32"/>
  <c r="G93" i="32" s="1"/>
  <c r="G129" i="32" s="1"/>
  <c r="I57" i="32"/>
  <c r="I93" i="32" s="1"/>
  <c r="I129" i="32" s="1"/>
  <c r="K57" i="32"/>
  <c r="K93" i="32" s="1"/>
  <c r="K129" i="32" s="1"/>
  <c r="M57" i="32"/>
  <c r="M93" i="32" s="1"/>
  <c r="M129" i="32" s="1"/>
  <c r="O57" i="32"/>
  <c r="O93" i="32" s="1"/>
  <c r="O129" i="32" s="1"/>
  <c r="Q57" i="32"/>
  <c r="Q93" i="32" s="1"/>
  <c r="Q129" i="32" s="1"/>
  <c r="S57" i="32"/>
  <c r="S93" i="32" s="1"/>
  <c r="S129" i="32" s="1"/>
  <c r="U57" i="32"/>
  <c r="U93" i="32" s="1"/>
  <c r="U129" i="32" s="1"/>
  <c r="W57" i="32"/>
  <c r="W93" i="32" s="1"/>
  <c r="W129" i="32" s="1"/>
  <c r="Y57" i="32"/>
  <c r="Y93" i="32" s="1"/>
  <c r="Y129" i="32" s="1"/>
  <c r="C58" i="32"/>
  <c r="C94" i="32" s="1"/>
  <c r="C130" i="32" s="1"/>
  <c r="E58" i="32"/>
  <c r="E94" i="32" s="1"/>
  <c r="E130" i="32" s="1"/>
  <c r="G58" i="32"/>
  <c r="G94" i="32" s="1"/>
  <c r="G130" i="32" s="1"/>
  <c r="I58" i="32"/>
  <c r="I94" i="32" s="1"/>
  <c r="I130" i="32" s="1"/>
  <c r="K58" i="32"/>
  <c r="K94" i="32" s="1"/>
  <c r="K130" i="32" s="1"/>
  <c r="M58" i="32"/>
  <c r="M94" i="32" s="1"/>
  <c r="M130" i="32" s="1"/>
  <c r="O58" i="32"/>
  <c r="O94" i="32" s="1"/>
  <c r="O130" i="32" s="1"/>
  <c r="Q58" i="32"/>
  <c r="Q94" i="32" s="1"/>
  <c r="Q130" i="32" s="1"/>
  <c r="S58" i="32"/>
  <c r="S94" i="32" s="1"/>
  <c r="S130" i="32" s="1"/>
  <c r="U58" i="32"/>
  <c r="U94" i="32" s="1"/>
  <c r="U130" i="32" s="1"/>
  <c r="W58" i="32"/>
  <c r="W94" i="32" s="1"/>
  <c r="W130" i="32" s="1"/>
  <c r="Y58" i="32"/>
  <c r="Y94" i="32" s="1"/>
  <c r="Y130" i="32" s="1"/>
  <c r="C59" i="32"/>
  <c r="C95" i="32" s="1"/>
  <c r="C131" i="32" s="1"/>
  <c r="E59" i="32"/>
  <c r="E95" i="32" s="1"/>
  <c r="E131" i="32" s="1"/>
  <c r="G59" i="32"/>
  <c r="G95" i="32" s="1"/>
  <c r="G131" i="32" s="1"/>
  <c r="I59" i="32"/>
  <c r="I95" i="32" s="1"/>
  <c r="I131" i="32" s="1"/>
  <c r="K59" i="32"/>
  <c r="K95" i="32" s="1"/>
  <c r="K131" i="32" s="1"/>
  <c r="M59" i="32"/>
  <c r="M95" i="32" s="1"/>
  <c r="M131" i="32" s="1"/>
  <c r="O59" i="32"/>
  <c r="O95" i="32" s="1"/>
  <c r="O131" i="32" s="1"/>
  <c r="Q59" i="32"/>
  <c r="Q95" i="32" s="1"/>
  <c r="Q131" i="32" s="1"/>
  <c r="S59" i="32"/>
  <c r="S95" i="32" s="1"/>
  <c r="S131" i="32" s="1"/>
  <c r="U59" i="32"/>
  <c r="U95" i="32" s="1"/>
  <c r="U131" i="32" s="1"/>
  <c r="W59" i="32"/>
  <c r="W95" i="32" s="1"/>
  <c r="W131" i="32" s="1"/>
  <c r="Y59" i="32"/>
  <c r="Y95" i="32" s="1"/>
  <c r="Y131" i="32" s="1"/>
  <c r="C60" i="32"/>
  <c r="C96" i="32" s="1"/>
  <c r="C132" i="32" s="1"/>
  <c r="E60" i="32"/>
  <c r="E96" i="32" s="1"/>
  <c r="E132" i="32" s="1"/>
  <c r="G60" i="32"/>
  <c r="G96" i="32" s="1"/>
  <c r="G132" i="32" s="1"/>
  <c r="I60" i="32"/>
  <c r="I96" i="32" s="1"/>
  <c r="I132" i="32" s="1"/>
  <c r="K60" i="32"/>
  <c r="K96" i="32" s="1"/>
  <c r="K132" i="32" s="1"/>
  <c r="M60" i="32"/>
  <c r="M96" i="32" s="1"/>
  <c r="M132" i="32" s="1"/>
  <c r="O60" i="32"/>
  <c r="O96" i="32" s="1"/>
  <c r="O132" i="32" s="1"/>
  <c r="Q60" i="32"/>
  <c r="Q96" i="32" s="1"/>
  <c r="Q132" i="32" s="1"/>
  <c r="S60" i="32"/>
  <c r="S96" i="32" s="1"/>
  <c r="S132" i="32" s="1"/>
  <c r="U60" i="32"/>
  <c r="U96" i="32" s="1"/>
  <c r="U132" i="32" s="1"/>
  <c r="W60" i="32"/>
  <c r="W96" i="32" s="1"/>
  <c r="W132" i="32" s="1"/>
  <c r="Y60" i="32"/>
  <c r="Y96" i="32" s="1"/>
  <c r="Y132" i="32" s="1"/>
  <c r="C61" i="32"/>
  <c r="C97" i="32" s="1"/>
  <c r="C133" i="32" s="1"/>
  <c r="E61" i="32"/>
  <c r="E97" i="32" s="1"/>
  <c r="E133" i="32" s="1"/>
  <c r="G61" i="32"/>
  <c r="G97" i="32" s="1"/>
  <c r="G133" i="32" s="1"/>
  <c r="I61" i="32"/>
  <c r="I97" i="32" s="1"/>
  <c r="I133" i="32" s="1"/>
  <c r="K61" i="32"/>
  <c r="K97" i="32" s="1"/>
  <c r="K133" i="32" s="1"/>
  <c r="M61" i="32"/>
  <c r="M97" i="32" s="1"/>
  <c r="M133" i="32" s="1"/>
  <c r="O61" i="32"/>
  <c r="O97" i="32" s="1"/>
  <c r="O133" i="32" s="1"/>
  <c r="Q61" i="32"/>
  <c r="Q97" i="32" s="1"/>
  <c r="Q133" i="32" s="1"/>
  <c r="S61" i="32"/>
  <c r="S97" i="32" s="1"/>
  <c r="S133" i="32" s="1"/>
  <c r="U61" i="32"/>
  <c r="U97" i="32" s="1"/>
  <c r="U133" i="32" s="1"/>
  <c r="W61" i="32"/>
  <c r="W97" i="32" s="1"/>
  <c r="W133" i="32" s="1"/>
  <c r="Y61" i="32"/>
  <c r="Y97" i="32" s="1"/>
  <c r="Y133" i="32" s="1"/>
  <c r="C62" i="32"/>
  <c r="C98" i="32" s="1"/>
  <c r="C134" i="32" s="1"/>
  <c r="E62" i="32"/>
  <c r="E98" i="32" s="1"/>
  <c r="E134" i="32" s="1"/>
  <c r="G62" i="32"/>
  <c r="G98" i="32" s="1"/>
  <c r="G134" i="32" s="1"/>
  <c r="I62" i="32"/>
  <c r="I98" i="32" s="1"/>
  <c r="I134" i="32" s="1"/>
  <c r="K62" i="32"/>
  <c r="K98" i="32" s="1"/>
  <c r="K134" i="32" s="1"/>
  <c r="M62" i="32"/>
  <c r="M98" i="32" s="1"/>
  <c r="M134" i="32" s="1"/>
  <c r="O62" i="32"/>
  <c r="O98" i="32" s="1"/>
  <c r="O134" i="32" s="1"/>
  <c r="Q62" i="32"/>
  <c r="Q98" i="32" s="1"/>
  <c r="Q134" i="32" s="1"/>
  <c r="S62" i="32"/>
  <c r="S98" i="32" s="1"/>
  <c r="S134" i="32" s="1"/>
  <c r="U62" i="32"/>
  <c r="U98" i="32" s="1"/>
  <c r="U134" i="32" s="1"/>
  <c r="W62" i="32"/>
  <c r="W98" i="32" s="1"/>
  <c r="W134" i="32" s="1"/>
  <c r="Y62" i="32"/>
  <c r="Y98" i="32" s="1"/>
  <c r="Y134" i="32" s="1"/>
  <c r="C63" i="32"/>
  <c r="C99" i="32" s="1"/>
  <c r="C135" i="32" s="1"/>
  <c r="E63" i="32"/>
  <c r="E99" i="32" s="1"/>
  <c r="E135" i="32" s="1"/>
  <c r="G63" i="32"/>
  <c r="G99" i="32" s="1"/>
  <c r="G135" i="32" s="1"/>
  <c r="I63" i="32"/>
  <c r="I99" i="32" s="1"/>
  <c r="I135" i="32" s="1"/>
  <c r="K63" i="32"/>
  <c r="K99" i="32" s="1"/>
  <c r="K135" i="32" s="1"/>
  <c r="M63" i="32"/>
  <c r="M99" i="32" s="1"/>
  <c r="M135" i="32" s="1"/>
  <c r="O63" i="32"/>
  <c r="O99" i="32" s="1"/>
  <c r="O135" i="32" s="1"/>
  <c r="Q63" i="32"/>
  <c r="Q99" i="32" s="1"/>
  <c r="Q135" i="32" s="1"/>
  <c r="S63" i="32"/>
  <c r="S99" i="32" s="1"/>
  <c r="S135" i="32" s="1"/>
  <c r="U63" i="32"/>
  <c r="U99" i="32" s="1"/>
  <c r="U135" i="32" s="1"/>
  <c r="W63" i="32"/>
  <c r="W99" i="32" s="1"/>
  <c r="W135" i="32" s="1"/>
  <c r="Y63" i="32"/>
  <c r="Y99" i="32" s="1"/>
  <c r="Y135" i="32" s="1"/>
  <c r="C64" i="32"/>
  <c r="C100" i="32" s="1"/>
  <c r="C136" i="32" s="1"/>
  <c r="E64" i="32"/>
  <c r="E100" i="32" s="1"/>
  <c r="E136" i="32" s="1"/>
  <c r="G64" i="32"/>
  <c r="G100" i="32" s="1"/>
  <c r="G136" i="32" s="1"/>
  <c r="I64" i="32"/>
  <c r="I100" i="32" s="1"/>
  <c r="I136" i="32" s="1"/>
  <c r="K64" i="32"/>
  <c r="K100" i="32" s="1"/>
  <c r="K136" i="32" s="1"/>
  <c r="M64" i="32"/>
  <c r="M100" i="32" s="1"/>
  <c r="M136" i="32" s="1"/>
  <c r="O64" i="32"/>
  <c r="O100" i="32" s="1"/>
  <c r="O136" i="32" s="1"/>
  <c r="Q64" i="32"/>
  <c r="Q100" i="32" s="1"/>
  <c r="Q136" i="32" s="1"/>
  <c r="S64" i="32"/>
  <c r="S100" i="32" s="1"/>
  <c r="S136" i="32" s="1"/>
  <c r="U64" i="32"/>
  <c r="U100" i="32" s="1"/>
  <c r="U136" i="32" s="1"/>
  <c r="W64" i="32"/>
  <c r="W100" i="32" s="1"/>
  <c r="W136" i="32" s="1"/>
  <c r="Y64" i="32"/>
  <c r="Y100" i="32" s="1"/>
  <c r="Y136" i="32" s="1"/>
  <c r="C65" i="32"/>
  <c r="C101" i="32" s="1"/>
  <c r="C137" i="32" s="1"/>
  <c r="E65" i="32"/>
  <c r="E101" i="32" s="1"/>
  <c r="E137" i="32" s="1"/>
  <c r="G65" i="32"/>
  <c r="G101" i="32" s="1"/>
  <c r="G137" i="32" s="1"/>
  <c r="I65" i="32"/>
  <c r="I101" i="32" s="1"/>
  <c r="I137" i="32" s="1"/>
  <c r="K65" i="32"/>
  <c r="K101" i="32" s="1"/>
  <c r="K137" i="32" s="1"/>
  <c r="M65" i="32"/>
  <c r="M101" i="32" s="1"/>
  <c r="M137" i="32" s="1"/>
  <c r="O65" i="32"/>
  <c r="O101" i="32" s="1"/>
  <c r="O137" i="32" s="1"/>
  <c r="Q65" i="32"/>
  <c r="Q101" i="32" s="1"/>
  <c r="Q137" i="32" s="1"/>
  <c r="S65" i="32"/>
  <c r="S101" i="32" s="1"/>
  <c r="S137" i="32" s="1"/>
  <c r="U65" i="32"/>
  <c r="U101" i="32" s="1"/>
  <c r="U137" i="32" s="1"/>
  <c r="W65" i="32"/>
  <c r="W101" i="32" s="1"/>
  <c r="W137" i="32" s="1"/>
  <c r="Y65" i="32"/>
  <c r="Y101" i="32" s="1"/>
  <c r="Y137" i="32" s="1"/>
  <c r="C66" i="32"/>
  <c r="C102" i="32" s="1"/>
  <c r="C138" i="32" s="1"/>
  <c r="E66" i="32"/>
  <c r="E102" i="32" s="1"/>
  <c r="E138" i="32" s="1"/>
  <c r="G66" i="32"/>
  <c r="G102" i="32" s="1"/>
  <c r="G138" i="32" s="1"/>
  <c r="I66" i="32"/>
  <c r="I102" i="32" s="1"/>
  <c r="I138" i="32" s="1"/>
  <c r="K66" i="32"/>
  <c r="K102" i="32" s="1"/>
  <c r="K138" i="32" s="1"/>
  <c r="M66" i="32"/>
  <c r="M102" i="32" s="1"/>
  <c r="M138" i="32" s="1"/>
  <c r="O66" i="32"/>
  <c r="O102" i="32" s="1"/>
  <c r="O138" i="32" s="1"/>
  <c r="Q66" i="32"/>
  <c r="Q102" i="32" s="1"/>
  <c r="Q138" i="32" s="1"/>
  <c r="S66" i="32"/>
  <c r="S102" i="32" s="1"/>
  <c r="S138" i="32" s="1"/>
  <c r="U66" i="32"/>
  <c r="U102" i="32" s="1"/>
  <c r="U138" i="32" s="1"/>
  <c r="W66" i="32"/>
  <c r="W102" i="32" s="1"/>
  <c r="W138" i="32" s="1"/>
  <c r="Y66" i="32"/>
  <c r="Y102" i="32" s="1"/>
  <c r="Y138" i="32" s="1"/>
  <c r="C67" i="32"/>
  <c r="C103" i="32" s="1"/>
  <c r="C139" i="32" s="1"/>
  <c r="E67" i="32"/>
  <c r="E103" i="32" s="1"/>
  <c r="E139" i="32" s="1"/>
  <c r="G67" i="32"/>
  <c r="G103" i="32" s="1"/>
  <c r="G139" i="32" s="1"/>
  <c r="I67" i="32"/>
  <c r="I103" i="32" s="1"/>
  <c r="I139" i="32" s="1"/>
  <c r="K67" i="32"/>
  <c r="K103" i="32" s="1"/>
  <c r="K139" i="32" s="1"/>
  <c r="M67" i="32"/>
  <c r="M103" i="32" s="1"/>
  <c r="M139" i="32" s="1"/>
  <c r="O67" i="32"/>
  <c r="O103" i="32" s="1"/>
  <c r="O139" i="32" s="1"/>
  <c r="Q67" i="32"/>
  <c r="Q103" i="32" s="1"/>
  <c r="Q139" i="32" s="1"/>
  <c r="S67" i="32"/>
  <c r="S103" i="32" s="1"/>
  <c r="S139" i="32" s="1"/>
  <c r="U67" i="32"/>
  <c r="U103" i="32" s="1"/>
  <c r="U139" i="32" s="1"/>
  <c r="W67" i="32"/>
  <c r="W103" i="32" s="1"/>
  <c r="W139" i="32" s="1"/>
  <c r="Y67" i="32"/>
  <c r="Y103" i="32" s="1"/>
  <c r="Y139" i="32" s="1"/>
  <c r="C68" i="32"/>
  <c r="C104" i="32" s="1"/>
  <c r="C140" i="32" s="1"/>
  <c r="E68" i="32"/>
  <c r="E104" i="32" s="1"/>
  <c r="E140" i="32" s="1"/>
  <c r="G68" i="32"/>
  <c r="G104" i="32" s="1"/>
  <c r="G140" i="32" s="1"/>
  <c r="I68" i="32"/>
  <c r="I104" i="32" s="1"/>
  <c r="I140" i="32" s="1"/>
  <c r="K68" i="32"/>
  <c r="K104" i="32" s="1"/>
  <c r="K140" i="32" s="1"/>
  <c r="M68" i="32"/>
  <c r="M104" i="32" s="1"/>
  <c r="M140" i="32" s="1"/>
  <c r="O68" i="32"/>
  <c r="O104" i="32" s="1"/>
  <c r="O140" i="32" s="1"/>
  <c r="Q68" i="32"/>
  <c r="Q104" i="32" s="1"/>
  <c r="Q140" i="32" s="1"/>
  <c r="S68" i="32"/>
  <c r="S104" i="32" s="1"/>
  <c r="S140" i="32" s="1"/>
  <c r="U68" i="32"/>
  <c r="U104" i="32" s="1"/>
  <c r="U140" i="32" s="1"/>
  <c r="W68" i="32"/>
  <c r="W104" i="32" s="1"/>
  <c r="W140" i="32" s="1"/>
  <c r="Y68" i="32"/>
  <c r="Y104" i="32" s="1"/>
  <c r="Y140" i="32" s="1"/>
  <c r="C69" i="32"/>
  <c r="C105" i="32" s="1"/>
  <c r="C141" i="32" s="1"/>
  <c r="E69" i="32"/>
  <c r="E105" i="32" s="1"/>
  <c r="E141" i="32" s="1"/>
  <c r="G69" i="32"/>
  <c r="G105" i="32" s="1"/>
  <c r="G141" i="32" s="1"/>
  <c r="I69" i="32"/>
  <c r="I105" i="32" s="1"/>
  <c r="I141" i="32" s="1"/>
  <c r="K69" i="32"/>
  <c r="K105" i="32" s="1"/>
  <c r="K141" i="32" s="1"/>
  <c r="M69" i="32"/>
  <c r="M105" i="32" s="1"/>
  <c r="M141" i="32" s="1"/>
  <c r="O69" i="32"/>
  <c r="O105" i="32" s="1"/>
  <c r="O141" i="32" s="1"/>
  <c r="Q69" i="32"/>
  <c r="Q105" i="32" s="1"/>
  <c r="Q141" i="32" s="1"/>
  <c r="S69" i="32"/>
  <c r="S105" i="32" s="1"/>
  <c r="S141" i="32" s="1"/>
  <c r="U69" i="32"/>
  <c r="U105" i="32" s="1"/>
  <c r="U141" i="32" s="1"/>
  <c r="W69" i="32"/>
  <c r="W105" i="32" s="1"/>
  <c r="W141" i="32" s="1"/>
  <c r="Y69" i="32"/>
  <c r="Y105" i="32" s="1"/>
  <c r="Y141" i="32" s="1"/>
  <c r="C70" i="32"/>
  <c r="C106" i="32" s="1"/>
  <c r="C142" i="32" s="1"/>
  <c r="E70" i="32"/>
  <c r="E106" i="32" s="1"/>
  <c r="E142" i="32" s="1"/>
  <c r="G70" i="32"/>
  <c r="G106" i="32" s="1"/>
  <c r="G142" i="32" s="1"/>
  <c r="I70" i="32"/>
  <c r="I106" i="32" s="1"/>
  <c r="I142" i="32" s="1"/>
  <c r="K70" i="32"/>
  <c r="K106" i="32" s="1"/>
  <c r="K142" i="32" s="1"/>
  <c r="M70" i="32"/>
  <c r="M106" i="32" s="1"/>
  <c r="M142" i="32" s="1"/>
  <c r="O70" i="32"/>
  <c r="O106" i="32" s="1"/>
  <c r="O142" i="32" s="1"/>
  <c r="Q70" i="32"/>
  <c r="Q106" i="32" s="1"/>
  <c r="Q142" i="32" s="1"/>
  <c r="S70" i="32"/>
  <c r="S106" i="32" s="1"/>
  <c r="S142" i="32" s="1"/>
  <c r="U70" i="32"/>
  <c r="U106" i="32" s="1"/>
  <c r="U142" i="32" s="1"/>
  <c r="W70" i="32"/>
  <c r="W106" i="32" s="1"/>
  <c r="W142" i="32" s="1"/>
  <c r="Y70" i="32"/>
  <c r="Y106" i="32" s="1"/>
  <c r="Y142" i="32" s="1"/>
  <c r="C71" i="32"/>
  <c r="C107" i="32" s="1"/>
  <c r="C143" i="32" s="1"/>
  <c r="E71" i="32"/>
  <c r="E107" i="32" s="1"/>
  <c r="E143" i="32" s="1"/>
  <c r="G71" i="32"/>
  <c r="G107" i="32" s="1"/>
  <c r="G143" i="32" s="1"/>
  <c r="I71" i="32"/>
  <c r="I107" i="32" s="1"/>
  <c r="I143" i="32" s="1"/>
  <c r="K71" i="32"/>
  <c r="K107" i="32" s="1"/>
  <c r="K143" i="32" s="1"/>
  <c r="M71" i="32"/>
  <c r="M107" i="32" s="1"/>
  <c r="M143" i="32" s="1"/>
  <c r="O71" i="32"/>
  <c r="O107" i="32" s="1"/>
  <c r="O143" i="32" s="1"/>
  <c r="Q71" i="32"/>
  <c r="Q107" i="32" s="1"/>
  <c r="Q143" i="32" s="1"/>
  <c r="S71" i="32"/>
  <c r="S107" i="32" s="1"/>
  <c r="S143" i="32" s="1"/>
  <c r="U71" i="32"/>
  <c r="U107" i="32" s="1"/>
  <c r="U143" i="32" s="1"/>
  <c r="W71" i="32"/>
  <c r="W107" i="32" s="1"/>
  <c r="W143" i="32" s="1"/>
  <c r="Y71" i="32"/>
  <c r="Y107" i="32" s="1"/>
  <c r="Y143" i="32" s="1"/>
  <c r="C72" i="32"/>
  <c r="C108" i="32" s="1"/>
  <c r="C144" i="32" s="1"/>
  <c r="E72" i="32"/>
  <c r="E108" i="32" s="1"/>
  <c r="E144" i="32" s="1"/>
  <c r="G72" i="32"/>
  <c r="G108" i="32" s="1"/>
  <c r="G144" i="32" s="1"/>
  <c r="I72" i="32"/>
  <c r="I108" i="32" s="1"/>
  <c r="I144" i="32" s="1"/>
  <c r="K72" i="32"/>
  <c r="K108" i="32" s="1"/>
  <c r="K144" i="32" s="1"/>
  <c r="M72" i="32"/>
  <c r="M108" i="32" s="1"/>
  <c r="M144" i="32" s="1"/>
  <c r="O72" i="32"/>
  <c r="O108" i="32" s="1"/>
  <c r="O144" i="32" s="1"/>
  <c r="Q72" i="32"/>
  <c r="Q108" i="32" s="1"/>
  <c r="Q144" i="32" s="1"/>
  <c r="S72" i="32"/>
  <c r="S108" i="32" s="1"/>
  <c r="S144" i="32" s="1"/>
  <c r="U72" i="32"/>
  <c r="U108" i="32" s="1"/>
  <c r="U144" i="32" s="1"/>
  <c r="W72" i="32"/>
  <c r="W108" i="32" s="1"/>
  <c r="W144" i="32" s="1"/>
  <c r="Y72" i="32"/>
  <c r="Y108" i="32" s="1"/>
  <c r="Y144" i="32" s="1"/>
  <c r="C73" i="32"/>
  <c r="C109" i="32" s="1"/>
  <c r="C145" i="32" s="1"/>
  <c r="E73" i="32"/>
  <c r="E109" i="32" s="1"/>
  <c r="E145" i="32" s="1"/>
  <c r="G73" i="32"/>
  <c r="G109" i="32" s="1"/>
  <c r="G145" i="32" s="1"/>
  <c r="I73" i="32"/>
  <c r="I109" i="32" s="1"/>
  <c r="I145" i="32" s="1"/>
  <c r="K73" i="32"/>
  <c r="K109" i="32" s="1"/>
  <c r="K145" i="32" s="1"/>
  <c r="M73" i="32"/>
  <c r="M109" i="32" s="1"/>
  <c r="M145" i="32" s="1"/>
  <c r="O73" i="32"/>
  <c r="O109" i="32" s="1"/>
  <c r="O145" i="32" s="1"/>
  <c r="Q73" i="32"/>
  <c r="Q109" i="32" s="1"/>
  <c r="Q145" i="32" s="1"/>
  <c r="S73" i="32"/>
  <c r="S109" i="32" s="1"/>
  <c r="S145" i="32" s="1"/>
  <c r="U73" i="32"/>
  <c r="U109" i="32" s="1"/>
  <c r="U145" i="32" s="1"/>
  <c r="W73" i="32"/>
  <c r="W109" i="32" s="1"/>
  <c r="W145" i="32" s="1"/>
  <c r="Y73" i="32"/>
  <c r="Y109" i="32" s="1"/>
  <c r="Y145" i="32" s="1"/>
  <c r="C74" i="32"/>
  <c r="C110" i="32" s="1"/>
  <c r="C146" i="32" s="1"/>
  <c r="E74" i="32"/>
  <c r="E110" i="32" s="1"/>
  <c r="E146" i="32" s="1"/>
  <c r="G74" i="32"/>
  <c r="G110" i="32" s="1"/>
  <c r="G146" i="32" s="1"/>
  <c r="I74" i="32"/>
  <c r="I110" i="32" s="1"/>
  <c r="I146" i="32" s="1"/>
  <c r="K74" i="32"/>
  <c r="K110" i="32" s="1"/>
  <c r="K146" i="32" s="1"/>
  <c r="M74" i="32"/>
  <c r="M110" i="32" s="1"/>
  <c r="M146" i="32" s="1"/>
  <c r="O74" i="32"/>
  <c r="O110" i="32" s="1"/>
  <c r="O146" i="32" s="1"/>
  <c r="Q74" i="32"/>
  <c r="Q110" i="32" s="1"/>
  <c r="Q146" i="32" s="1"/>
  <c r="S74" i="32"/>
  <c r="S110" i="32" s="1"/>
  <c r="S146" i="32" s="1"/>
  <c r="U74" i="32"/>
  <c r="U110" i="32" s="1"/>
  <c r="U146" i="32" s="1"/>
  <c r="W74" i="32"/>
  <c r="W110" i="32" s="1"/>
  <c r="W146" i="32" s="1"/>
  <c r="Y74" i="32"/>
  <c r="Y110" i="32" s="1"/>
  <c r="Y146" i="32" s="1"/>
  <c r="C75" i="32"/>
  <c r="C111" i="32" s="1"/>
  <c r="C147" i="32" s="1"/>
  <c r="E75" i="32"/>
  <c r="E111" i="32" s="1"/>
  <c r="E147" i="32" s="1"/>
  <c r="G75" i="32"/>
  <c r="G111" i="32" s="1"/>
  <c r="G147" i="32" s="1"/>
  <c r="I75" i="32"/>
  <c r="I111" i="32" s="1"/>
  <c r="I147" i="32" s="1"/>
  <c r="K75" i="32"/>
  <c r="K111" i="32" s="1"/>
  <c r="K147" i="32" s="1"/>
  <c r="M75" i="32"/>
  <c r="M111" i="32" s="1"/>
  <c r="M147" i="32" s="1"/>
  <c r="O75" i="32"/>
  <c r="O111" i="32" s="1"/>
  <c r="O147" i="32" s="1"/>
  <c r="Q75" i="32"/>
  <c r="Q111" i="32" s="1"/>
  <c r="Q147" i="32" s="1"/>
  <c r="S75" i="32"/>
  <c r="S111" i="32" s="1"/>
  <c r="S147" i="32" s="1"/>
  <c r="U75" i="32"/>
  <c r="U111" i="32" s="1"/>
  <c r="U147" i="32" s="1"/>
  <c r="W75" i="32"/>
  <c r="W111" i="32" s="1"/>
  <c r="W147" i="32" s="1"/>
  <c r="Y75" i="32"/>
  <c r="Y111" i="32" s="1"/>
  <c r="Y147" i="32" s="1"/>
  <c r="D46" i="32"/>
  <c r="D82" i="32" s="1"/>
  <c r="D118" i="32" s="1"/>
  <c r="F46" i="32"/>
  <c r="F82" i="32" s="1"/>
  <c r="F118" i="32" s="1"/>
  <c r="H46" i="32"/>
  <c r="H82" i="32" s="1"/>
  <c r="H118" i="32" s="1"/>
  <c r="J46" i="32"/>
  <c r="J82" i="32" s="1"/>
  <c r="J118" i="32" s="1"/>
  <c r="L46" i="32"/>
  <c r="L82" i="32" s="1"/>
  <c r="L118" i="32" s="1"/>
  <c r="N46" i="32"/>
  <c r="N82" i="32" s="1"/>
  <c r="N118" i="32" s="1"/>
  <c r="P46" i="32"/>
  <c r="P82" i="32" s="1"/>
  <c r="P118" i="32" s="1"/>
  <c r="R46" i="32"/>
  <c r="R82" i="32" s="1"/>
  <c r="R118" i="32" s="1"/>
  <c r="T46" i="32"/>
  <c r="T82" i="32" s="1"/>
  <c r="T118" i="32" s="1"/>
  <c r="V46" i="32"/>
  <c r="V82" i="32" s="1"/>
  <c r="V118" i="32" s="1"/>
  <c r="X46" i="32"/>
  <c r="X82" i="32" s="1"/>
  <c r="X118" i="32" s="1"/>
  <c r="Z46" i="32"/>
  <c r="Z82" i="32" s="1"/>
  <c r="Z118" i="32" s="1"/>
  <c r="D47" i="32"/>
  <c r="D83" i="32" s="1"/>
  <c r="D119" i="32" s="1"/>
  <c r="F47" i="32"/>
  <c r="F83" i="32" s="1"/>
  <c r="F119" i="32" s="1"/>
  <c r="H47" i="32"/>
  <c r="H83" i="32" s="1"/>
  <c r="H119" i="32" s="1"/>
  <c r="J47" i="32"/>
  <c r="J83" i="32" s="1"/>
  <c r="J119" i="32" s="1"/>
  <c r="L47" i="32"/>
  <c r="L83" i="32" s="1"/>
  <c r="L119" i="32" s="1"/>
  <c r="N47" i="32"/>
  <c r="N83" i="32" s="1"/>
  <c r="N119" i="32" s="1"/>
  <c r="P47" i="32"/>
  <c r="P83" i="32" s="1"/>
  <c r="P119" i="32" s="1"/>
  <c r="R47" i="32"/>
  <c r="R83" i="32" s="1"/>
  <c r="R119" i="32" s="1"/>
  <c r="T47" i="32"/>
  <c r="T83" i="32" s="1"/>
  <c r="T119" i="32" s="1"/>
  <c r="V47" i="32"/>
  <c r="V83" i="32" s="1"/>
  <c r="V119" i="32" s="1"/>
  <c r="X47" i="32"/>
  <c r="X83" i="32" s="1"/>
  <c r="X119" i="32" s="1"/>
  <c r="Z47" i="32"/>
  <c r="Z83" i="32" s="1"/>
  <c r="Z119" i="32" s="1"/>
  <c r="D48" i="32"/>
  <c r="D84" i="32" s="1"/>
  <c r="D120" i="32" s="1"/>
  <c r="F48" i="32"/>
  <c r="F84" i="32" s="1"/>
  <c r="F120" i="32" s="1"/>
  <c r="H48" i="32"/>
  <c r="H84" i="32" s="1"/>
  <c r="H120" i="32" s="1"/>
  <c r="J48" i="32"/>
  <c r="J84" i="32" s="1"/>
  <c r="J120" i="32" s="1"/>
  <c r="L48" i="32"/>
  <c r="L84" i="32" s="1"/>
  <c r="L120" i="32" s="1"/>
  <c r="N48" i="32"/>
  <c r="N84" i="32" s="1"/>
  <c r="N120" i="32" s="1"/>
  <c r="P48" i="32"/>
  <c r="P84" i="32" s="1"/>
  <c r="P120" i="32" s="1"/>
  <c r="R48" i="32"/>
  <c r="R84" i="32" s="1"/>
  <c r="R120" i="32" s="1"/>
  <c r="T48" i="32"/>
  <c r="T84" i="32" s="1"/>
  <c r="T120" i="32" s="1"/>
  <c r="V48" i="32"/>
  <c r="V84" i="32" s="1"/>
  <c r="V120" i="32" s="1"/>
  <c r="X48" i="32"/>
  <c r="X84" i="32" s="1"/>
  <c r="X120" i="32" s="1"/>
  <c r="Z48" i="32"/>
  <c r="Z84" i="32" s="1"/>
  <c r="Z120" i="32" s="1"/>
  <c r="D49" i="32"/>
  <c r="D85" i="32" s="1"/>
  <c r="D121" i="32" s="1"/>
  <c r="F49" i="32"/>
  <c r="F85" i="32" s="1"/>
  <c r="F121" i="32" s="1"/>
  <c r="H49" i="32"/>
  <c r="H85" i="32" s="1"/>
  <c r="H121" i="32" s="1"/>
  <c r="J49" i="32"/>
  <c r="J85" i="32" s="1"/>
  <c r="J121" i="32" s="1"/>
  <c r="L49" i="32"/>
  <c r="L85" i="32" s="1"/>
  <c r="L121" i="32" s="1"/>
  <c r="N49" i="32"/>
  <c r="N85" i="32" s="1"/>
  <c r="N121" i="32" s="1"/>
  <c r="P49" i="32"/>
  <c r="P85" i="32" s="1"/>
  <c r="P121" i="32" s="1"/>
  <c r="R49" i="32"/>
  <c r="R85" i="32" s="1"/>
  <c r="R121" i="32" s="1"/>
  <c r="T49" i="32"/>
  <c r="T85" i="32" s="1"/>
  <c r="T121" i="32" s="1"/>
  <c r="V49" i="32"/>
  <c r="V85" i="32" s="1"/>
  <c r="V121" i="32" s="1"/>
  <c r="X49" i="32"/>
  <c r="X85" i="32" s="1"/>
  <c r="X121" i="32" s="1"/>
  <c r="Z49" i="32"/>
  <c r="Z85" i="32" s="1"/>
  <c r="Z121" i="32" s="1"/>
  <c r="D50" i="32"/>
  <c r="D86" i="32" s="1"/>
  <c r="D122" i="32" s="1"/>
  <c r="F50" i="32"/>
  <c r="F86" i="32" s="1"/>
  <c r="F122" i="32" s="1"/>
  <c r="H50" i="32"/>
  <c r="H86" i="32" s="1"/>
  <c r="H122" i="32" s="1"/>
  <c r="J50" i="32"/>
  <c r="J86" i="32" s="1"/>
  <c r="J122" i="32" s="1"/>
  <c r="L50" i="32"/>
  <c r="L86" i="32" s="1"/>
  <c r="L122" i="32" s="1"/>
  <c r="N50" i="32"/>
  <c r="N86" i="32" s="1"/>
  <c r="N122" i="32" s="1"/>
  <c r="P50" i="32"/>
  <c r="P86" i="32" s="1"/>
  <c r="P122" i="32" s="1"/>
  <c r="R50" i="32"/>
  <c r="R86" i="32" s="1"/>
  <c r="R122" i="32" s="1"/>
  <c r="T50" i="32"/>
  <c r="T86" i="32" s="1"/>
  <c r="T122" i="32" s="1"/>
  <c r="V50" i="32"/>
  <c r="V86" i="32" s="1"/>
  <c r="V122" i="32" s="1"/>
  <c r="X50" i="32"/>
  <c r="X86" i="32" s="1"/>
  <c r="X122" i="32" s="1"/>
  <c r="Z50" i="32"/>
  <c r="Z86" i="32" s="1"/>
  <c r="Z122" i="32" s="1"/>
  <c r="D51" i="32"/>
  <c r="D87" i="32" s="1"/>
  <c r="D123" i="32" s="1"/>
  <c r="F51" i="32"/>
  <c r="F87" i="32" s="1"/>
  <c r="F123" i="32" s="1"/>
  <c r="H51" i="32"/>
  <c r="H87" i="32" s="1"/>
  <c r="H123" i="32" s="1"/>
  <c r="J51" i="32"/>
  <c r="J87" i="32" s="1"/>
  <c r="J123" i="32" s="1"/>
  <c r="L51" i="32"/>
  <c r="L87" i="32" s="1"/>
  <c r="L123" i="32" s="1"/>
  <c r="N51" i="32"/>
  <c r="N87" i="32" s="1"/>
  <c r="N123" i="32" s="1"/>
  <c r="P51" i="32"/>
  <c r="P87" i="32" s="1"/>
  <c r="P123" i="32" s="1"/>
  <c r="R51" i="32"/>
  <c r="R87" i="32" s="1"/>
  <c r="R123" i="32" s="1"/>
  <c r="T51" i="32"/>
  <c r="T87" i="32" s="1"/>
  <c r="T123" i="32" s="1"/>
  <c r="V51" i="32"/>
  <c r="V87" i="32" s="1"/>
  <c r="V123" i="32" s="1"/>
  <c r="X51" i="32"/>
  <c r="X87" i="32" s="1"/>
  <c r="X123" i="32" s="1"/>
  <c r="Z51" i="32"/>
  <c r="Z87" i="32" s="1"/>
  <c r="Z123" i="32" s="1"/>
  <c r="D52" i="32"/>
  <c r="D88" i="32" s="1"/>
  <c r="D124" i="32" s="1"/>
  <c r="F52" i="32"/>
  <c r="F88" i="32" s="1"/>
  <c r="F124" i="32" s="1"/>
  <c r="H52" i="32"/>
  <c r="H88" i="32" s="1"/>
  <c r="H124" i="32" s="1"/>
  <c r="J52" i="32"/>
  <c r="J88" i="32" s="1"/>
  <c r="J124" i="32" s="1"/>
  <c r="L52" i="32"/>
  <c r="L88" i="32" s="1"/>
  <c r="L124" i="32" s="1"/>
  <c r="N52" i="32"/>
  <c r="N88" i="32" s="1"/>
  <c r="N124" i="32" s="1"/>
  <c r="P52" i="32"/>
  <c r="P88" i="32" s="1"/>
  <c r="P124" i="32" s="1"/>
  <c r="R52" i="32"/>
  <c r="R88" i="32" s="1"/>
  <c r="R124" i="32" s="1"/>
  <c r="T52" i="32"/>
  <c r="T88" i="32" s="1"/>
  <c r="T124" i="32" s="1"/>
  <c r="V52" i="32"/>
  <c r="V88" i="32" s="1"/>
  <c r="V124" i="32" s="1"/>
  <c r="X52" i="32"/>
  <c r="X88" i="32" s="1"/>
  <c r="X124" i="32" s="1"/>
  <c r="Z52" i="32"/>
  <c r="Z88" i="32" s="1"/>
  <c r="Z124" i="32" s="1"/>
  <c r="D53" i="32"/>
  <c r="D89" i="32" s="1"/>
  <c r="D125" i="32" s="1"/>
  <c r="F53" i="32"/>
  <c r="F89" i="32" s="1"/>
  <c r="F125" i="32" s="1"/>
  <c r="H53" i="32"/>
  <c r="H89" i="32" s="1"/>
  <c r="H125" i="32" s="1"/>
  <c r="J53" i="32"/>
  <c r="J89" i="32" s="1"/>
  <c r="J125" i="32" s="1"/>
  <c r="L53" i="32"/>
  <c r="L89" i="32" s="1"/>
  <c r="L125" i="32" s="1"/>
  <c r="N53" i="32"/>
  <c r="N89" i="32" s="1"/>
  <c r="N125" i="32" s="1"/>
  <c r="P53" i="32"/>
  <c r="P89" i="32" s="1"/>
  <c r="P125" i="32" s="1"/>
  <c r="R53" i="32"/>
  <c r="R89" i="32" s="1"/>
  <c r="R125" i="32" s="1"/>
  <c r="T53" i="32"/>
  <c r="T89" i="32" s="1"/>
  <c r="T125" i="32" s="1"/>
  <c r="V53" i="32"/>
  <c r="V89" i="32" s="1"/>
  <c r="V125" i="32" s="1"/>
  <c r="X53" i="32"/>
  <c r="X89" i="32" s="1"/>
  <c r="X125" i="32" s="1"/>
  <c r="Z53" i="32"/>
  <c r="Z89" i="32" s="1"/>
  <c r="Z125" i="32" s="1"/>
  <c r="D54" i="32"/>
  <c r="D90" i="32" s="1"/>
  <c r="D126" i="32" s="1"/>
  <c r="F54" i="32"/>
  <c r="F90" i="32" s="1"/>
  <c r="F126" i="32" s="1"/>
  <c r="H54" i="32"/>
  <c r="H90" i="32" s="1"/>
  <c r="H126" i="32" s="1"/>
  <c r="J54" i="32"/>
  <c r="J90" i="32" s="1"/>
  <c r="J126" i="32" s="1"/>
  <c r="L54" i="32"/>
  <c r="L90" i="32" s="1"/>
  <c r="L126" i="32" s="1"/>
  <c r="N54" i="32"/>
  <c r="N90" i="32" s="1"/>
  <c r="N126" i="32" s="1"/>
  <c r="P54" i="32"/>
  <c r="P90" i="32" s="1"/>
  <c r="P126" i="32" s="1"/>
  <c r="R54" i="32"/>
  <c r="R90" i="32" s="1"/>
  <c r="R126" i="32" s="1"/>
  <c r="T54" i="32"/>
  <c r="T90" i="32" s="1"/>
  <c r="T126" i="32" s="1"/>
  <c r="V54" i="32"/>
  <c r="V90" i="32" s="1"/>
  <c r="V126" i="32" s="1"/>
  <c r="X54" i="32"/>
  <c r="X90" i="32" s="1"/>
  <c r="X126" i="32" s="1"/>
  <c r="Z54" i="32"/>
  <c r="Z90" i="32" s="1"/>
  <c r="Z126" i="32" s="1"/>
  <c r="D55" i="32"/>
  <c r="D91" i="32" s="1"/>
  <c r="D127" i="32" s="1"/>
  <c r="F55" i="32"/>
  <c r="F91" i="32" s="1"/>
  <c r="F127" i="32" s="1"/>
  <c r="H55" i="32"/>
  <c r="H91" i="32" s="1"/>
  <c r="H127" i="32" s="1"/>
  <c r="J55" i="32"/>
  <c r="J91" i="32" s="1"/>
  <c r="J127" i="32" s="1"/>
  <c r="L55" i="32"/>
  <c r="L91" i="32" s="1"/>
  <c r="L127" i="32" s="1"/>
  <c r="N55" i="32"/>
  <c r="N91" i="32" s="1"/>
  <c r="N127" i="32" s="1"/>
  <c r="P55" i="32"/>
  <c r="P91" i="32" s="1"/>
  <c r="P127" i="32" s="1"/>
  <c r="R55" i="32"/>
  <c r="R91" i="32" s="1"/>
  <c r="R127" i="32" s="1"/>
  <c r="T55" i="32"/>
  <c r="T91" i="32" s="1"/>
  <c r="T127" i="32" s="1"/>
  <c r="V55" i="32"/>
  <c r="V91" i="32" s="1"/>
  <c r="V127" i="32" s="1"/>
  <c r="X55" i="32"/>
  <c r="X91" i="32" s="1"/>
  <c r="X127" i="32" s="1"/>
  <c r="Z55" i="32"/>
  <c r="Z91" i="32" s="1"/>
  <c r="Z127" i="32" s="1"/>
  <c r="D56" i="32"/>
  <c r="D92" i="32" s="1"/>
  <c r="D128" i="32" s="1"/>
  <c r="F56" i="32"/>
  <c r="F92" i="32" s="1"/>
  <c r="F128" i="32" s="1"/>
  <c r="H56" i="32"/>
  <c r="H92" i="32" s="1"/>
  <c r="H128" i="32" s="1"/>
  <c r="J56" i="32"/>
  <c r="J92" i="32" s="1"/>
  <c r="J128" i="32" s="1"/>
  <c r="L56" i="32"/>
  <c r="L92" i="32" s="1"/>
  <c r="L128" i="32" s="1"/>
  <c r="N56" i="32"/>
  <c r="N92" i="32" s="1"/>
  <c r="N128" i="32" s="1"/>
  <c r="P56" i="32"/>
  <c r="P92" i="32" s="1"/>
  <c r="P128" i="32" s="1"/>
  <c r="R56" i="32"/>
  <c r="R92" i="32" s="1"/>
  <c r="R128" i="32" s="1"/>
  <c r="T56" i="32"/>
  <c r="T92" i="32" s="1"/>
  <c r="T128" i="32" s="1"/>
  <c r="V56" i="32"/>
  <c r="V92" i="32" s="1"/>
  <c r="V128" i="32" s="1"/>
  <c r="X56" i="32"/>
  <c r="X92" i="32" s="1"/>
  <c r="X128" i="32" s="1"/>
  <c r="Z56" i="32"/>
  <c r="Z92" i="32" s="1"/>
  <c r="Z128" i="32" s="1"/>
  <c r="D57" i="32"/>
  <c r="D93" i="32" s="1"/>
  <c r="D129" i="32" s="1"/>
  <c r="F57" i="32"/>
  <c r="F93" i="32" s="1"/>
  <c r="F129" i="32" s="1"/>
  <c r="H57" i="32"/>
  <c r="H93" i="32" s="1"/>
  <c r="H129" i="32" s="1"/>
  <c r="J57" i="32"/>
  <c r="J93" i="32" s="1"/>
  <c r="J129" i="32" s="1"/>
  <c r="L57" i="32"/>
  <c r="L93" i="32" s="1"/>
  <c r="L129" i="32" s="1"/>
  <c r="N57" i="32"/>
  <c r="N93" i="32" s="1"/>
  <c r="N129" i="32" s="1"/>
  <c r="P57" i="32"/>
  <c r="P93" i="32" s="1"/>
  <c r="P129" i="32" s="1"/>
  <c r="R57" i="32"/>
  <c r="R93" i="32" s="1"/>
  <c r="R129" i="32" s="1"/>
  <c r="T57" i="32"/>
  <c r="T93" i="32" s="1"/>
  <c r="T129" i="32" s="1"/>
  <c r="V57" i="32"/>
  <c r="V93" i="32" s="1"/>
  <c r="V129" i="32" s="1"/>
  <c r="X57" i="32"/>
  <c r="X93" i="32" s="1"/>
  <c r="X129" i="32" s="1"/>
  <c r="Z57" i="32"/>
  <c r="Z93" i="32" s="1"/>
  <c r="Z129" i="32" s="1"/>
  <c r="D58" i="32"/>
  <c r="D94" i="32" s="1"/>
  <c r="D130" i="32" s="1"/>
  <c r="F58" i="32"/>
  <c r="F94" i="32" s="1"/>
  <c r="F130" i="32" s="1"/>
  <c r="H58" i="32"/>
  <c r="H94" i="32" s="1"/>
  <c r="H130" i="32" s="1"/>
  <c r="J58" i="32"/>
  <c r="J94" i="32" s="1"/>
  <c r="J130" i="32" s="1"/>
  <c r="L58" i="32"/>
  <c r="L94" i="32" s="1"/>
  <c r="L130" i="32" s="1"/>
  <c r="N58" i="32"/>
  <c r="N94" i="32" s="1"/>
  <c r="N130" i="32" s="1"/>
  <c r="P58" i="32"/>
  <c r="P94" i="32" s="1"/>
  <c r="P130" i="32" s="1"/>
  <c r="R58" i="32"/>
  <c r="R94" i="32" s="1"/>
  <c r="R130" i="32" s="1"/>
  <c r="T58" i="32"/>
  <c r="T94" i="32" s="1"/>
  <c r="T130" i="32" s="1"/>
  <c r="V58" i="32"/>
  <c r="V94" i="32" s="1"/>
  <c r="V130" i="32" s="1"/>
  <c r="X58" i="32"/>
  <c r="X94" i="32" s="1"/>
  <c r="X130" i="32" s="1"/>
  <c r="Z58" i="32"/>
  <c r="Z94" i="32" s="1"/>
  <c r="Z130" i="32" s="1"/>
  <c r="D59" i="32"/>
  <c r="D95" i="32" s="1"/>
  <c r="D131" i="32" s="1"/>
  <c r="F59" i="32"/>
  <c r="F95" i="32" s="1"/>
  <c r="F131" i="32" s="1"/>
  <c r="H59" i="32"/>
  <c r="H95" i="32" s="1"/>
  <c r="H131" i="32" s="1"/>
  <c r="J59" i="32"/>
  <c r="J95" i="32" s="1"/>
  <c r="J131" i="32" s="1"/>
  <c r="L59" i="32"/>
  <c r="L95" i="32" s="1"/>
  <c r="L131" i="32" s="1"/>
  <c r="N59" i="32"/>
  <c r="N95" i="32" s="1"/>
  <c r="N131" i="32" s="1"/>
  <c r="P59" i="32"/>
  <c r="P95" i="32" s="1"/>
  <c r="P131" i="32" s="1"/>
  <c r="R59" i="32"/>
  <c r="R95" i="32" s="1"/>
  <c r="R131" i="32" s="1"/>
  <c r="T59" i="32"/>
  <c r="T95" i="32" s="1"/>
  <c r="T131" i="32" s="1"/>
  <c r="V59" i="32"/>
  <c r="V95" i="32" s="1"/>
  <c r="V131" i="32" s="1"/>
  <c r="X59" i="32"/>
  <c r="X95" i="32" s="1"/>
  <c r="X131" i="32" s="1"/>
  <c r="Z59" i="32"/>
  <c r="Z95" i="32" s="1"/>
  <c r="Z131" i="32" s="1"/>
  <c r="D60" i="32"/>
  <c r="D96" i="32" s="1"/>
  <c r="D132" i="32" s="1"/>
  <c r="F60" i="32"/>
  <c r="F96" i="32" s="1"/>
  <c r="F132" i="32" s="1"/>
  <c r="H60" i="32"/>
  <c r="H96" i="32" s="1"/>
  <c r="H132" i="32" s="1"/>
  <c r="J60" i="32"/>
  <c r="J96" i="32" s="1"/>
  <c r="J132" i="32" s="1"/>
  <c r="L60" i="32"/>
  <c r="L96" i="32" s="1"/>
  <c r="L132" i="32" s="1"/>
  <c r="N60" i="32"/>
  <c r="N96" i="32" s="1"/>
  <c r="N132" i="32" s="1"/>
  <c r="P60" i="32"/>
  <c r="P96" i="32" s="1"/>
  <c r="P132" i="32" s="1"/>
  <c r="R60" i="32"/>
  <c r="R96" i="32" s="1"/>
  <c r="R132" i="32" s="1"/>
  <c r="T60" i="32"/>
  <c r="T96" i="32" s="1"/>
  <c r="T132" i="32" s="1"/>
  <c r="V60" i="32"/>
  <c r="V96" i="32" s="1"/>
  <c r="V132" i="32" s="1"/>
  <c r="X60" i="32"/>
  <c r="X96" i="32" s="1"/>
  <c r="X132" i="32" s="1"/>
  <c r="Z60" i="32"/>
  <c r="Z96" i="32" s="1"/>
  <c r="Z132" i="32" s="1"/>
  <c r="D61" i="32"/>
  <c r="D97" i="32" s="1"/>
  <c r="D133" i="32" s="1"/>
  <c r="F61" i="32"/>
  <c r="F97" i="32" s="1"/>
  <c r="F133" i="32" s="1"/>
  <c r="H61" i="32"/>
  <c r="H97" i="32" s="1"/>
  <c r="H133" i="32" s="1"/>
  <c r="J61" i="32"/>
  <c r="J97" i="32" s="1"/>
  <c r="J133" i="32" s="1"/>
  <c r="L61" i="32"/>
  <c r="L97" i="32" s="1"/>
  <c r="L133" i="32" s="1"/>
  <c r="N61" i="32"/>
  <c r="N97" i="32" s="1"/>
  <c r="N133" i="32" s="1"/>
  <c r="P61" i="32"/>
  <c r="P97" i="32" s="1"/>
  <c r="P133" i="32" s="1"/>
  <c r="R61" i="32"/>
  <c r="R97" i="32" s="1"/>
  <c r="R133" i="32" s="1"/>
  <c r="T61" i="32"/>
  <c r="T97" i="32" s="1"/>
  <c r="T133" i="32" s="1"/>
  <c r="V61" i="32"/>
  <c r="V97" i="32" s="1"/>
  <c r="V133" i="32" s="1"/>
  <c r="X61" i="32"/>
  <c r="X97" i="32" s="1"/>
  <c r="X133" i="32" s="1"/>
  <c r="Z61" i="32"/>
  <c r="Z97" i="32" s="1"/>
  <c r="Z133" i="32" s="1"/>
  <c r="D62" i="32"/>
  <c r="D98" i="32" s="1"/>
  <c r="D134" i="32" s="1"/>
  <c r="F62" i="32"/>
  <c r="F98" i="32" s="1"/>
  <c r="F134" i="32" s="1"/>
  <c r="H62" i="32"/>
  <c r="H98" i="32" s="1"/>
  <c r="H134" i="32" s="1"/>
  <c r="J62" i="32"/>
  <c r="J98" i="32" s="1"/>
  <c r="J134" i="32" s="1"/>
  <c r="L62" i="32"/>
  <c r="L98" i="32" s="1"/>
  <c r="L134" i="32" s="1"/>
  <c r="N62" i="32"/>
  <c r="N98" i="32" s="1"/>
  <c r="N134" i="32" s="1"/>
  <c r="P62" i="32"/>
  <c r="P98" i="32" s="1"/>
  <c r="P134" i="32" s="1"/>
  <c r="R62" i="32"/>
  <c r="R98" i="32" s="1"/>
  <c r="R134" i="32" s="1"/>
  <c r="T62" i="32"/>
  <c r="T98" i="32" s="1"/>
  <c r="T134" i="32" s="1"/>
  <c r="V62" i="32"/>
  <c r="V98" i="32" s="1"/>
  <c r="V134" i="32" s="1"/>
  <c r="X62" i="32"/>
  <c r="X98" i="32" s="1"/>
  <c r="X134" i="32" s="1"/>
  <c r="Z62" i="32"/>
  <c r="Z98" i="32" s="1"/>
  <c r="Z134" i="32" s="1"/>
  <c r="D63" i="32"/>
  <c r="D99" i="32" s="1"/>
  <c r="D135" i="32" s="1"/>
  <c r="F63" i="32"/>
  <c r="F99" i="32" s="1"/>
  <c r="F135" i="32" s="1"/>
  <c r="H63" i="32"/>
  <c r="H99" i="32" s="1"/>
  <c r="H135" i="32" s="1"/>
  <c r="J63" i="32"/>
  <c r="J99" i="32" s="1"/>
  <c r="J135" i="32" s="1"/>
  <c r="L63" i="32"/>
  <c r="L99" i="32" s="1"/>
  <c r="L135" i="32" s="1"/>
  <c r="N63" i="32"/>
  <c r="N99" i="32" s="1"/>
  <c r="N135" i="32" s="1"/>
  <c r="P63" i="32"/>
  <c r="P99" i="32" s="1"/>
  <c r="P135" i="32" s="1"/>
  <c r="R63" i="32"/>
  <c r="R99" i="32" s="1"/>
  <c r="R135" i="32" s="1"/>
  <c r="T63" i="32"/>
  <c r="T99" i="32" s="1"/>
  <c r="T135" i="32" s="1"/>
  <c r="V63" i="32"/>
  <c r="V99" i="32" s="1"/>
  <c r="V135" i="32" s="1"/>
  <c r="X63" i="32"/>
  <c r="X99" i="32" s="1"/>
  <c r="X135" i="32" s="1"/>
  <c r="Z63" i="32"/>
  <c r="Z99" i="32" s="1"/>
  <c r="Z135" i="32" s="1"/>
  <c r="D64" i="32"/>
  <c r="D100" i="32" s="1"/>
  <c r="D136" i="32" s="1"/>
  <c r="F64" i="32"/>
  <c r="F100" i="32" s="1"/>
  <c r="F136" i="32" s="1"/>
  <c r="H64" i="32"/>
  <c r="H100" i="32" s="1"/>
  <c r="H136" i="32" s="1"/>
  <c r="J64" i="32"/>
  <c r="J100" i="32" s="1"/>
  <c r="J136" i="32" s="1"/>
  <c r="L64" i="32"/>
  <c r="L100" i="32" s="1"/>
  <c r="L136" i="32" s="1"/>
  <c r="N64" i="32"/>
  <c r="N100" i="32" s="1"/>
  <c r="N136" i="32" s="1"/>
  <c r="P64" i="32"/>
  <c r="P100" i="32" s="1"/>
  <c r="P136" i="32" s="1"/>
  <c r="R64" i="32"/>
  <c r="R100" i="32" s="1"/>
  <c r="R136" i="32" s="1"/>
  <c r="T64" i="32"/>
  <c r="T100" i="32" s="1"/>
  <c r="T136" i="32" s="1"/>
  <c r="V64" i="32"/>
  <c r="V100" i="32" s="1"/>
  <c r="V136" i="32" s="1"/>
  <c r="X64" i="32"/>
  <c r="X100" i="32" s="1"/>
  <c r="X136" i="32" s="1"/>
  <c r="Z64" i="32"/>
  <c r="Z100" i="32" s="1"/>
  <c r="Z136" i="32" s="1"/>
  <c r="D65" i="32"/>
  <c r="D101" i="32" s="1"/>
  <c r="D137" i="32" s="1"/>
  <c r="F65" i="32"/>
  <c r="F101" i="32" s="1"/>
  <c r="F137" i="32" s="1"/>
  <c r="H65" i="32"/>
  <c r="H101" i="32" s="1"/>
  <c r="H137" i="32" s="1"/>
  <c r="J65" i="32"/>
  <c r="J101" i="32" s="1"/>
  <c r="J137" i="32" s="1"/>
  <c r="L65" i="32"/>
  <c r="L101" i="32" s="1"/>
  <c r="L137" i="32" s="1"/>
  <c r="N65" i="32"/>
  <c r="N101" i="32" s="1"/>
  <c r="N137" i="32" s="1"/>
  <c r="P65" i="32"/>
  <c r="P101" i="32" s="1"/>
  <c r="P137" i="32" s="1"/>
  <c r="R65" i="32"/>
  <c r="R101" i="32" s="1"/>
  <c r="R137" i="32" s="1"/>
  <c r="T65" i="32"/>
  <c r="T101" i="32" s="1"/>
  <c r="T137" i="32" s="1"/>
  <c r="V65" i="32"/>
  <c r="V101" i="32" s="1"/>
  <c r="V137" i="32" s="1"/>
  <c r="X65" i="32"/>
  <c r="X101" i="32" s="1"/>
  <c r="X137" i="32" s="1"/>
  <c r="Z65" i="32"/>
  <c r="Z101" i="32" s="1"/>
  <c r="Z137" i="32" s="1"/>
  <c r="D66" i="32"/>
  <c r="D102" i="32" s="1"/>
  <c r="D138" i="32" s="1"/>
  <c r="F66" i="32"/>
  <c r="F102" i="32" s="1"/>
  <c r="F138" i="32" s="1"/>
  <c r="H66" i="32"/>
  <c r="H102" i="32" s="1"/>
  <c r="H138" i="32" s="1"/>
  <c r="J66" i="32"/>
  <c r="J102" i="32" s="1"/>
  <c r="J138" i="32" s="1"/>
  <c r="L66" i="32"/>
  <c r="L102" i="32" s="1"/>
  <c r="L138" i="32" s="1"/>
  <c r="N66" i="32"/>
  <c r="N102" i="32" s="1"/>
  <c r="N138" i="32" s="1"/>
  <c r="P66" i="32"/>
  <c r="P102" i="32" s="1"/>
  <c r="P138" i="32" s="1"/>
  <c r="R66" i="32"/>
  <c r="R102" i="32" s="1"/>
  <c r="R138" i="32" s="1"/>
  <c r="T66" i="32"/>
  <c r="T102" i="32" s="1"/>
  <c r="T138" i="32" s="1"/>
  <c r="V66" i="32"/>
  <c r="V102" i="32" s="1"/>
  <c r="V138" i="32" s="1"/>
  <c r="X66" i="32"/>
  <c r="X102" i="32" s="1"/>
  <c r="X138" i="32" s="1"/>
  <c r="Z66" i="32"/>
  <c r="Z102" i="32" s="1"/>
  <c r="Z138" i="32" s="1"/>
  <c r="D67" i="32"/>
  <c r="D103" i="32" s="1"/>
  <c r="D139" i="32" s="1"/>
  <c r="F67" i="32"/>
  <c r="F103" i="32" s="1"/>
  <c r="F139" i="32" s="1"/>
  <c r="H67" i="32"/>
  <c r="H103" i="32" s="1"/>
  <c r="H139" i="32" s="1"/>
  <c r="J67" i="32"/>
  <c r="J103" i="32" s="1"/>
  <c r="J139" i="32" s="1"/>
  <c r="L67" i="32"/>
  <c r="L103" i="32" s="1"/>
  <c r="L139" i="32" s="1"/>
  <c r="N67" i="32"/>
  <c r="N103" i="32" s="1"/>
  <c r="N139" i="32" s="1"/>
  <c r="P67" i="32"/>
  <c r="P103" i="32" s="1"/>
  <c r="P139" i="32" s="1"/>
  <c r="R67" i="32"/>
  <c r="R103" i="32" s="1"/>
  <c r="R139" i="32" s="1"/>
  <c r="T67" i="32"/>
  <c r="T103" i="32" s="1"/>
  <c r="T139" i="32" s="1"/>
  <c r="V67" i="32"/>
  <c r="V103" i="32" s="1"/>
  <c r="V139" i="32" s="1"/>
  <c r="X67" i="32"/>
  <c r="X103" i="32" s="1"/>
  <c r="X139" i="32" s="1"/>
  <c r="Z67" i="32"/>
  <c r="Z103" i="32" s="1"/>
  <c r="Z139" i="32" s="1"/>
  <c r="D68" i="32"/>
  <c r="D104" i="32" s="1"/>
  <c r="D140" i="32" s="1"/>
  <c r="F68" i="32"/>
  <c r="F104" i="32" s="1"/>
  <c r="F140" i="32" s="1"/>
  <c r="H68" i="32"/>
  <c r="H104" i="32" s="1"/>
  <c r="H140" i="32" s="1"/>
  <c r="J68" i="32"/>
  <c r="J104" i="32" s="1"/>
  <c r="J140" i="32" s="1"/>
  <c r="L68" i="32"/>
  <c r="L104" i="32" s="1"/>
  <c r="L140" i="32" s="1"/>
  <c r="N68" i="32"/>
  <c r="N104" i="32" s="1"/>
  <c r="N140" i="32" s="1"/>
  <c r="P68" i="32"/>
  <c r="P104" i="32" s="1"/>
  <c r="P140" i="32" s="1"/>
  <c r="R68" i="32"/>
  <c r="R104" i="32" s="1"/>
  <c r="R140" i="32" s="1"/>
  <c r="T68" i="32"/>
  <c r="T104" i="32" s="1"/>
  <c r="T140" i="32" s="1"/>
  <c r="V68" i="32"/>
  <c r="V104" i="32" s="1"/>
  <c r="V140" i="32" s="1"/>
  <c r="X68" i="32"/>
  <c r="X104" i="32" s="1"/>
  <c r="X140" i="32" s="1"/>
  <c r="Z68" i="32"/>
  <c r="Z104" i="32" s="1"/>
  <c r="Z140" i="32" s="1"/>
  <c r="D69" i="32"/>
  <c r="D105" i="32" s="1"/>
  <c r="D141" i="32" s="1"/>
  <c r="F69" i="32"/>
  <c r="F105" i="32" s="1"/>
  <c r="F141" i="32" s="1"/>
  <c r="H69" i="32"/>
  <c r="H105" i="32" s="1"/>
  <c r="H141" i="32" s="1"/>
  <c r="J69" i="32"/>
  <c r="J105" i="32" s="1"/>
  <c r="J141" i="32" s="1"/>
  <c r="L69" i="32"/>
  <c r="L105" i="32" s="1"/>
  <c r="L141" i="32" s="1"/>
  <c r="N69" i="32"/>
  <c r="N105" i="32" s="1"/>
  <c r="N141" i="32" s="1"/>
  <c r="P69" i="32"/>
  <c r="P105" i="32" s="1"/>
  <c r="P141" i="32" s="1"/>
  <c r="R69" i="32"/>
  <c r="R105" i="32" s="1"/>
  <c r="R141" i="32" s="1"/>
  <c r="T69" i="32"/>
  <c r="T105" i="32" s="1"/>
  <c r="T141" i="32" s="1"/>
  <c r="V69" i="32"/>
  <c r="V105" i="32" s="1"/>
  <c r="V141" i="32" s="1"/>
  <c r="X69" i="32"/>
  <c r="X105" i="32" s="1"/>
  <c r="X141" i="32" s="1"/>
  <c r="Z69" i="32"/>
  <c r="Z105" i="32" s="1"/>
  <c r="Z141" i="32" s="1"/>
  <c r="D70" i="32"/>
  <c r="D106" i="32" s="1"/>
  <c r="D142" i="32" s="1"/>
  <c r="F70" i="32"/>
  <c r="F106" i="32" s="1"/>
  <c r="F142" i="32" s="1"/>
  <c r="H70" i="32"/>
  <c r="H106" i="32" s="1"/>
  <c r="H142" i="32" s="1"/>
  <c r="J70" i="32"/>
  <c r="J106" i="32" s="1"/>
  <c r="J142" i="32" s="1"/>
  <c r="L70" i="32"/>
  <c r="L106" i="32" s="1"/>
  <c r="L142" i="32" s="1"/>
  <c r="N70" i="32"/>
  <c r="N106" i="32" s="1"/>
  <c r="N142" i="32" s="1"/>
  <c r="P70" i="32"/>
  <c r="P106" i="32" s="1"/>
  <c r="P142" i="32" s="1"/>
  <c r="R70" i="32"/>
  <c r="R106" i="32" s="1"/>
  <c r="R142" i="32" s="1"/>
  <c r="T70" i="32"/>
  <c r="T106" i="32" s="1"/>
  <c r="T142" i="32" s="1"/>
  <c r="V70" i="32"/>
  <c r="V106" i="32" s="1"/>
  <c r="V142" i="32" s="1"/>
  <c r="X70" i="32"/>
  <c r="X106" i="32" s="1"/>
  <c r="X142" i="32" s="1"/>
  <c r="Z70" i="32"/>
  <c r="Z106" i="32" s="1"/>
  <c r="Z142" i="32" s="1"/>
  <c r="D71" i="32"/>
  <c r="D107" i="32" s="1"/>
  <c r="D143" i="32" s="1"/>
  <c r="F71" i="32"/>
  <c r="F107" i="32" s="1"/>
  <c r="F143" i="32" s="1"/>
  <c r="H71" i="32"/>
  <c r="H107" i="32" s="1"/>
  <c r="H143" i="32" s="1"/>
  <c r="J71" i="32"/>
  <c r="J107" i="32" s="1"/>
  <c r="J143" i="32" s="1"/>
  <c r="L71" i="32"/>
  <c r="L107" i="32" s="1"/>
  <c r="L143" i="32" s="1"/>
  <c r="N71" i="32"/>
  <c r="N107" i="32" s="1"/>
  <c r="N143" i="32" s="1"/>
  <c r="P71" i="32"/>
  <c r="P107" i="32" s="1"/>
  <c r="P143" i="32" s="1"/>
  <c r="R71" i="32"/>
  <c r="R107" i="32" s="1"/>
  <c r="R143" i="32" s="1"/>
  <c r="T71" i="32"/>
  <c r="T107" i="32" s="1"/>
  <c r="T143" i="32" s="1"/>
  <c r="V71" i="32"/>
  <c r="V107" i="32" s="1"/>
  <c r="V143" i="32" s="1"/>
  <c r="X71" i="32"/>
  <c r="X107" i="32" s="1"/>
  <c r="X143" i="32" s="1"/>
  <c r="Z71" i="32"/>
  <c r="Z107" i="32" s="1"/>
  <c r="Z143" i="32" s="1"/>
  <c r="D72" i="32"/>
  <c r="D108" i="32" s="1"/>
  <c r="D144" i="32" s="1"/>
  <c r="F72" i="32"/>
  <c r="F108" i="32" s="1"/>
  <c r="F144" i="32" s="1"/>
  <c r="H72" i="32"/>
  <c r="H108" i="32" s="1"/>
  <c r="H144" i="32" s="1"/>
  <c r="J72" i="32"/>
  <c r="J108" i="32" s="1"/>
  <c r="J144" i="32" s="1"/>
  <c r="L72" i="32"/>
  <c r="L108" i="32" s="1"/>
  <c r="L144" i="32" s="1"/>
  <c r="N72" i="32"/>
  <c r="N108" i="32" s="1"/>
  <c r="N144" i="32" s="1"/>
  <c r="P72" i="32"/>
  <c r="P108" i="32" s="1"/>
  <c r="P144" i="32" s="1"/>
  <c r="R72" i="32"/>
  <c r="R108" i="32" s="1"/>
  <c r="R144" i="32" s="1"/>
  <c r="T72" i="32"/>
  <c r="T108" i="32" s="1"/>
  <c r="T144" i="32" s="1"/>
  <c r="V72" i="32"/>
  <c r="V108" i="32" s="1"/>
  <c r="V144" i="32" s="1"/>
  <c r="X72" i="32"/>
  <c r="X108" i="32" s="1"/>
  <c r="X144" i="32" s="1"/>
  <c r="Z72" i="32"/>
  <c r="Z108" i="32" s="1"/>
  <c r="Z144" i="32" s="1"/>
  <c r="D73" i="32"/>
  <c r="D109" i="32" s="1"/>
  <c r="D145" i="32" s="1"/>
  <c r="F73" i="32"/>
  <c r="F109" i="32" s="1"/>
  <c r="F145" i="32" s="1"/>
  <c r="H73" i="32"/>
  <c r="H109" i="32" s="1"/>
  <c r="H145" i="32" s="1"/>
  <c r="J73" i="32"/>
  <c r="J109" i="32" s="1"/>
  <c r="J145" i="32" s="1"/>
  <c r="L73" i="32"/>
  <c r="L109" i="32" s="1"/>
  <c r="L145" i="32" s="1"/>
  <c r="N73" i="32"/>
  <c r="N109" i="32" s="1"/>
  <c r="N145" i="32" s="1"/>
  <c r="P73" i="32"/>
  <c r="P109" i="32" s="1"/>
  <c r="P145" i="32" s="1"/>
  <c r="R73" i="32"/>
  <c r="R109" i="32" s="1"/>
  <c r="R145" i="32" s="1"/>
  <c r="T73" i="32"/>
  <c r="T109" i="32" s="1"/>
  <c r="T145" i="32" s="1"/>
  <c r="V73" i="32"/>
  <c r="V109" i="32" s="1"/>
  <c r="V145" i="32" s="1"/>
  <c r="X73" i="32"/>
  <c r="X109" i="32" s="1"/>
  <c r="X145" i="32" s="1"/>
  <c r="Z73" i="32"/>
  <c r="Z109" i="32" s="1"/>
  <c r="Z145" i="32" s="1"/>
  <c r="D74" i="32"/>
  <c r="D110" i="32" s="1"/>
  <c r="D146" i="32" s="1"/>
  <c r="F74" i="32"/>
  <c r="F110" i="32" s="1"/>
  <c r="F146" i="32" s="1"/>
  <c r="H74" i="32"/>
  <c r="H110" i="32" s="1"/>
  <c r="H146" i="32" s="1"/>
  <c r="J74" i="32"/>
  <c r="J110" i="32" s="1"/>
  <c r="J146" i="32" s="1"/>
  <c r="L74" i="32"/>
  <c r="L110" i="32" s="1"/>
  <c r="L146" i="32" s="1"/>
  <c r="N74" i="32"/>
  <c r="N110" i="32" s="1"/>
  <c r="N146" i="32" s="1"/>
  <c r="P74" i="32"/>
  <c r="P110" i="32" s="1"/>
  <c r="P146" i="32" s="1"/>
  <c r="R74" i="32"/>
  <c r="R110" i="32" s="1"/>
  <c r="R146" i="32" s="1"/>
  <c r="T74" i="32"/>
  <c r="T110" i="32" s="1"/>
  <c r="T146" i="32" s="1"/>
  <c r="V74" i="32"/>
  <c r="V110" i="32" s="1"/>
  <c r="V146" i="32" s="1"/>
  <c r="X74" i="32"/>
  <c r="X110" i="32" s="1"/>
  <c r="X146" i="32" s="1"/>
  <c r="Z74" i="32"/>
  <c r="Z110" i="32" s="1"/>
  <c r="Z146" i="32" s="1"/>
  <c r="D75" i="32"/>
  <c r="D111" i="32" s="1"/>
  <c r="D147" i="32" s="1"/>
  <c r="F75" i="32"/>
  <c r="F111" i="32" s="1"/>
  <c r="F147" i="32" s="1"/>
  <c r="H75" i="32"/>
  <c r="H111" i="32" s="1"/>
  <c r="H147" i="32" s="1"/>
  <c r="J75" i="32"/>
  <c r="J111" i="32" s="1"/>
  <c r="J147" i="32" s="1"/>
  <c r="L75" i="32"/>
  <c r="L111" i="32" s="1"/>
  <c r="L147" i="32" s="1"/>
  <c r="N75" i="32"/>
  <c r="N111" i="32" s="1"/>
  <c r="N147" i="32" s="1"/>
  <c r="P75" i="32"/>
  <c r="P111" i="32" s="1"/>
  <c r="P147" i="32" s="1"/>
  <c r="R75" i="32"/>
  <c r="R111" i="32" s="1"/>
  <c r="R147" i="32" s="1"/>
  <c r="T75" i="32"/>
  <c r="T111" i="32" s="1"/>
  <c r="T147" i="32" s="1"/>
  <c r="V75" i="32"/>
  <c r="V111" i="32" s="1"/>
  <c r="V147" i="32" s="1"/>
  <c r="X75" i="32"/>
  <c r="X111" i="32" s="1"/>
  <c r="X147" i="32" s="1"/>
  <c r="Z75" i="32"/>
  <c r="Z111" i="32" s="1"/>
  <c r="Z147" i="32" s="1"/>
  <c r="E45" i="32"/>
  <c r="E81" i="32" s="1"/>
  <c r="E117" i="32" s="1"/>
  <c r="G45" i="32"/>
  <c r="G81" i="32" s="1"/>
  <c r="G117" i="32" s="1"/>
  <c r="I45" i="32"/>
  <c r="I81" i="32" s="1"/>
  <c r="I117" i="32" s="1"/>
  <c r="K45" i="32"/>
  <c r="K81" i="32" s="1"/>
  <c r="K117" i="32" s="1"/>
  <c r="M45" i="32"/>
  <c r="M81" i="32" s="1"/>
  <c r="M117" i="32" s="1"/>
  <c r="O45" i="32"/>
  <c r="O81" i="32" s="1"/>
  <c r="O117" i="32" s="1"/>
  <c r="Q45" i="32"/>
  <c r="Q81" i="32" s="1"/>
  <c r="Q117" i="32" s="1"/>
  <c r="S45" i="32"/>
  <c r="S81" i="32" s="1"/>
  <c r="S117" i="32" s="1"/>
  <c r="U45" i="32"/>
  <c r="U81" i="32" s="1"/>
  <c r="U117" i="32" s="1"/>
  <c r="W45" i="32"/>
  <c r="W81" i="32" s="1"/>
  <c r="W117" i="32" s="1"/>
  <c r="Y45" i="32"/>
  <c r="Y81" i="32" s="1"/>
  <c r="Y117" i="32" s="1"/>
  <c r="D45" i="32"/>
  <c r="D81" i="32" s="1"/>
  <c r="D117" i="32" s="1"/>
  <c r="F45" i="32"/>
  <c r="F81" i="32" s="1"/>
  <c r="F117" i="32" s="1"/>
  <c r="H45" i="32"/>
  <c r="H81" i="32" s="1"/>
  <c r="H117" i="32" s="1"/>
  <c r="J45" i="32"/>
  <c r="J81" i="32" s="1"/>
  <c r="J117" i="32" s="1"/>
  <c r="L45" i="32"/>
  <c r="L81" i="32" s="1"/>
  <c r="L117" i="32" s="1"/>
  <c r="N45" i="32"/>
  <c r="N81" i="32" s="1"/>
  <c r="N117" i="32" s="1"/>
  <c r="P45" i="32"/>
  <c r="P81" i="32" s="1"/>
  <c r="P117" i="32" s="1"/>
  <c r="R45" i="32"/>
  <c r="R81" i="32" s="1"/>
  <c r="R117" i="32" s="1"/>
  <c r="T45" i="32"/>
  <c r="T81" i="32" s="1"/>
  <c r="T117" i="32" s="1"/>
  <c r="U68" i="38"/>
  <c r="U103" i="38" s="1"/>
  <c r="U138" i="38" s="1"/>
  <c r="Y68" i="38"/>
  <c r="Y103" i="38" s="1"/>
  <c r="Y138" i="38" s="1"/>
  <c r="E69" i="38"/>
  <c r="E104" i="38" s="1"/>
  <c r="E139" i="38" s="1"/>
  <c r="I69" i="38"/>
  <c r="I104" i="38" s="1"/>
  <c r="I139" i="38" s="1"/>
  <c r="M69" i="38"/>
  <c r="M104" i="38" s="1"/>
  <c r="M139" i="38" s="1"/>
  <c r="Q69" i="38"/>
  <c r="Q104" i="38" s="1"/>
  <c r="Q139" i="38" s="1"/>
  <c r="U69" i="38"/>
  <c r="U104" i="38" s="1"/>
  <c r="U139" i="38" s="1"/>
  <c r="Y69" i="38"/>
  <c r="Y104" i="38" s="1"/>
  <c r="Y139" i="38" s="1"/>
  <c r="E70" i="38"/>
  <c r="E105" i="38" s="1"/>
  <c r="E140" i="38" s="1"/>
  <c r="I70" i="38"/>
  <c r="I105" i="38" s="1"/>
  <c r="I140" i="38" s="1"/>
  <c r="M70" i="38"/>
  <c r="M105" i="38" s="1"/>
  <c r="M140" i="38" s="1"/>
  <c r="Q70" i="38"/>
  <c r="Q105" i="38" s="1"/>
  <c r="Q140" i="38" s="1"/>
  <c r="U70" i="38"/>
  <c r="U105" i="38" s="1"/>
  <c r="U140" i="38" s="1"/>
  <c r="Y70" i="38"/>
  <c r="Y105" i="38" s="1"/>
  <c r="Y140" i="38" s="1"/>
  <c r="E71" i="38"/>
  <c r="E106" i="38" s="1"/>
  <c r="E141" i="38" s="1"/>
  <c r="I71" i="38"/>
  <c r="I106" i="38" s="1"/>
  <c r="I141" i="38" s="1"/>
  <c r="M71" i="38"/>
  <c r="M106" i="38" s="1"/>
  <c r="M141" i="38" s="1"/>
  <c r="Q71" i="38"/>
  <c r="Q106" i="38" s="1"/>
  <c r="Q141" i="38" s="1"/>
  <c r="U71" i="38"/>
  <c r="U106" i="38" s="1"/>
  <c r="U141" i="38" s="1"/>
  <c r="E47" i="37"/>
  <c r="E83" i="37" s="1"/>
  <c r="E119" i="37" s="1"/>
  <c r="I47" i="37"/>
  <c r="I83" i="37" s="1"/>
  <c r="I119" i="37" s="1"/>
  <c r="M47" i="37"/>
  <c r="M83" i="37" s="1"/>
  <c r="M119" i="37" s="1"/>
  <c r="Q47" i="37"/>
  <c r="Q83" i="37" s="1"/>
  <c r="Q119" i="37" s="1"/>
  <c r="U47" i="37"/>
  <c r="U83" i="37" s="1"/>
  <c r="U119" i="37" s="1"/>
  <c r="Y47" i="37"/>
  <c r="Y83" i="37" s="1"/>
  <c r="Y119" i="37" s="1"/>
  <c r="F47" i="37"/>
  <c r="F83" i="37" s="1"/>
  <c r="F119" i="37" s="1"/>
  <c r="J47" i="37"/>
  <c r="J83" i="37" s="1"/>
  <c r="J119" i="37" s="1"/>
  <c r="N47" i="37"/>
  <c r="N83" i="37" s="1"/>
  <c r="N119" i="37" s="1"/>
  <c r="R47" i="37"/>
  <c r="R83" i="37" s="1"/>
  <c r="R119" i="37" s="1"/>
  <c r="V47" i="37"/>
  <c r="V83" i="37" s="1"/>
  <c r="V119" i="37" s="1"/>
  <c r="Z47" i="37"/>
  <c r="Z83" i="37" s="1"/>
  <c r="Z119" i="37" s="1"/>
  <c r="V45" i="32"/>
  <c r="V81" i="32" s="1"/>
  <c r="V117" i="32" s="1"/>
  <c r="X45" i="32"/>
  <c r="X81" i="32" s="1"/>
  <c r="X117" i="32" s="1"/>
  <c r="Z45" i="32"/>
  <c r="Z81" i="32" s="1"/>
  <c r="Z117" i="32" s="1"/>
  <c r="C45" i="32"/>
  <c r="C81" i="32" s="1"/>
  <c r="C117" i="32" s="1"/>
  <c r="C46" i="28"/>
  <c r="C82" i="28" s="1"/>
  <c r="C118" i="28" s="1"/>
  <c r="E46" i="28"/>
  <c r="E82" i="28" s="1"/>
  <c r="E118" i="28" s="1"/>
  <c r="G46" i="28"/>
  <c r="G82" i="28" s="1"/>
  <c r="G118" i="28" s="1"/>
  <c r="I46" i="28"/>
  <c r="I82" i="28" s="1"/>
  <c r="I118" i="28" s="1"/>
  <c r="K46" i="28"/>
  <c r="K82" i="28" s="1"/>
  <c r="K118" i="28" s="1"/>
  <c r="M46" i="28"/>
  <c r="M82" i="28" s="1"/>
  <c r="M118" i="28" s="1"/>
  <c r="O46" i="28"/>
  <c r="O82" i="28" s="1"/>
  <c r="O118" i="28" s="1"/>
  <c r="Q46" i="28"/>
  <c r="Q82" i="28" s="1"/>
  <c r="Q118" i="28" s="1"/>
  <c r="S46" i="28"/>
  <c r="S82" i="28" s="1"/>
  <c r="S118" i="28" s="1"/>
  <c r="U46" i="28"/>
  <c r="U82" i="28" s="1"/>
  <c r="U118" i="28" s="1"/>
  <c r="W46" i="28"/>
  <c r="W82" i="28" s="1"/>
  <c r="W118" i="28" s="1"/>
  <c r="Y46" i="28"/>
  <c r="Y82" i="28" s="1"/>
  <c r="Y118" i="28" s="1"/>
  <c r="C47" i="28"/>
  <c r="C83" i="28" s="1"/>
  <c r="C119" i="28" s="1"/>
  <c r="E47" i="28"/>
  <c r="E83" i="28" s="1"/>
  <c r="E119" i="28" s="1"/>
  <c r="G47" i="28"/>
  <c r="G83" i="28" s="1"/>
  <c r="G119" i="28" s="1"/>
  <c r="I47" i="28"/>
  <c r="I83" i="28" s="1"/>
  <c r="I119" i="28" s="1"/>
  <c r="K47" i="28"/>
  <c r="K83" i="28" s="1"/>
  <c r="K119" i="28" s="1"/>
  <c r="M47" i="28"/>
  <c r="M83" i="28" s="1"/>
  <c r="M119" i="28" s="1"/>
  <c r="O47" i="28"/>
  <c r="O83" i="28" s="1"/>
  <c r="O119" i="28" s="1"/>
  <c r="Q47" i="28"/>
  <c r="Q83" i="28" s="1"/>
  <c r="Q119" i="28" s="1"/>
  <c r="S47" i="28"/>
  <c r="S83" i="28" s="1"/>
  <c r="S119" i="28" s="1"/>
  <c r="U47" i="28"/>
  <c r="U83" i="28" s="1"/>
  <c r="U119" i="28" s="1"/>
  <c r="W47" i="28"/>
  <c r="W83" i="28" s="1"/>
  <c r="W119" i="28" s="1"/>
  <c r="Y47" i="28"/>
  <c r="Y83" i="28" s="1"/>
  <c r="Y119" i="28" s="1"/>
  <c r="C48" i="28"/>
  <c r="C84" i="28" s="1"/>
  <c r="C120" i="28" s="1"/>
  <c r="E48" i="28"/>
  <c r="E84" i="28" s="1"/>
  <c r="E120" i="28" s="1"/>
  <c r="G48" i="28"/>
  <c r="G84" i="28" s="1"/>
  <c r="G120" i="28" s="1"/>
  <c r="I48" i="28"/>
  <c r="I84" i="28" s="1"/>
  <c r="I120" i="28" s="1"/>
  <c r="K48" i="28"/>
  <c r="K84" i="28" s="1"/>
  <c r="K120" i="28" s="1"/>
  <c r="M48" i="28"/>
  <c r="M84" i="28" s="1"/>
  <c r="M120" i="28" s="1"/>
  <c r="O48" i="28"/>
  <c r="O84" i="28" s="1"/>
  <c r="O120" i="28" s="1"/>
  <c r="Q48" i="28"/>
  <c r="Q84" i="28" s="1"/>
  <c r="Q120" i="28" s="1"/>
  <c r="S48" i="28"/>
  <c r="S84" i="28" s="1"/>
  <c r="S120" i="28" s="1"/>
  <c r="U48" i="28"/>
  <c r="U84" i="28" s="1"/>
  <c r="U120" i="28" s="1"/>
  <c r="W48" i="28"/>
  <c r="W84" i="28" s="1"/>
  <c r="W120" i="28" s="1"/>
  <c r="Y48" i="28"/>
  <c r="Y84" i="28" s="1"/>
  <c r="Y120" i="28" s="1"/>
  <c r="C49" i="28"/>
  <c r="C85" i="28" s="1"/>
  <c r="C121" i="28" s="1"/>
  <c r="E49" i="28"/>
  <c r="E85" i="28" s="1"/>
  <c r="E121" i="28" s="1"/>
  <c r="G49" i="28"/>
  <c r="G85" i="28" s="1"/>
  <c r="G121" i="28" s="1"/>
  <c r="I49" i="28"/>
  <c r="I85" i="28" s="1"/>
  <c r="I121" i="28" s="1"/>
  <c r="K49" i="28"/>
  <c r="K85" i="28" s="1"/>
  <c r="K121" i="28" s="1"/>
  <c r="M49" i="28"/>
  <c r="M85" i="28" s="1"/>
  <c r="M121" i="28" s="1"/>
  <c r="O49" i="28"/>
  <c r="O85" i="28" s="1"/>
  <c r="O121" i="28" s="1"/>
  <c r="Q49" i="28"/>
  <c r="Q85" i="28" s="1"/>
  <c r="Q121" i="28" s="1"/>
  <c r="S49" i="28"/>
  <c r="S85" i="28" s="1"/>
  <c r="S121" i="28" s="1"/>
  <c r="U49" i="28"/>
  <c r="U85" i="28" s="1"/>
  <c r="U121" i="28" s="1"/>
  <c r="W49" i="28"/>
  <c r="W85" i="28" s="1"/>
  <c r="W121" i="28" s="1"/>
  <c r="Y49" i="28"/>
  <c r="Y85" i="28" s="1"/>
  <c r="Y121" i="28" s="1"/>
  <c r="C50" i="28"/>
  <c r="C86" i="28" s="1"/>
  <c r="C122" i="28" s="1"/>
  <c r="E50" i="28"/>
  <c r="E86" i="28" s="1"/>
  <c r="E122" i="28" s="1"/>
  <c r="G50" i="28"/>
  <c r="G86" i="28" s="1"/>
  <c r="G122" i="28" s="1"/>
  <c r="I50" i="28"/>
  <c r="I86" i="28" s="1"/>
  <c r="I122" i="28" s="1"/>
  <c r="K50" i="28"/>
  <c r="K86" i="28" s="1"/>
  <c r="K122" i="28" s="1"/>
  <c r="M50" i="28"/>
  <c r="M86" i="28" s="1"/>
  <c r="M122" i="28" s="1"/>
  <c r="O50" i="28"/>
  <c r="O86" i="28" s="1"/>
  <c r="O122" i="28" s="1"/>
  <c r="Q50" i="28"/>
  <c r="Q86" i="28" s="1"/>
  <c r="Q122" i="28" s="1"/>
  <c r="S50" i="28"/>
  <c r="S86" i="28" s="1"/>
  <c r="S122" i="28" s="1"/>
  <c r="U50" i="28"/>
  <c r="U86" i="28" s="1"/>
  <c r="U122" i="28" s="1"/>
  <c r="W50" i="28"/>
  <c r="W86" i="28" s="1"/>
  <c r="W122" i="28" s="1"/>
  <c r="Y50" i="28"/>
  <c r="Y86" i="28" s="1"/>
  <c r="Y122" i="28" s="1"/>
  <c r="C51" i="28"/>
  <c r="C87" i="28" s="1"/>
  <c r="C123" i="28" s="1"/>
  <c r="E51" i="28"/>
  <c r="E87" i="28" s="1"/>
  <c r="E123" i="28" s="1"/>
  <c r="G51" i="28"/>
  <c r="G87" i="28" s="1"/>
  <c r="G123" i="28" s="1"/>
  <c r="I51" i="28"/>
  <c r="I87" i="28" s="1"/>
  <c r="I123" i="28" s="1"/>
  <c r="K51" i="28"/>
  <c r="K87" i="28" s="1"/>
  <c r="K123" i="28" s="1"/>
  <c r="M51" i="28"/>
  <c r="M87" i="28" s="1"/>
  <c r="M123" i="28" s="1"/>
  <c r="O51" i="28"/>
  <c r="O87" i="28" s="1"/>
  <c r="O123" i="28" s="1"/>
  <c r="Q51" i="28"/>
  <c r="Q87" i="28" s="1"/>
  <c r="Q123" i="28" s="1"/>
  <c r="S51" i="28"/>
  <c r="S87" i="28" s="1"/>
  <c r="S123" i="28" s="1"/>
  <c r="U51" i="28"/>
  <c r="U87" i="28" s="1"/>
  <c r="U123" i="28" s="1"/>
  <c r="W51" i="28"/>
  <c r="W87" i="28" s="1"/>
  <c r="W123" i="28" s="1"/>
  <c r="Y51" i="28"/>
  <c r="Y87" i="28" s="1"/>
  <c r="Y123" i="28" s="1"/>
  <c r="C52" i="28"/>
  <c r="C88" i="28" s="1"/>
  <c r="C124" i="28" s="1"/>
  <c r="E52" i="28"/>
  <c r="E88" i="28" s="1"/>
  <c r="E124" i="28" s="1"/>
  <c r="G52" i="28"/>
  <c r="G88" i="28" s="1"/>
  <c r="G124" i="28" s="1"/>
  <c r="I52" i="28"/>
  <c r="I88" i="28" s="1"/>
  <c r="I124" i="28" s="1"/>
  <c r="K52" i="28"/>
  <c r="K88" i="28" s="1"/>
  <c r="K124" i="28" s="1"/>
  <c r="M52" i="28"/>
  <c r="M88" i="28" s="1"/>
  <c r="M124" i="28" s="1"/>
  <c r="O52" i="28"/>
  <c r="O88" i="28" s="1"/>
  <c r="O124" i="28" s="1"/>
  <c r="Q52" i="28"/>
  <c r="Q88" i="28" s="1"/>
  <c r="Q124" i="28" s="1"/>
  <c r="S52" i="28"/>
  <c r="S88" i="28" s="1"/>
  <c r="S124" i="28" s="1"/>
  <c r="U52" i="28"/>
  <c r="U88" i="28" s="1"/>
  <c r="U124" i="28" s="1"/>
  <c r="W52" i="28"/>
  <c r="W88" i="28" s="1"/>
  <c r="W124" i="28" s="1"/>
  <c r="Y52" i="28"/>
  <c r="Y88" i="28" s="1"/>
  <c r="Y124" i="28" s="1"/>
  <c r="C53" i="28"/>
  <c r="C89" i="28" s="1"/>
  <c r="C125" i="28" s="1"/>
  <c r="E53" i="28"/>
  <c r="E89" i="28" s="1"/>
  <c r="E125" i="28" s="1"/>
  <c r="G53" i="28"/>
  <c r="G89" i="28" s="1"/>
  <c r="G125" i="28" s="1"/>
  <c r="I53" i="28"/>
  <c r="I89" i="28" s="1"/>
  <c r="I125" i="28" s="1"/>
  <c r="K53" i="28"/>
  <c r="K89" i="28" s="1"/>
  <c r="K125" i="28" s="1"/>
  <c r="M53" i="28"/>
  <c r="M89" i="28" s="1"/>
  <c r="M125" i="28" s="1"/>
  <c r="O53" i="28"/>
  <c r="O89" i="28" s="1"/>
  <c r="O125" i="28" s="1"/>
  <c r="Q53" i="28"/>
  <c r="Q89" i="28" s="1"/>
  <c r="Q125" i="28" s="1"/>
  <c r="S53" i="28"/>
  <c r="S89" i="28" s="1"/>
  <c r="S125" i="28" s="1"/>
  <c r="U53" i="28"/>
  <c r="U89" i="28" s="1"/>
  <c r="U125" i="28" s="1"/>
  <c r="W53" i="28"/>
  <c r="W89" i="28" s="1"/>
  <c r="W125" i="28" s="1"/>
  <c r="Y53" i="28"/>
  <c r="Y89" i="28" s="1"/>
  <c r="Y125" i="28" s="1"/>
  <c r="C54" i="28"/>
  <c r="C90" i="28" s="1"/>
  <c r="C126" i="28" s="1"/>
  <c r="E54" i="28"/>
  <c r="E90" i="28" s="1"/>
  <c r="E126" i="28" s="1"/>
  <c r="G54" i="28"/>
  <c r="G90" i="28" s="1"/>
  <c r="G126" i="28" s="1"/>
  <c r="I54" i="28"/>
  <c r="I90" i="28" s="1"/>
  <c r="I126" i="28" s="1"/>
  <c r="K54" i="28"/>
  <c r="K90" i="28" s="1"/>
  <c r="K126" i="28" s="1"/>
  <c r="M54" i="28"/>
  <c r="M90" i="28" s="1"/>
  <c r="M126" i="28" s="1"/>
  <c r="O54" i="28"/>
  <c r="O90" i="28" s="1"/>
  <c r="O126" i="28" s="1"/>
  <c r="Q54" i="28"/>
  <c r="Q90" i="28" s="1"/>
  <c r="Q126" i="28" s="1"/>
  <c r="S54" i="28"/>
  <c r="S90" i="28" s="1"/>
  <c r="S126" i="28" s="1"/>
  <c r="U54" i="28"/>
  <c r="U90" i="28" s="1"/>
  <c r="U126" i="28" s="1"/>
  <c r="W54" i="28"/>
  <c r="W90" i="28" s="1"/>
  <c r="W126" i="28" s="1"/>
  <c r="Y54" i="28"/>
  <c r="Y90" i="28" s="1"/>
  <c r="Y126" i="28" s="1"/>
  <c r="C55" i="28"/>
  <c r="C91" i="28" s="1"/>
  <c r="C127" i="28" s="1"/>
  <c r="E55" i="28"/>
  <c r="E91" i="28" s="1"/>
  <c r="E127" i="28" s="1"/>
  <c r="G55" i="28"/>
  <c r="G91" i="28" s="1"/>
  <c r="G127" i="28" s="1"/>
  <c r="I55" i="28"/>
  <c r="I91" i="28" s="1"/>
  <c r="I127" i="28" s="1"/>
  <c r="K55" i="28"/>
  <c r="K91" i="28" s="1"/>
  <c r="K127" i="28" s="1"/>
  <c r="M55" i="28"/>
  <c r="M91" i="28" s="1"/>
  <c r="M127" i="28" s="1"/>
  <c r="O55" i="28"/>
  <c r="O91" i="28" s="1"/>
  <c r="O127" i="28" s="1"/>
  <c r="Q55" i="28"/>
  <c r="Q91" i="28" s="1"/>
  <c r="Q127" i="28" s="1"/>
  <c r="S55" i="28"/>
  <c r="S91" i="28" s="1"/>
  <c r="S127" i="28" s="1"/>
  <c r="U55" i="28"/>
  <c r="U91" i="28" s="1"/>
  <c r="U127" i="28" s="1"/>
  <c r="W55" i="28"/>
  <c r="W91" i="28" s="1"/>
  <c r="W127" i="28" s="1"/>
  <c r="Y55" i="28"/>
  <c r="Y91" i="28" s="1"/>
  <c r="Y127" i="28" s="1"/>
  <c r="C56" i="28"/>
  <c r="C92" i="28" s="1"/>
  <c r="C128" i="28" s="1"/>
  <c r="E56" i="28"/>
  <c r="E92" i="28" s="1"/>
  <c r="E128" i="28" s="1"/>
  <c r="G56" i="28"/>
  <c r="G92" i="28" s="1"/>
  <c r="G128" i="28" s="1"/>
  <c r="I56" i="28"/>
  <c r="I92" i="28" s="1"/>
  <c r="I128" i="28" s="1"/>
  <c r="K56" i="28"/>
  <c r="K92" i="28" s="1"/>
  <c r="K128" i="28" s="1"/>
  <c r="M56" i="28"/>
  <c r="M92" i="28" s="1"/>
  <c r="M128" i="28" s="1"/>
  <c r="O56" i="28"/>
  <c r="O92" i="28" s="1"/>
  <c r="O128" i="28" s="1"/>
  <c r="Q56" i="28"/>
  <c r="Q92" i="28" s="1"/>
  <c r="Q128" i="28" s="1"/>
  <c r="S56" i="28"/>
  <c r="S92" i="28" s="1"/>
  <c r="S128" i="28" s="1"/>
  <c r="U56" i="28"/>
  <c r="U92" i="28" s="1"/>
  <c r="U128" i="28" s="1"/>
  <c r="W56" i="28"/>
  <c r="W92" i="28" s="1"/>
  <c r="W128" i="28" s="1"/>
  <c r="Y56" i="28"/>
  <c r="Y92" i="28" s="1"/>
  <c r="Y128" i="28" s="1"/>
  <c r="C57" i="28"/>
  <c r="C93" i="28" s="1"/>
  <c r="C129" i="28" s="1"/>
  <c r="E57" i="28"/>
  <c r="E93" i="28" s="1"/>
  <c r="E129" i="28" s="1"/>
  <c r="G57" i="28"/>
  <c r="G93" i="28" s="1"/>
  <c r="G129" i="28" s="1"/>
  <c r="I57" i="28"/>
  <c r="I93" i="28" s="1"/>
  <c r="I129" i="28" s="1"/>
  <c r="K57" i="28"/>
  <c r="K93" i="28" s="1"/>
  <c r="K129" i="28" s="1"/>
  <c r="M57" i="28"/>
  <c r="M93" i="28" s="1"/>
  <c r="M129" i="28" s="1"/>
  <c r="O57" i="28"/>
  <c r="O93" i="28" s="1"/>
  <c r="O129" i="28" s="1"/>
  <c r="Q57" i="28"/>
  <c r="Q93" i="28" s="1"/>
  <c r="Q129" i="28" s="1"/>
  <c r="S57" i="28"/>
  <c r="S93" i="28" s="1"/>
  <c r="S129" i="28" s="1"/>
  <c r="U57" i="28"/>
  <c r="U93" i="28" s="1"/>
  <c r="U129" i="28" s="1"/>
  <c r="W57" i="28"/>
  <c r="W93" i="28" s="1"/>
  <c r="W129" i="28" s="1"/>
  <c r="Y57" i="28"/>
  <c r="Y93" i="28" s="1"/>
  <c r="Y129" i="28" s="1"/>
  <c r="C58" i="28"/>
  <c r="C94" i="28" s="1"/>
  <c r="C130" i="28" s="1"/>
  <c r="E58" i="28"/>
  <c r="E94" i="28" s="1"/>
  <c r="E130" i="28" s="1"/>
  <c r="G58" i="28"/>
  <c r="G94" i="28" s="1"/>
  <c r="G130" i="28" s="1"/>
  <c r="I58" i="28"/>
  <c r="I94" i="28" s="1"/>
  <c r="I130" i="28" s="1"/>
  <c r="K58" i="28"/>
  <c r="K94" i="28" s="1"/>
  <c r="K130" i="28" s="1"/>
  <c r="M58" i="28"/>
  <c r="M94" i="28" s="1"/>
  <c r="M130" i="28" s="1"/>
  <c r="O58" i="28"/>
  <c r="O94" i="28" s="1"/>
  <c r="O130" i="28" s="1"/>
  <c r="Q58" i="28"/>
  <c r="Q94" i="28" s="1"/>
  <c r="Q130" i="28" s="1"/>
  <c r="S58" i="28"/>
  <c r="S94" i="28" s="1"/>
  <c r="S130" i="28" s="1"/>
  <c r="U58" i="28"/>
  <c r="U94" i="28" s="1"/>
  <c r="U130" i="28" s="1"/>
  <c r="W58" i="28"/>
  <c r="W94" i="28" s="1"/>
  <c r="W130" i="28" s="1"/>
  <c r="Y58" i="28"/>
  <c r="Y94" i="28" s="1"/>
  <c r="Y130" i="28" s="1"/>
  <c r="C59" i="28"/>
  <c r="C95" i="28" s="1"/>
  <c r="C131" i="28" s="1"/>
  <c r="E59" i="28"/>
  <c r="E95" i="28" s="1"/>
  <c r="E131" i="28" s="1"/>
  <c r="G59" i="28"/>
  <c r="G95" i="28" s="1"/>
  <c r="G131" i="28" s="1"/>
  <c r="I59" i="28"/>
  <c r="I95" i="28" s="1"/>
  <c r="I131" i="28" s="1"/>
  <c r="K59" i="28"/>
  <c r="K95" i="28" s="1"/>
  <c r="K131" i="28" s="1"/>
  <c r="M59" i="28"/>
  <c r="M95" i="28" s="1"/>
  <c r="M131" i="28" s="1"/>
  <c r="O59" i="28"/>
  <c r="O95" i="28" s="1"/>
  <c r="O131" i="28" s="1"/>
  <c r="Q59" i="28"/>
  <c r="Q95" i="28" s="1"/>
  <c r="Q131" i="28" s="1"/>
  <c r="S59" i="28"/>
  <c r="S95" i="28" s="1"/>
  <c r="S131" i="28" s="1"/>
  <c r="U59" i="28"/>
  <c r="U95" i="28" s="1"/>
  <c r="U131" i="28" s="1"/>
  <c r="W59" i="28"/>
  <c r="W95" i="28" s="1"/>
  <c r="W131" i="28" s="1"/>
  <c r="Y59" i="28"/>
  <c r="Y95" i="28" s="1"/>
  <c r="Y131" i="28" s="1"/>
  <c r="C60" i="28"/>
  <c r="C96" i="28" s="1"/>
  <c r="C132" i="28" s="1"/>
  <c r="E60" i="28"/>
  <c r="E96" i="28" s="1"/>
  <c r="E132" i="28" s="1"/>
  <c r="G60" i="28"/>
  <c r="G96" i="28" s="1"/>
  <c r="G132" i="28" s="1"/>
  <c r="I60" i="28"/>
  <c r="I96" i="28" s="1"/>
  <c r="I132" i="28" s="1"/>
  <c r="K60" i="28"/>
  <c r="K96" i="28" s="1"/>
  <c r="K132" i="28" s="1"/>
  <c r="M60" i="28"/>
  <c r="M96" i="28" s="1"/>
  <c r="M132" i="28" s="1"/>
  <c r="O60" i="28"/>
  <c r="O96" i="28" s="1"/>
  <c r="O132" i="28" s="1"/>
  <c r="Q60" i="28"/>
  <c r="Q96" i="28" s="1"/>
  <c r="Q132" i="28" s="1"/>
  <c r="S60" i="28"/>
  <c r="S96" i="28" s="1"/>
  <c r="S132" i="28" s="1"/>
  <c r="U60" i="28"/>
  <c r="U96" i="28" s="1"/>
  <c r="U132" i="28" s="1"/>
  <c r="W60" i="28"/>
  <c r="W96" i="28" s="1"/>
  <c r="W132" i="28" s="1"/>
  <c r="Y60" i="28"/>
  <c r="Y96" i="28" s="1"/>
  <c r="Y132" i="28" s="1"/>
  <c r="C61" i="28"/>
  <c r="C97" i="28" s="1"/>
  <c r="C133" i="28" s="1"/>
  <c r="E61" i="28"/>
  <c r="E97" i="28" s="1"/>
  <c r="E133" i="28" s="1"/>
  <c r="G61" i="28"/>
  <c r="G97" i="28" s="1"/>
  <c r="G133" i="28" s="1"/>
  <c r="I61" i="28"/>
  <c r="I97" i="28" s="1"/>
  <c r="I133" i="28" s="1"/>
  <c r="K61" i="28"/>
  <c r="K97" i="28" s="1"/>
  <c r="K133" i="28" s="1"/>
  <c r="M61" i="28"/>
  <c r="M97" i="28" s="1"/>
  <c r="M133" i="28" s="1"/>
  <c r="O61" i="28"/>
  <c r="O97" i="28" s="1"/>
  <c r="O133" i="28" s="1"/>
  <c r="Q61" i="28"/>
  <c r="Q97" i="28" s="1"/>
  <c r="Q133" i="28" s="1"/>
  <c r="S61" i="28"/>
  <c r="S97" i="28" s="1"/>
  <c r="S133" i="28" s="1"/>
  <c r="U61" i="28"/>
  <c r="U97" i="28" s="1"/>
  <c r="U133" i="28" s="1"/>
  <c r="W61" i="28"/>
  <c r="W97" i="28" s="1"/>
  <c r="W133" i="28" s="1"/>
  <c r="Y61" i="28"/>
  <c r="Y97" i="28" s="1"/>
  <c r="Y133" i="28" s="1"/>
  <c r="C62" i="28"/>
  <c r="C98" i="28" s="1"/>
  <c r="C134" i="28" s="1"/>
  <c r="E62" i="28"/>
  <c r="E98" i="28" s="1"/>
  <c r="E134" i="28" s="1"/>
  <c r="G62" i="28"/>
  <c r="G98" i="28" s="1"/>
  <c r="G134" i="28" s="1"/>
  <c r="I62" i="28"/>
  <c r="I98" i="28" s="1"/>
  <c r="I134" i="28" s="1"/>
  <c r="K62" i="28"/>
  <c r="K98" i="28" s="1"/>
  <c r="K134" i="28" s="1"/>
  <c r="M62" i="28"/>
  <c r="M98" i="28" s="1"/>
  <c r="M134" i="28" s="1"/>
  <c r="O62" i="28"/>
  <c r="O98" i="28" s="1"/>
  <c r="O134" i="28" s="1"/>
  <c r="Q62" i="28"/>
  <c r="Q98" i="28" s="1"/>
  <c r="Q134" i="28" s="1"/>
  <c r="S62" i="28"/>
  <c r="S98" i="28" s="1"/>
  <c r="S134" i="28" s="1"/>
  <c r="U62" i="28"/>
  <c r="U98" i="28" s="1"/>
  <c r="U134" i="28" s="1"/>
  <c r="W62" i="28"/>
  <c r="W98" i="28" s="1"/>
  <c r="W134" i="28" s="1"/>
  <c r="Y62" i="28"/>
  <c r="Y98" i="28" s="1"/>
  <c r="Y134" i="28" s="1"/>
  <c r="C63" i="28"/>
  <c r="C99" i="28" s="1"/>
  <c r="C135" i="28" s="1"/>
  <c r="E63" i="28"/>
  <c r="E99" i="28" s="1"/>
  <c r="E135" i="28" s="1"/>
  <c r="G63" i="28"/>
  <c r="G99" i="28" s="1"/>
  <c r="G135" i="28" s="1"/>
  <c r="I63" i="28"/>
  <c r="I99" i="28" s="1"/>
  <c r="I135" i="28" s="1"/>
  <c r="K63" i="28"/>
  <c r="K99" i="28" s="1"/>
  <c r="K135" i="28" s="1"/>
  <c r="M63" i="28"/>
  <c r="M99" i="28" s="1"/>
  <c r="M135" i="28" s="1"/>
  <c r="O63" i="28"/>
  <c r="O99" i="28" s="1"/>
  <c r="O135" i="28" s="1"/>
  <c r="Q63" i="28"/>
  <c r="Q99" i="28" s="1"/>
  <c r="Q135" i="28" s="1"/>
  <c r="S63" i="28"/>
  <c r="S99" i="28" s="1"/>
  <c r="S135" i="28" s="1"/>
  <c r="U63" i="28"/>
  <c r="U99" i="28" s="1"/>
  <c r="U135" i="28" s="1"/>
  <c r="W63" i="28"/>
  <c r="W99" i="28" s="1"/>
  <c r="W135" i="28" s="1"/>
  <c r="Y63" i="28"/>
  <c r="Y99" i="28" s="1"/>
  <c r="Y135" i="28" s="1"/>
  <c r="C64" i="28"/>
  <c r="C100" i="28" s="1"/>
  <c r="C136" i="28" s="1"/>
  <c r="E64" i="28"/>
  <c r="E100" i="28" s="1"/>
  <c r="E136" i="28" s="1"/>
  <c r="G64" i="28"/>
  <c r="G100" i="28" s="1"/>
  <c r="G136" i="28" s="1"/>
  <c r="I64" i="28"/>
  <c r="I100" i="28" s="1"/>
  <c r="I136" i="28" s="1"/>
  <c r="K64" i="28"/>
  <c r="K100" i="28" s="1"/>
  <c r="K136" i="28" s="1"/>
  <c r="M64" i="28"/>
  <c r="M100" i="28" s="1"/>
  <c r="M136" i="28" s="1"/>
  <c r="O64" i="28"/>
  <c r="O100" i="28" s="1"/>
  <c r="O136" i="28" s="1"/>
  <c r="Q64" i="28"/>
  <c r="Q100" i="28" s="1"/>
  <c r="Q136" i="28" s="1"/>
  <c r="S64" i="28"/>
  <c r="S100" i="28" s="1"/>
  <c r="S136" i="28" s="1"/>
  <c r="U64" i="28"/>
  <c r="U100" i="28" s="1"/>
  <c r="U136" i="28" s="1"/>
  <c r="W64" i="28"/>
  <c r="W100" i="28" s="1"/>
  <c r="W136" i="28" s="1"/>
  <c r="Y64" i="28"/>
  <c r="Y100" i="28" s="1"/>
  <c r="Y136" i="28" s="1"/>
  <c r="C65" i="28"/>
  <c r="C101" i="28" s="1"/>
  <c r="C137" i="28" s="1"/>
  <c r="E65" i="28"/>
  <c r="E101" i="28" s="1"/>
  <c r="E137" i="28" s="1"/>
  <c r="G65" i="28"/>
  <c r="G101" i="28" s="1"/>
  <c r="G137" i="28" s="1"/>
  <c r="I65" i="28"/>
  <c r="I101" i="28" s="1"/>
  <c r="I137" i="28" s="1"/>
  <c r="K65" i="28"/>
  <c r="K101" i="28" s="1"/>
  <c r="K137" i="28" s="1"/>
  <c r="M65" i="28"/>
  <c r="M101" i="28" s="1"/>
  <c r="M137" i="28" s="1"/>
  <c r="O65" i="28"/>
  <c r="O101" i="28" s="1"/>
  <c r="O137" i="28" s="1"/>
  <c r="Q65" i="28"/>
  <c r="Q101" i="28" s="1"/>
  <c r="Q137" i="28" s="1"/>
  <c r="S65" i="28"/>
  <c r="S101" i="28" s="1"/>
  <c r="S137" i="28" s="1"/>
  <c r="U65" i="28"/>
  <c r="U101" i="28" s="1"/>
  <c r="U137" i="28" s="1"/>
  <c r="W65" i="28"/>
  <c r="W101" i="28" s="1"/>
  <c r="W137" i="28" s="1"/>
  <c r="Y65" i="28"/>
  <c r="Y101" i="28" s="1"/>
  <c r="Y137" i="28" s="1"/>
  <c r="C66" i="28"/>
  <c r="C102" i="28" s="1"/>
  <c r="C138" i="28" s="1"/>
  <c r="E66" i="28"/>
  <c r="E102" i="28" s="1"/>
  <c r="E138" i="28" s="1"/>
  <c r="G66" i="28"/>
  <c r="G102" i="28" s="1"/>
  <c r="G138" i="28" s="1"/>
  <c r="I66" i="28"/>
  <c r="I102" i="28" s="1"/>
  <c r="I138" i="28" s="1"/>
  <c r="K66" i="28"/>
  <c r="K102" i="28" s="1"/>
  <c r="K138" i="28" s="1"/>
  <c r="M66" i="28"/>
  <c r="M102" i="28" s="1"/>
  <c r="M138" i="28" s="1"/>
  <c r="O66" i="28"/>
  <c r="O102" i="28" s="1"/>
  <c r="O138" i="28" s="1"/>
  <c r="Q66" i="28"/>
  <c r="Q102" i="28" s="1"/>
  <c r="Q138" i="28" s="1"/>
  <c r="S66" i="28"/>
  <c r="S102" i="28" s="1"/>
  <c r="S138" i="28" s="1"/>
  <c r="U66" i="28"/>
  <c r="U102" i="28" s="1"/>
  <c r="U138" i="28" s="1"/>
  <c r="W66" i="28"/>
  <c r="W102" i="28" s="1"/>
  <c r="W138" i="28" s="1"/>
  <c r="Y66" i="28"/>
  <c r="Y102" i="28" s="1"/>
  <c r="Y138" i="28" s="1"/>
  <c r="C67" i="28"/>
  <c r="C103" i="28" s="1"/>
  <c r="C139" i="28" s="1"/>
  <c r="E67" i="28"/>
  <c r="E103" i="28" s="1"/>
  <c r="E139" i="28" s="1"/>
  <c r="G67" i="28"/>
  <c r="G103" i="28" s="1"/>
  <c r="G139" i="28" s="1"/>
  <c r="I67" i="28"/>
  <c r="I103" i="28" s="1"/>
  <c r="I139" i="28" s="1"/>
  <c r="K67" i="28"/>
  <c r="K103" i="28" s="1"/>
  <c r="K139" i="28" s="1"/>
  <c r="M67" i="28"/>
  <c r="M103" i="28" s="1"/>
  <c r="M139" i="28" s="1"/>
  <c r="O67" i="28"/>
  <c r="O103" i="28" s="1"/>
  <c r="O139" i="28" s="1"/>
  <c r="Q67" i="28"/>
  <c r="Q103" i="28" s="1"/>
  <c r="Q139" i="28" s="1"/>
  <c r="S67" i="28"/>
  <c r="S103" i="28" s="1"/>
  <c r="S139" i="28" s="1"/>
  <c r="U67" i="28"/>
  <c r="U103" i="28" s="1"/>
  <c r="U139" i="28" s="1"/>
  <c r="W67" i="28"/>
  <c r="W103" i="28" s="1"/>
  <c r="W139" i="28" s="1"/>
  <c r="Y67" i="28"/>
  <c r="Y103" i="28" s="1"/>
  <c r="Y139" i="28" s="1"/>
  <c r="C68" i="28"/>
  <c r="C104" i="28" s="1"/>
  <c r="C140" i="28" s="1"/>
  <c r="E68" i="28"/>
  <c r="E104" i="28" s="1"/>
  <c r="E140" i="28" s="1"/>
  <c r="G68" i="28"/>
  <c r="G104" i="28" s="1"/>
  <c r="G140" i="28" s="1"/>
  <c r="I68" i="28"/>
  <c r="I104" i="28" s="1"/>
  <c r="I140" i="28" s="1"/>
  <c r="K68" i="28"/>
  <c r="K104" i="28" s="1"/>
  <c r="K140" i="28" s="1"/>
  <c r="M68" i="28"/>
  <c r="M104" i="28" s="1"/>
  <c r="M140" i="28" s="1"/>
  <c r="O68" i="28"/>
  <c r="O104" i="28" s="1"/>
  <c r="O140" i="28" s="1"/>
  <c r="Q68" i="28"/>
  <c r="Q104" i="28" s="1"/>
  <c r="Q140" i="28" s="1"/>
  <c r="S68" i="28"/>
  <c r="S104" i="28" s="1"/>
  <c r="S140" i="28" s="1"/>
  <c r="U68" i="28"/>
  <c r="U104" i="28" s="1"/>
  <c r="U140" i="28" s="1"/>
  <c r="W68" i="28"/>
  <c r="W104" i="28" s="1"/>
  <c r="W140" i="28" s="1"/>
  <c r="Y68" i="28"/>
  <c r="Y104" i="28" s="1"/>
  <c r="Y140" i="28" s="1"/>
  <c r="C69" i="28"/>
  <c r="C105" i="28" s="1"/>
  <c r="C141" i="28" s="1"/>
  <c r="E69" i="28"/>
  <c r="E105" i="28" s="1"/>
  <c r="E141" i="28" s="1"/>
  <c r="G69" i="28"/>
  <c r="G105" i="28" s="1"/>
  <c r="G141" i="28" s="1"/>
  <c r="I69" i="28"/>
  <c r="I105" i="28" s="1"/>
  <c r="I141" i="28" s="1"/>
  <c r="K69" i="28"/>
  <c r="K105" i="28" s="1"/>
  <c r="K141" i="28" s="1"/>
  <c r="M69" i="28"/>
  <c r="M105" i="28" s="1"/>
  <c r="M141" i="28" s="1"/>
  <c r="O69" i="28"/>
  <c r="O105" i="28" s="1"/>
  <c r="O141" i="28" s="1"/>
  <c r="Q69" i="28"/>
  <c r="Q105" i="28" s="1"/>
  <c r="Q141" i="28" s="1"/>
  <c r="S69" i="28"/>
  <c r="S105" i="28" s="1"/>
  <c r="S141" i="28" s="1"/>
  <c r="U69" i="28"/>
  <c r="U105" i="28" s="1"/>
  <c r="U141" i="28" s="1"/>
  <c r="W69" i="28"/>
  <c r="W105" i="28" s="1"/>
  <c r="W141" i="28" s="1"/>
  <c r="Y69" i="28"/>
  <c r="Y105" i="28" s="1"/>
  <c r="Y141" i="28" s="1"/>
  <c r="C70" i="28"/>
  <c r="C106" i="28" s="1"/>
  <c r="C142" i="28" s="1"/>
  <c r="E70" i="28"/>
  <c r="E106" i="28" s="1"/>
  <c r="E142" i="28" s="1"/>
  <c r="G70" i="28"/>
  <c r="G106" i="28" s="1"/>
  <c r="G142" i="28" s="1"/>
  <c r="I70" i="28"/>
  <c r="I106" i="28" s="1"/>
  <c r="I142" i="28" s="1"/>
  <c r="K70" i="28"/>
  <c r="K106" i="28" s="1"/>
  <c r="K142" i="28" s="1"/>
  <c r="M70" i="28"/>
  <c r="M106" i="28" s="1"/>
  <c r="M142" i="28" s="1"/>
  <c r="O70" i="28"/>
  <c r="O106" i="28" s="1"/>
  <c r="O142" i="28" s="1"/>
  <c r="Q70" i="28"/>
  <c r="Q106" i="28" s="1"/>
  <c r="Q142" i="28" s="1"/>
  <c r="S70" i="28"/>
  <c r="S106" i="28" s="1"/>
  <c r="S142" i="28" s="1"/>
  <c r="U70" i="28"/>
  <c r="U106" i="28" s="1"/>
  <c r="U142" i="28" s="1"/>
  <c r="W70" i="28"/>
  <c r="W106" i="28" s="1"/>
  <c r="W142" i="28" s="1"/>
  <c r="Y70" i="28"/>
  <c r="Y106" i="28" s="1"/>
  <c r="Y142" i="28" s="1"/>
  <c r="C71" i="28"/>
  <c r="C107" i="28" s="1"/>
  <c r="C143" i="28" s="1"/>
  <c r="E71" i="28"/>
  <c r="E107" i="28" s="1"/>
  <c r="E143" i="28" s="1"/>
  <c r="G71" i="28"/>
  <c r="G107" i="28" s="1"/>
  <c r="G143" i="28" s="1"/>
  <c r="I71" i="28"/>
  <c r="I107" i="28" s="1"/>
  <c r="I143" i="28" s="1"/>
  <c r="K71" i="28"/>
  <c r="K107" i="28" s="1"/>
  <c r="K143" i="28" s="1"/>
  <c r="M71" i="28"/>
  <c r="M107" i="28" s="1"/>
  <c r="M143" i="28" s="1"/>
  <c r="O71" i="28"/>
  <c r="O107" i="28" s="1"/>
  <c r="O143" i="28" s="1"/>
  <c r="Q71" i="28"/>
  <c r="Q107" i="28" s="1"/>
  <c r="Q143" i="28" s="1"/>
  <c r="S71" i="28"/>
  <c r="S107" i="28" s="1"/>
  <c r="S143" i="28" s="1"/>
  <c r="U71" i="28"/>
  <c r="U107" i="28" s="1"/>
  <c r="U143" i="28" s="1"/>
  <c r="W71" i="28"/>
  <c r="W107" i="28" s="1"/>
  <c r="W143" i="28" s="1"/>
  <c r="Y71" i="28"/>
  <c r="Y107" i="28" s="1"/>
  <c r="Y143" i="28" s="1"/>
  <c r="C72" i="28"/>
  <c r="C108" i="28" s="1"/>
  <c r="C144" i="28" s="1"/>
  <c r="E72" i="28"/>
  <c r="E108" i="28" s="1"/>
  <c r="E144" i="28" s="1"/>
  <c r="G72" i="28"/>
  <c r="G108" i="28" s="1"/>
  <c r="G144" i="28" s="1"/>
  <c r="I72" i="28"/>
  <c r="I108" i="28" s="1"/>
  <c r="I144" i="28" s="1"/>
  <c r="K72" i="28"/>
  <c r="K108" i="28" s="1"/>
  <c r="K144" i="28" s="1"/>
  <c r="M72" i="28"/>
  <c r="M108" i="28" s="1"/>
  <c r="M144" i="28" s="1"/>
  <c r="O72" i="28"/>
  <c r="O108" i="28" s="1"/>
  <c r="O144" i="28" s="1"/>
  <c r="Q72" i="28"/>
  <c r="Q108" i="28" s="1"/>
  <c r="Q144" i="28" s="1"/>
  <c r="S72" i="28"/>
  <c r="S108" i="28" s="1"/>
  <c r="S144" i="28" s="1"/>
  <c r="U72" i="28"/>
  <c r="U108" i="28" s="1"/>
  <c r="U144" i="28" s="1"/>
  <c r="W72" i="28"/>
  <c r="W108" i="28" s="1"/>
  <c r="W144" i="28" s="1"/>
  <c r="Y72" i="28"/>
  <c r="Y108" i="28" s="1"/>
  <c r="Y144" i="28" s="1"/>
  <c r="C73" i="28"/>
  <c r="C109" i="28" s="1"/>
  <c r="C145" i="28" s="1"/>
  <c r="E73" i="28"/>
  <c r="E109" i="28" s="1"/>
  <c r="E145" i="28" s="1"/>
  <c r="G73" i="28"/>
  <c r="G109" i="28" s="1"/>
  <c r="G145" i="28" s="1"/>
  <c r="I73" i="28"/>
  <c r="I109" i="28" s="1"/>
  <c r="I145" i="28" s="1"/>
  <c r="K73" i="28"/>
  <c r="K109" i="28" s="1"/>
  <c r="K145" i="28" s="1"/>
  <c r="M73" i="28"/>
  <c r="M109" i="28" s="1"/>
  <c r="M145" i="28" s="1"/>
  <c r="O73" i="28"/>
  <c r="O109" i="28" s="1"/>
  <c r="O145" i="28" s="1"/>
  <c r="Q73" i="28"/>
  <c r="Q109" i="28" s="1"/>
  <c r="Q145" i="28" s="1"/>
  <c r="S73" i="28"/>
  <c r="S109" i="28" s="1"/>
  <c r="S145" i="28" s="1"/>
  <c r="U73" i="28"/>
  <c r="U109" i="28" s="1"/>
  <c r="U145" i="28" s="1"/>
  <c r="W73" i="28"/>
  <c r="W109" i="28" s="1"/>
  <c r="W145" i="28" s="1"/>
  <c r="Y73" i="28"/>
  <c r="Y109" i="28" s="1"/>
  <c r="Y145" i="28" s="1"/>
  <c r="C74" i="28"/>
  <c r="C110" i="28" s="1"/>
  <c r="C146" i="28" s="1"/>
  <c r="E74" i="28"/>
  <c r="E110" i="28" s="1"/>
  <c r="E146" i="28" s="1"/>
  <c r="G74" i="28"/>
  <c r="G110" i="28" s="1"/>
  <c r="G146" i="28" s="1"/>
  <c r="I74" i="28"/>
  <c r="I110" i="28" s="1"/>
  <c r="I146" i="28" s="1"/>
  <c r="K74" i="28"/>
  <c r="K110" i="28" s="1"/>
  <c r="K146" i="28" s="1"/>
  <c r="M74" i="28"/>
  <c r="M110" i="28" s="1"/>
  <c r="M146" i="28" s="1"/>
  <c r="O74" i="28"/>
  <c r="O110" i="28" s="1"/>
  <c r="O146" i="28" s="1"/>
  <c r="Q74" i="28"/>
  <c r="Q110" i="28" s="1"/>
  <c r="Q146" i="28" s="1"/>
  <c r="S74" i="28"/>
  <c r="S110" i="28" s="1"/>
  <c r="S146" i="28" s="1"/>
  <c r="U74" i="28"/>
  <c r="U110" i="28" s="1"/>
  <c r="U146" i="28" s="1"/>
  <c r="W74" i="28"/>
  <c r="W110" i="28" s="1"/>
  <c r="W146" i="28" s="1"/>
  <c r="Y74" i="28"/>
  <c r="Y110" i="28" s="1"/>
  <c r="Y146" i="28" s="1"/>
  <c r="C75" i="28"/>
  <c r="C111" i="28" s="1"/>
  <c r="C147" i="28" s="1"/>
  <c r="E75" i="28"/>
  <c r="E111" i="28" s="1"/>
  <c r="E147" i="28" s="1"/>
  <c r="G75" i="28"/>
  <c r="G111" i="28" s="1"/>
  <c r="G147" i="28" s="1"/>
  <c r="I75" i="28"/>
  <c r="I111" i="28" s="1"/>
  <c r="I147" i="28" s="1"/>
  <c r="K75" i="28"/>
  <c r="K111" i="28" s="1"/>
  <c r="K147" i="28" s="1"/>
  <c r="M75" i="28"/>
  <c r="M111" i="28" s="1"/>
  <c r="M147" i="28" s="1"/>
  <c r="O75" i="28"/>
  <c r="O111" i="28" s="1"/>
  <c r="O147" i="28" s="1"/>
  <c r="Q75" i="28"/>
  <c r="Q111" i="28" s="1"/>
  <c r="Q147" i="28" s="1"/>
  <c r="S75" i="28"/>
  <c r="S111" i="28" s="1"/>
  <c r="S147" i="28" s="1"/>
  <c r="U75" i="28"/>
  <c r="U111" i="28" s="1"/>
  <c r="U147" i="28" s="1"/>
  <c r="W75" i="28"/>
  <c r="W111" i="28" s="1"/>
  <c r="W147" i="28" s="1"/>
  <c r="Y75" i="28"/>
  <c r="Y111" i="28" s="1"/>
  <c r="Y147" i="28" s="1"/>
  <c r="D46" i="28"/>
  <c r="D82" i="28" s="1"/>
  <c r="D118" i="28" s="1"/>
  <c r="F46" i="28"/>
  <c r="F82" i="28" s="1"/>
  <c r="F118" i="28" s="1"/>
  <c r="H46" i="28"/>
  <c r="H82" i="28" s="1"/>
  <c r="H118" i="28" s="1"/>
  <c r="J46" i="28"/>
  <c r="J82" i="28" s="1"/>
  <c r="J118" i="28" s="1"/>
  <c r="L46" i="28"/>
  <c r="L82" i="28" s="1"/>
  <c r="L118" i="28" s="1"/>
  <c r="N46" i="28"/>
  <c r="N82" i="28" s="1"/>
  <c r="N118" i="28" s="1"/>
  <c r="P46" i="28"/>
  <c r="P82" i="28" s="1"/>
  <c r="P118" i="28" s="1"/>
  <c r="R46" i="28"/>
  <c r="R82" i="28" s="1"/>
  <c r="R118" i="28" s="1"/>
  <c r="T46" i="28"/>
  <c r="T82" i="28" s="1"/>
  <c r="T118" i="28" s="1"/>
  <c r="V46" i="28"/>
  <c r="V82" i="28" s="1"/>
  <c r="V118" i="28" s="1"/>
  <c r="X46" i="28"/>
  <c r="X82" i="28" s="1"/>
  <c r="X118" i="28" s="1"/>
  <c r="Z46" i="28"/>
  <c r="Z82" i="28" s="1"/>
  <c r="Z118" i="28" s="1"/>
  <c r="D47" i="28"/>
  <c r="D83" i="28" s="1"/>
  <c r="D119" i="28" s="1"/>
  <c r="F47" i="28"/>
  <c r="F83" i="28" s="1"/>
  <c r="F119" i="28" s="1"/>
  <c r="H47" i="28"/>
  <c r="H83" i="28" s="1"/>
  <c r="H119" i="28" s="1"/>
  <c r="J47" i="28"/>
  <c r="J83" i="28" s="1"/>
  <c r="J119" i="28" s="1"/>
  <c r="L47" i="28"/>
  <c r="L83" i="28" s="1"/>
  <c r="L119" i="28" s="1"/>
  <c r="N47" i="28"/>
  <c r="N83" i="28" s="1"/>
  <c r="N119" i="28" s="1"/>
  <c r="P47" i="28"/>
  <c r="P83" i="28" s="1"/>
  <c r="P119" i="28" s="1"/>
  <c r="R47" i="28"/>
  <c r="R83" i="28" s="1"/>
  <c r="R119" i="28" s="1"/>
  <c r="T47" i="28"/>
  <c r="T83" i="28" s="1"/>
  <c r="T119" i="28" s="1"/>
  <c r="V47" i="28"/>
  <c r="V83" i="28" s="1"/>
  <c r="V119" i="28" s="1"/>
  <c r="X47" i="28"/>
  <c r="X83" i="28" s="1"/>
  <c r="X119" i="28" s="1"/>
  <c r="Z47" i="28"/>
  <c r="Z83" i="28" s="1"/>
  <c r="Z119" i="28" s="1"/>
  <c r="D48" i="28"/>
  <c r="D84" i="28" s="1"/>
  <c r="D120" i="28" s="1"/>
  <c r="F48" i="28"/>
  <c r="F84" i="28" s="1"/>
  <c r="F120" i="28" s="1"/>
  <c r="H48" i="28"/>
  <c r="H84" i="28" s="1"/>
  <c r="H120" i="28" s="1"/>
  <c r="J48" i="28"/>
  <c r="J84" i="28" s="1"/>
  <c r="J120" i="28" s="1"/>
  <c r="L48" i="28"/>
  <c r="L84" i="28" s="1"/>
  <c r="L120" i="28" s="1"/>
  <c r="N48" i="28"/>
  <c r="N84" i="28" s="1"/>
  <c r="N120" i="28" s="1"/>
  <c r="P48" i="28"/>
  <c r="P84" i="28" s="1"/>
  <c r="P120" i="28" s="1"/>
  <c r="R48" i="28"/>
  <c r="R84" i="28" s="1"/>
  <c r="R120" i="28" s="1"/>
  <c r="T48" i="28"/>
  <c r="T84" i="28" s="1"/>
  <c r="T120" i="28" s="1"/>
  <c r="V48" i="28"/>
  <c r="V84" i="28" s="1"/>
  <c r="V120" i="28" s="1"/>
  <c r="X48" i="28"/>
  <c r="X84" i="28" s="1"/>
  <c r="X120" i="28" s="1"/>
  <c r="Z48" i="28"/>
  <c r="Z84" i="28" s="1"/>
  <c r="Z120" i="28" s="1"/>
  <c r="D49" i="28"/>
  <c r="D85" i="28" s="1"/>
  <c r="D121" i="28" s="1"/>
  <c r="F49" i="28"/>
  <c r="F85" i="28" s="1"/>
  <c r="F121" i="28" s="1"/>
  <c r="H49" i="28"/>
  <c r="H85" i="28" s="1"/>
  <c r="H121" i="28" s="1"/>
  <c r="J49" i="28"/>
  <c r="J85" i="28" s="1"/>
  <c r="J121" i="28" s="1"/>
  <c r="L49" i="28"/>
  <c r="L85" i="28" s="1"/>
  <c r="L121" i="28" s="1"/>
  <c r="N49" i="28"/>
  <c r="N85" i="28" s="1"/>
  <c r="N121" i="28" s="1"/>
  <c r="P49" i="28"/>
  <c r="P85" i="28" s="1"/>
  <c r="P121" i="28" s="1"/>
  <c r="R49" i="28"/>
  <c r="R85" i="28" s="1"/>
  <c r="R121" i="28" s="1"/>
  <c r="T49" i="28"/>
  <c r="T85" i="28" s="1"/>
  <c r="T121" i="28" s="1"/>
  <c r="V49" i="28"/>
  <c r="V85" i="28" s="1"/>
  <c r="V121" i="28" s="1"/>
  <c r="X49" i="28"/>
  <c r="X85" i="28" s="1"/>
  <c r="X121" i="28" s="1"/>
  <c r="Z49" i="28"/>
  <c r="Z85" i="28" s="1"/>
  <c r="Z121" i="28" s="1"/>
  <c r="D50" i="28"/>
  <c r="D86" i="28" s="1"/>
  <c r="D122" i="28" s="1"/>
  <c r="F50" i="28"/>
  <c r="F86" i="28" s="1"/>
  <c r="F122" i="28" s="1"/>
  <c r="H50" i="28"/>
  <c r="H86" i="28" s="1"/>
  <c r="H122" i="28" s="1"/>
  <c r="J50" i="28"/>
  <c r="J86" i="28" s="1"/>
  <c r="J122" i="28" s="1"/>
  <c r="L50" i="28"/>
  <c r="L86" i="28" s="1"/>
  <c r="L122" i="28" s="1"/>
  <c r="N50" i="28"/>
  <c r="N86" i="28" s="1"/>
  <c r="N122" i="28" s="1"/>
  <c r="P50" i="28"/>
  <c r="P86" i="28" s="1"/>
  <c r="P122" i="28" s="1"/>
  <c r="R50" i="28"/>
  <c r="R86" i="28" s="1"/>
  <c r="R122" i="28" s="1"/>
  <c r="T50" i="28"/>
  <c r="T86" i="28" s="1"/>
  <c r="T122" i="28" s="1"/>
  <c r="V50" i="28"/>
  <c r="V86" i="28" s="1"/>
  <c r="V122" i="28" s="1"/>
  <c r="X50" i="28"/>
  <c r="X86" i="28" s="1"/>
  <c r="X122" i="28" s="1"/>
  <c r="Z50" i="28"/>
  <c r="Z86" i="28" s="1"/>
  <c r="Z122" i="28" s="1"/>
  <c r="D51" i="28"/>
  <c r="D87" i="28" s="1"/>
  <c r="D123" i="28" s="1"/>
  <c r="F51" i="28"/>
  <c r="F87" i="28" s="1"/>
  <c r="F123" i="28" s="1"/>
  <c r="H51" i="28"/>
  <c r="H87" i="28" s="1"/>
  <c r="H123" i="28" s="1"/>
  <c r="J51" i="28"/>
  <c r="J87" i="28" s="1"/>
  <c r="J123" i="28" s="1"/>
  <c r="L51" i="28"/>
  <c r="L87" i="28" s="1"/>
  <c r="L123" i="28" s="1"/>
  <c r="N51" i="28"/>
  <c r="N87" i="28" s="1"/>
  <c r="N123" i="28" s="1"/>
  <c r="P51" i="28"/>
  <c r="P87" i="28" s="1"/>
  <c r="P123" i="28" s="1"/>
  <c r="R51" i="28"/>
  <c r="R87" i="28" s="1"/>
  <c r="R123" i="28" s="1"/>
  <c r="T51" i="28"/>
  <c r="T87" i="28" s="1"/>
  <c r="T123" i="28" s="1"/>
  <c r="V51" i="28"/>
  <c r="V87" i="28" s="1"/>
  <c r="V123" i="28" s="1"/>
  <c r="X51" i="28"/>
  <c r="X87" i="28" s="1"/>
  <c r="X123" i="28" s="1"/>
  <c r="Z51" i="28"/>
  <c r="Z87" i="28" s="1"/>
  <c r="Z123" i="28" s="1"/>
  <c r="D52" i="28"/>
  <c r="D88" i="28" s="1"/>
  <c r="D124" i="28" s="1"/>
  <c r="F52" i="28"/>
  <c r="F88" i="28" s="1"/>
  <c r="F124" i="28" s="1"/>
  <c r="H52" i="28"/>
  <c r="H88" i="28" s="1"/>
  <c r="H124" i="28" s="1"/>
  <c r="J52" i="28"/>
  <c r="J88" i="28" s="1"/>
  <c r="J124" i="28" s="1"/>
  <c r="L52" i="28"/>
  <c r="L88" i="28" s="1"/>
  <c r="L124" i="28" s="1"/>
  <c r="N52" i="28"/>
  <c r="N88" i="28" s="1"/>
  <c r="N124" i="28" s="1"/>
  <c r="P52" i="28"/>
  <c r="P88" i="28" s="1"/>
  <c r="P124" i="28" s="1"/>
  <c r="R52" i="28"/>
  <c r="R88" i="28" s="1"/>
  <c r="R124" i="28" s="1"/>
  <c r="T52" i="28"/>
  <c r="T88" i="28" s="1"/>
  <c r="T124" i="28" s="1"/>
  <c r="V52" i="28"/>
  <c r="V88" i="28" s="1"/>
  <c r="V124" i="28" s="1"/>
  <c r="X52" i="28"/>
  <c r="X88" i="28" s="1"/>
  <c r="X124" i="28" s="1"/>
  <c r="Z52" i="28"/>
  <c r="Z88" i="28" s="1"/>
  <c r="Z124" i="28" s="1"/>
  <c r="D53" i="28"/>
  <c r="D89" i="28" s="1"/>
  <c r="D125" i="28" s="1"/>
  <c r="F53" i="28"/>
  <c r="F89" i="28" s="1"/>
  <c r="F125" i="28" s="1"/>
  <c r="H53" i="28"/>
  <c r="H89" i="28" s="1"/>
  <c r="H125" i="28" s="1"/>
  <c r="J53" i="28"/>
  <c r="J89" i="28" s="1"/>
  <c r="J125" i="28" s="1"/>
  <c r="L53" i="28"/>
  <c r="L89" i="28" s="1"/>
  <c r="L125" i="28" s="1"/>
  <c r="N53" i="28"/>
  <c r="N89" i="28" s="1"/>
  <c r="N125" i="28" s="1"/>
  <c r="P53" i="28"/>
  <c r="P89" i="28" s="1"/>
  <c r="P125" i="28" s="1"/>
  <c r="R53" i="28"/>
  <c r="R89" i="28" s="1"/>
  <c r="R125" i="28" s="1"/>
  <c r="T53" i="28"/>
  <c r="T89" i="28" s="1"/>
  <c r="T125" i="28" s="1"/>
  <c r="V53" i="28"/>
  <c r="V89" i="28" s="1"/>
  <c r="V125" i="28" s="1"/>
  <c r="X53" i="28"/>
  <c r="X89" i="28" s="1"/>
  <c r="X125" i="28" s="1"/>
  <c r="Z53" i="28"/>
  <c r="Z89" i="28" s="1"/>
  <c r="Z125" i="28" s="1"/>
  <c r="D54" i="28"/>
  <c r="D90" i="28" s="1"/>
  <c r="D126" i="28" s="1"/>
  <c r="F54" i="28"/>
  <c r="F90" i="28" s="1"/>
  <c r="F126" i="28" s="1"/>
  <c r="H54" i="28"/>
  <c r="H90" i="28" s="1"/>
  <c r="H126" i="28" s="1"/>
  <c r="J54" i="28"/>
  <c r="J90" i="28" s="1"/>
  <c r="J126" i="28" s="1"/>
  <c r="L54" i="28"/>
  <c r="L90" i="28" s="1"/>
  <c r="L126" i="28" s="1"/>
  <c r="N54" i="28"/>
  <c r="N90" i="28" s="1"/>
  <c r="N126" i="28" s="1"/>
  <c r="P54" i="28"/>
  <c r="P90" i="28" s="1"/>
  <c r="P126" i="28" s="1"/>
  <c r="R54" i="28"/>
  <c r="R90" i="28" s="1"/>
  <c r="R126" i="28" s="1"/>
  <c r="T54" i="28"/>
  <c r="T90" i="28" s="1"/>
  <c r="T126" i="28" s="1"/>
  <c r="V54" i="28"/>
  <c r="V90" i="28" s="1"/>
  <c r="V126" i="28" s="1"/>
  <c r="X54" i="28"/>
  <c r="X90" i="28" s="1"/>
  <c r="X126" i="28" s="1"/>
  <c r="Z54" i="28"/>
  <c r="Z90" i="28" s="1"/>
  <c r="Z126" i="28" s="1"/>
  <c r="D55" i="28"/>
  <c r="D91" i="28" s="1"/>
  <c r="D127" i="28" s="1"/>
  <c r="F55" i="28"/>
  <c r="F91" i="28" s="1"/>
  <c r="F127" i="28" s="1"/>
  <c r="H55" i="28"/>
  <c r="H91" i="28" s="1"/>
  <c r="H127" i="28" s="1"/>
  <c r="J55" i="28"/>
  <c r="J91" i="28" s="1"/>
  <c r="J127" i="28" s="1"/>
  <c r="L55" i="28"/>
  <c r="L91" i="28" s="1"/>
  <c r="L127" i="28" s="1"/>
  <c r="N55" i="28"/>
  <c r="N91" i="28" s="1"/>
  <c r="N127" i="28" s="1"/>
  <c r="P55" i="28"/>
  <c r="P91" i="28" s="1"/>
  <c r="P127" i="28" s="1"/>
  <c r="R55" i="28"/>
  <c r="R91" i="28" s="1"/>
  <c r="R127" i="28" s="1"/>
  <c r="T55" i="28"/>
  <c r="T91" i="28" s="1"/>
  <c r="T127" i="28" s="1"/>
  <c r="V55" i="28"/>
  <c r="V91" i="28" s="1"/>
  <c r="V127" i="28" s="1"/>
  <c r="X55" i="28"/>
  <c r="X91" i="28" s="1"/>
  <c r="X127" i="28" s="1"/>
  <c r="Z55" i="28"/>
  <c r="Z91" i="28" s="1"/>
  <c r="Z127" i="28" s="1"/>
  <c r="D56" i="28"/>
  <c r="D92" i="28" s="1"/>
  <c r="D128" i="28" s="1"/>
  <c r="F56" i="28"/>
  <c r="F92" i="28" s="1"/>
  <c r="F128" i="28" s="1"/>
  <c r="H56" i="28"/>
  <c r="H92" i="28" s="1"/>
  <c r="H128" i="28" s="1"/>
  <c r="J56" i="28"/>
  <c r="J92" i="28" s="1"/>
  <c r="J128" i="28" s="1"/>
  <c r="L56" i="28"/>
  <c r="L92" i="28" s="1"/>
  <c r="L128" i="28" s="1"/>
  <c r="N56" i="28"/>
  <c r="N92" i="28" s="1"/>
  <c r="N128" i="28" s="1"/>
  <c r="P56" i="28"/>
  <c r="P92" i="28" s="1"/>
  <c r="P128" i="28" s="1"/>
  <c r="R56" i="28"/>
  <c r="R92" i="28" s="1"/>
  <c r="R128" i="28" s="1"/>
  <c r="T56" i="28"/>
  <c r="T92" i="28" s="1"/>
  <c r="T128" i="28" s="1"/>
  <c r="V56" i="28"/>
  <c r="V92" i="28" s="1"/>
  <c r="V128" i="28" s="1"/>
  <c r="X56" i="28"/>
  <c r="X92" i="28" s="1"/>
  <c r="X128" i="28" s="1"/>
  <c r="Z56" i="28"/>
  <c r="Z92" i="28" s="1"/>
  <c r="Z128" i="28" s="1"/>
  <c r="D57" i="28"/>
  <c r="D93" i="28" s="1"/>
  <c r="D129" i="28" s="1"/>
  <c r="F57" i="28"/>
  <c r="F93" i="28" s="1"/>
  <c r="F129" i="28" s="1"/>
  <c r="H57" i="28"/>
  <c r="H93" i="28" s="1"/>
  <c r="H129" i="28" s="1"/>
  <c r="J57" i="28"/>
  <c r="J93" i="28" s="1"/>
  <c r="J129" i="28" s="1"/>
  <c r="L57" i="28"/>
  <c r="L93" i="28" s="1"/>
  <c r="L129" i="28" s="1"/>
  <c r="N57" i="28"/>
  <c r="N93" i="28" s="1"/>
  <c r="N129" i="28" s="1"/>
  <c r="P57" i="28"/>
  <c r="P93" i="28" s="1"/>
  <c r="P129" i="28" s="1"/>
  <c r="R57" i="28"/>
  <c r="R93" i="28" s="1"/>
  <c r="R129" i="28" s="1"/>
  <c r="T57" i="28"/>
  <c r="T93" i="28" s="1"/>
  <c r="T129" i="28" s="1"/>
  <c r="V57" i="28"/>
  <c r="V93" i="28" s="1"/>
  <c r="V129" i="28" s="1"/>
  <c r="X57" i="28"/>
  <c r="X93" i="28" s="1"/>
  <c r="X129" i="28" s="1"/>
  <c r="Z57" i="28"/>
  <c r="Z93" i="28" s="1"/>
  <c r="Z129" i="28" s="1"/>
  <c r="D58" i="28"/>
  <c r="D94" i="28" s="1"/>
  <c r="D130" i="28" s="1"/>
  <c r="F58" i="28"/>
  <c r="F94" i="28" s="1"/>
  <c r="F130" i="28" s="1"/>
  <c r="H58" i="28"/>
  <c r="H94" i="28" s="1"/>
  <c r="H130" i="28" s="1"/>
  <c r="J58" i="28"/>
  <c r="J94" i="28" s="1"/>
  <c r="J130" i="28" s="1"/>
  <c r="L58" i="28"/>
  <c r="L94" i="28" s="1"/>
  <c r="L130" i="28" s="1"/>
  <c r="N58" i="28"/>
  <c r="N94" i="28" s="1"/>
  <c r="N130" i="28" s="1"/>
  <c r="P58" i="28"/>
  <c r="P94" i="28" s="1"/>
  <c r="P130" i="28" s="1"/>
  <c r="R58" i="28"/>
  <c r="R94" i="28" s="1"/>
  <c r="R130" i="28" s="1"/>
  <c r="T58" i="28"/>
  <c r="T94" i="28" s="1"/>
  <c r="T130" i="28" s="1"/>
  <c r="V58" i="28"/>
  <c r="V94" i="28" s="1"/>
  <c r="V130" i="28" s="1"/>
  <c r="X58" i="28"/>
  <c r="X94" i="28" s="1"/>
  <c r="X130" i="28" s="1"/>
  <c r="Z58" i="28"/>
  <c r="Z94" i="28" s="1"/>
  <c r="Z130" i="28" s="1"/>
  <c r="D59" i="28"/>
  <c r="D95" i="28" s="1"/>
  <c r="D131" i="28" s="1"/>
  <c r="F59" i="28"/>
  <c r="F95" i="28" s="1"/>
  <c r="F131" i="28" s="1"/>
  <c r="H59" i="28"/>
  <c r="H95" i="28" s="1"/>
  <c r="H131" i="28" s="1"/>
  <c r="J59" i="28"/>
  <c r="J95" i="28" s="1"/>
  <c r="J131" i="28" s="1"/>
  <c r="L59" i="28"/>
  <c r="L95" i="28" s="1"/>
  <c r="L131" i="28" s="1"/>
  <c r="N59" i="28"/>
  <c r="N95" i="28" s="1"/>
  <c r="N131" i="28" s="1"/>
  <c r="P59" i="28"/>
  <c r="P95" i="28" s="1"/>
  <c r="P131" i="28" s="1"/>
  <c r="R59" i="28"/>
  <c r="R95" i="28" s="1"/>
  <c r="R131" i="28" s="1"/>
  <c r="T59" i="28"/>
  <c r="T95" i="28" s="1"/>
  <c r="T131" i="28" s="1"/>
  <c r="V59" i="28"/>
  <c r="V95" i="28" s="1"/>
  <c r="V131" i="28" s="1"/>
  <c r="X59" i="28"/>
  <c r="X95" i="28" s="1"/>
  <c r="X131" i="28" s="1"/>
  <c r="Z59" i="28"/>
  <c r="Z95" i="28" s="1"/>
  <c r="Z131" i="28" s="1"/>
  <c r="D60" i="28"/>
  <c r="D96" i="28" s="1"/>
  <c r="D132" i="28" s="1"/>
  <c r="F60" i="28"/>
  <c r="F96" i="28" s="1"/>
  <c r="F132" i="28" s="1"/>
  <c r="H60" i="28"/>
  <c r="H96" i="28" s="1"/>
  <c r="H132" i="28" s="1"/>
  <c r="J60" i="28"/>
  <c r="J96" i="28" s="1"/>
  <c r="J132" i="28" s="1"/>
  <c r="L60" i="28"/>
  <c r="L96" i="28" s="1"/>
  <c r="L132" i="28" s="1"/>
  <c r="N60" i="28"/>
  <c r="N96" i="28" s="1"/>
  <c r="N132" i="28" s="1"/>
  <c r="P60" i="28"/>
  <c r="P96" i="28" s="1"/>
  <c r="P132" i="28" s="1"/>
  <c r="R60" i="28"/>
  <c r="R96" i="28" s="1"/>
  <c r="R132" i="28" s="1"/>
  <c r="T60" i="28"/>
  <c r="T96" i="28" s="1"/>
  <c r="T132" i="28" s="1"/>
  <c r="V60" i="28"/>
  <c r="V96" i="28" s="1"/>
  <c r="V132" i="28" s="1"/>
  <c r="X60" i="28"/>
  <c r="X96" i="28" s="1"/>
  <c r="X132" i="28" s="1"/>
  <c r="Z60" i="28"/>
  <c r="Z96" i="28" s="1"/>
  <c r="Z132" i="28" s="1"/>
  <c r="D61" i="28"/>
  <c r="D97" i="28" s="1"/>
  <c r="D133" i="28" s="1"/>
  <c r="F61" i="28"/>
  <c r="F97" i="28" s="1"/>
  <c r="F133" i="28" s="1"/>
  <c r="H61" i="28"/>
  <c r="H97" i="28" s="1"/>
  <c r="H133" i="28" s="1"/>
  <c r="J61" i="28"/>
  <c r="J97" i="28" s="1"/>
  <c r="J133" i="28" s="1"/>
  <c r="L61" i="28"/>
  <c r="L97" i="28" s="1"/>
  <c r="L133" i="28" s="1"/>
  <c r="N61" i="28"/>
  <c r="N97" i="28" s="1"/>
  <c r="N133" i="28" s="1"/>
  <c r="P61" i="28"/>
  <c r="P97" i="28" s="1"/>
  <c r="P133" i="28" s="1"/>
  <c r="R61" i="28"/>
  <c r="R97" i="28" s="1"/>
  <c r="R133" i="28" s="1"/>
  <c r="T61" i="28"/>
  <c r="T97" i="28" s="1"/>
  <c r="T133" i="28" s="1"/>
  <c r="V61" i="28"/>
  <c r="V97" i="28" s="1"/>
  <c r="V133" i="28" s="1"/>
  <c r="X61" i="28"/>
  <c r="X97" i="28" s="1"/>
  <c r="X133" i="28" s="1"/>
  <c r="Z61" i="28"/>
  <c r="Z97" i="28" s="1"/>
  <c r="Z133" i="28" s="1"/>
  <c r="D62" i="28"/>
  <c r="D98" i="28" s="1"/>
  <c r="D134" i="28" s="1"/>
  <c r="F62" i="28"/>
  <c r="F98" i="28" s="1"/>
  <c r="F134" i="28" s="1"/>
  <c r="H62" i="28"/>
  <c r="H98" i="28" s="1"/>
  <c r="H134" i="28" s="1"/>
  <c r="J62" i="28"/>
  <c r="J98" i="28" s="1"/>
  <c r="J134" i="28" s="1"/>
  <c r="L62" i="28"/>
  <c r="L98" i="28" s="1"/>
  <c r="L134" i="28" s="1"/>
  <c r="N62" i="28"/>
  <c r="N98" i="28" s="1"/>
  <c r="N134" i="28" s="1"/>
  <c r="P62" i="28"/>
  <c r="P98" i="28" s="1"/>
  <c r="P134" i="28" s="1"/>
  <c r="R62" i="28"/>
  <c r="R98" i="28" s="1"/>
  <c r="R134" i="28" s="1"/>
  <c r="T62" i="28"/>
  <c r="T98" i="28" s="1"/>
  <c r="T134" i="28" s="1"/>
  <c r="V62" i="28"/>
  <c r="V98" i="28" s="1"/>
  <c r="V134" i="28" s="1"/>
  <c r="X62" i="28"/>
  <c r="X98" i="28" s="1"/>
  <c r="X134" i="28" s="1"/>
  <c r="Z62" i="28"/>
  <c r="Z98" i="28" s="1"/>
  <c r="Z134" i="28" s="1"/>
  <c r="D63" i="28"/>
  <c r="D99" i="28" s="1"/>
  <c r="D135" i="28" s="1"/>
  <c r="F63" i="28"/>
  <c r="F99" i="28" s="1"/>
  <c r="F135" i="28" s="1"/>
  <c r="H63" i="28"/>
  <c r="H99" i="28" s="1"/>
  <c r="H135" i="28" s="1"/>
  <c r="J63" i="28"/>
  <c r="J99" i="28" s="1"/>
  <c r="J135" i="28" s="1"/>
  <c r="L63" i="28"/>
  <c r="L99" i="28" s="1"/>
  <c r="L135" i="28" s="1"/>
  <c r="N63" i="28"/>
  <c r="N99" i="28" s="1"/>
  <c r="N135" i="28" s="1"/>
  <c r="P63" i="28"/>
  <c r="P99" i="28" s="1"/>
  <c r="P135" i="28" s="1"/>
  <c r="R63" i="28"/>
  <c r="R99" i="28" s="1"/>
  <c r="R135" i="28" s="1"/>
  <c r="T63" i="28"/>
  <c r="T99" i="28" s="1"/>
  <c r="T135" i="28" s="1"/>
  <c r="V63" i="28"/>
  <c r="V99" i="28" s="1"/>
  <c r="V135" i="28" s="1"/>
  <c r="X63" i="28"/>
  <c r="X99" i="28" s="1"/>
  <c r="X135" i="28" s="1"/>
  <c r="Z63" i="28"/>
  <c r="Z99" i="28" s="1"/>
  <c r="Z135" i="28" s="1"/>
  <c r="D64" i="28"/>
  <c r="D100" i="28" s="1"/>
  <c r="D136" i="28" s="1"/>
  <c r="F64" i="28"/>
  <c r="F100" i="28" s="1"/>
  <c r="F136" i="28" s="1"/>
  <c r="H64" i="28"/>
  <c r="H100" i="28" s="1"/>
  <c r="H136" i="28" s="1"/>
  <c r="J64" i="28"/>
  <c r="J100" i="28" s="1"/>
  <c r="J136" i="28" s="1"/>
  <c r="L64" i="28"/>
  <c r="L100" i="28" s="1"/>
  <c r="L136" i="28" s="1"/>
  <c r="N64" i="28"/>
  <c r="N100" i="28" s="1"/>
  <c r="N136" i="28" s="1"/>
  <c r="P64" i="28"/>
  <c r="P100" i="28" s="1"/>
  <c r="P136" i="28" s="1"/>
  <c r="R64" i="28"/>
  <c r="R100" i="28" s="1"/>
  <c r="R136" i="28" s="1"/>
  <c r="T64" i="28"/>
  <c r="T100" i="28" s="1"/>
  <c r="T136" i="28" s="1"/>
  <c r="V64" i="28"/>
  <c r="V100" i="28" s="1"/>
  <c r="V136" i="28" s="1"/>
  <c r="X64" i="28"/>
  <c r="X100" i="28" s="1"/>
  <c r="X136" i="28" s="1"/>
  <c r="Z64" i="28"/>
  <c r="Z100" i="28" s="1"/>
  <c r="Z136" i="28" s="1"/>
  <c r="D65" i="28"/>
  <c r="D101" i="28" s="1"/>
  <c r="D137" i="28" s="1"/>
  <c r="F65" i="28"/>
  <c r="F101" i="28" s="1"/>
  <c r="F137" i="28" s="1"/>
  <c r="H65" i="28"/>
  <c r="H101" i="28" s="1"/>
  <c r="H137" i="28" s="1"/>
  <c r="J65" i="28"/>
  <c r="J101" i="28" s="1"/>
  <c r="J137" i="28" s="1"/>
  <c r="L65" i="28"/>
  <c r="L101" i="28" s="1"/>
  <c r="L137" i="28" s="1"/>
  <c r="N65" i="28"/>
  <c r="N101" i="28" s="1"/>
  <c r="N137" i="28" s="1"/>
  <c r="P65" i="28"/>
  <c r="P101" i="28" s="1"/>
  <c r="P137" i="28" s="1"/>
  <c r="R65" i="28"/>
  <c r="R101" i="28" s="1"/>
  <c r="R137" i="28" s="1"/>
  <c r="T65" i="28"/>
  <c r="T101" i="28" s="1"/>
  <c r="T137" i="28" s="1"/>
  <c r="V65" i="28"/>
  <c r="V101" i="28" s="1"/>
  <c r="V137" i="28" s="1"/>
  <c r="X65" i="28"/>
  <c r="X101" i="28" s="1"/>
  <c r="X137" i="28" s="1"/>
  <c r="Z65" i="28"/>
  <c r="Z101" i="28" s="1"/>
  <c r="Z137" i="28" s="1"/>
  <c r="D66" i="28"/>
  <c r="D102" i="28" s="1"/>
  <c r="D138" i="28" s="1"/>
  <c r="F66" i="28"/>
  <c r="F102" i="28" s="1"/>
  <c r="F138" i="28" s="1"/>
  <c r="H66" i="28"/>
  <c r="H102" i="28" s="1"/>
  <c r="H138" i="28" s="1"/>
  <c r="J66" i="28"/>
  <c r="J102" i="28" s="1"/>
  <c r="J138" i="28" s="1"/>
  <c r="L66" i="28"/>
  <c r="L102" i="28" s="1"/>
  <c r="L138" i="28" s="1"/>
  <c r="N66" i="28"/>
  <c r="N102" i="28" s="1"/>
  <c r="N138" i="28" s="1"/>
  <c r="P66" i="28"/>
  <c r="P102" i="28" s="1"/>
  <c r="P138" i="28" s="1"/>
  <c r="R66" i="28"/>
  <c r="R102" i="28" s="1"/>
  <c r="R138" i="28" s="1"/>
  <c r="T66" i="28"/>
  <c r="T102" i="28" s="1"/>
  <c r="T138" i="28" s="1"/>
  <c r="V66" i="28"/>
  <c r="V102" i="28" s="1"/>
  <c r="V138" i="28" s="1"/>
  <c r="X66" i="28"/>
  <c r="X102" i="28" s="1"/>
  <c r="X138" i="28" s="1"/>
  <c r="Z66" i="28"/>
  <c r="Z102" i="28" s="1"/>
  <c r="Z138" i="28" s="1"/>
  <c r="D67" i="28"/>
  <c r="D103" i="28" s="1"/>
  <c r="D139" i="28" s="1"/>
  <c r="F67" i="28"/>
  <c r="F103" i="28" s="1"/>
  <c r="F139" i="28" s="1"/>
  <c r="H67" i="28"/>
  <c r="H103" i="28" s="1"/>
  <c r="H139" i="28" s="1"/>
  <c r="J67" i="28"/>
  <c r="J103" i="28" s="1"/>
  <c r="J139" i="28" s="1"/>
  <c r="L67" i="28"/>
  <c r="L103" i="28" s="1"/>
  <c r="L139" i="28" s="1"/>
  <c r="N67" i="28"/>
  <c r="N103" i="28" s="1"/>
  <c r="N139" i="28" s="1"/>
  <c r="P67" i="28"/>
  <c r="P103" i="28" s="1"/>
  <c r="P139" i="28" s="1"/>
  <c r="R67" i="28"/>
  <c r="R103" i="28" s="1"/>
  <c r="R139" i="28" s="1"/>
  <c r="T67" i="28"/>
  <c r="T103" i="28" s="1"/>
  <c r="T139" i="28" s="1"/>
  <c r="V67" i="28"/>
  <c r="V103" i="28" s="1"/>
  <c r="V139" i="28" s="1"/>
  <c r="X67" i="28"/>
  <c r="X103" i="28" s="1"/>
  <c r="X139" i="28" s="1"/>
  <c r="Z67" i="28"/>
  <c r="Z103" i="28" s="1"/>
  <c r="Z139" i="28" s="1"/>
  <c r="D68" i="28"/>
  <c r="D104" i="28" s="1"/>
  <c r="D140" i="28" s="1"/>
  <c r="F68" i="28"/>
  <c r="F104" i="28" s="1"/>
  <c r="F140" i="28" s="1"/>
  <c r="H68" i="28"/>
  <c r="H104" i="28" s="1"/>
  <c r="H140" i="28" s="1"/>
  <c r="J68" i="28"/>
  <c r="J104" i="28" s="1"/>
  <c r="J140" i="28" s="1"/>
  <c r="L68" i="28"/>
  <c r="L104" i="28" s="1"/>
  <c r="L140" i="28" s="1"/>
  <c r="N68" i="28"/>
  <c r="N104" i="28" s="1"/>
  <c r="N140" i="28" s="1"/>
  <c r="P68" i="28"/>
  <c r="P104" i="28" s="1"/>
  <c r="P140" i="28" s="1"/>
  <c r="R68" i="28"/>
  <c r="R104" i="28" s="1"/>
  <c r="R140" i="28" s="1"/>
  <c r="T68" i="28"/>
  <c r="T104" i="28" s="1"/>
  <c r="T140" i="28" s="1"/>
  <c r="V68" i="28"/>
  <c r="V104" i="28" s="1"/>
  <c r="V140" i="28" s="1"/>
  <c r="X68" i="28"/>
  <c r="X104" i="28" s="1"/>
  <c r="X140" i="28" s="1"/>
  <c r="Z68" i="28"/>
  <c r="Z104" i="28" s="1"/>
  <c r="Z140" i="28" s="1"/>
  <c r="D69" i="28"/>
  <c r="D105" i="28" s="1"/>
  <c r="D141" i="28" s="1"/>
  <c r="F69" i="28"/>
  <c r="F105" i="28" s="1"/>
  <c r="F141" i="28" s="1"/>
  <c r="H69" i="28"/>
  <c r="H105" i="28" s="1"/>
  <c r="H141" i="28" s="1"/>
  <c r="J69" i="28"/>
  <c r="J105" i="28" s="1"/>
  <c r="J141" i="28" s="1"/>
  <c r="L69" i="28"/>
  <c r="L105" i="28" s="1"/>
  <c r="L141" i="28" s="1"/>
  <c r="N69" i="28"/>
  <c r="N105" i="28" s="1"/>
  <c r="N141" i="28" s="1"/>
  <c r="P69" i="28"/>
  <c r="P105" i="28" s="1"/>
  <c r="P141" i="28" s="1"/>
  <c r="R69" i="28"/>
  <c r="R105" i="28" s="1"/>
  <c r="R141" i="28" s="1"/>
  <c r="T69" i="28"/>
  <c r="T105" i="28" s="1"/>
  <c r="T141" i="28" s="1"/>
  <c r="V69" i="28"/>
  <c r="V105" i="28" s="1"/>
  <c r="V141" i="28" s="1"/>
  <c r="X69" i="28"/>
  <c r="X105" i="28" s="1"/>
  <c r="X141" i="28" s="1"/>
  <c r="Z69" i="28"/>
  <c r="Z105" i="28" s="1"/>
  <c r="Z141" i="28" s="1"/>
  <c r="D70" i="28"/>
  <c r="D106" i="28" s="1"/>
  <c r="D142" i="28" s="1"/>
  <c r="F70" i="28"/>
  <c r="F106" i="28" s="1"/>
  <c r="F142" i="28" s="1"/>
  <c r="H70" i="28"/>
  <c r="H106" i="28" s="1"/>
  <c r="H142" i="28" s="1"/>
  <c r="J70" i="28"/>
  <c r="J106" i="28" s="1"/>
  <c r="J142" i="28" s="1"/>
  <c r="L70" i="28"/>
  <c r="L106" i="28" s="1"/>
  <c r="L142" i="28" s="1"/>
  <c r="N70" i="28"/>
  <c r="N106" i="28" s="1"/>
  <c r="N142" i="28" s="1"/>
  <c r="P70" i="28"/>
  <c r="P106" i="28" s="1"/>
  <c r="P142" i="28" s="1"/>
  <c r="R70" i="28"/>
  <c r="R106" i="28" s="1"/>
  <c r="R142" i="28" s="1"/>
  <c r="T70" i="28"/>
  <c r="T106" i="28" s="1"/>
  <c r="T142" i="28" s="1"/>
  <c r="V70" i="28"/>
  <c r="V106" i="28" s="1"/>
  <c r="V142" i="28" s="1"/>
  <c r="X70" i="28"/>
  <c r="X106" i="28" s="1"/>
  <c r="X142" i="28" s="1"/>
  <c r="Z70" i="28"/>
  <c r="Z106" i="28" s="1"/>
  <c r="Z142" i="28" s="1"/>
  <c r="D71" i="28"/>
  <c r="D107" i="28" s="1"/>
  <c r="D143" i="28" s="1"/>
  <c r="F71" i="28"/>
  <c r="F107" i="28" s="1"/>
  <c r="F143" i="28" s="1"/>
  <c r="H71" i="28"/>
  <c r="H107" i="28" s="1"/>
  <c r="H143" i="28" s="1"/>
  <c r="J71" i="28"/>
  <c r="J107" i="28" s="1"/>
  <c r="J143" i="28" s="1"/>
  <c r="L71" i="28"/>
  <c r="L107" i="28" s="1"/>
  <c r="L143" i="28" s="1"/>
  <c r="N71" i="28"/>
  <c r="N107" i="28" s="1"/>
  <c r="N143" i="28" s="1"/>
  <c r="P71" i="28"/>
  <c r="P107" i="28" s="1"/>
  <c r="P143" i="28" s="1"/>
  <c r="R71" i="28"/>
  <c r="R107" i="28" s="1"/>
  <c r="R143" i="28" s="1"/>
  <c r="T71" i="28"/>
  <c r="T107" i="28" s="1"/>
  <c r="T143" i="28" s="1"/>
  <c r="V71" i="28"/>
  <c r="V107" i="28" s="1"/>
  <c r="V143" i="28" s="1"/>
  <c r="X71" i="28"/>
  <c r="X107" i="28" s="1"/>
  <c r="X143" i="28" s="1"/>
  <c r="Z71" i="28"/>
  <c r="Z107" i="28" s="1"/>
  <c r="Z143" i="28" s="1"/>
  <c r="D72" i="28"/>
  <c r="D108" i="28" s="1"/>
  <c r="D144" i="28" s="1"/>
  <c r="F72" i="28"/>
  <c r="F108" i="28" s="1"/>
  <c r="F144" i="28" s="1"/>
  <c r="H72" i="28"/>
  <c r="H108" i="28" s="1"/>
  <c r="H144" i="28" s="1"/>
  <c r="J72" i="28"/>
  <c r="J108" i="28" s="1"/>
  <c r="J144" i="28" s="1"/>
  <c r="L72" i="28"/>
  <c r="L108" i="28" s="1"/>
  <c r="L144" i="28" s="1"/>
  <c r="N72" i="28"/>
  <c r="N108" i="28" s="1"/>
  <c r="N144" i="28" s="1"/>
  <c r="P72" i="28"/>
  <c r="P108" i="28" s="1"/>
  <c r="P144" i="28" s="1"/>
  <c r="R72" i="28"/>
  <c r="R108" i="28" s="1"/>
  <c r="R144" i="28" s="1"/>
  <c r="T72" i="28"/>
  <c r="T108" i="28" s="1"/>
  <c r="T144" i="28" s="1"/>
  <c r="V72" i="28"/>
  <c r="V108" i="28" s="1"/>
  <c r="V144" i="28" s="1"/>
  <c r="X72" i="28"/>
  <c r="X108" i="28" s="1"/>
  <c r="X144" i="28" s="1"/>
  <c r="Z72" i="28"/>
  <c r="Z108" i="28" s="1"/>
  <c r="Z144" i="28" s="1"/>
  <c r="D73" i="28"/>
  <c r="D109" i="28" s="1"/>
  <c r="D145" i="28" s="1"/>
  <c r="F73" i="28"/>
  <c r="F109" i="28" s="1"/>
  <c r="F145" i="28" s="1"/>
  <c r="H73" i="28"/>
  <c r="H109" i="28" s="1"/>
  <c r="H145" i="28" s="1"/>
  <c r="J73" i="28"/>
  <c r="J109" i="28" s="1"/>
  <c r="J145" i="28" s="1"/>
  <c r="L73" i="28"/>
  <c r="L109" i="28" s="1"/>
  <c r="L145" i="28" s="1"/>
  <c r="N73" i="28"/>
  <c r="N109" i="28" s="1"/>
  <c r="N145" i="28" s="1"/>
  <c r="P73" i="28"/>
  <c r="P109" i="28" s="1"/>
  <c r="P145" i="28" s="1"/>
  <c r="R73" i="28"/>
  <c r="R109" i="28" s="1"/>
  <c r="R145" i="28" s="1"/>
  <c r="T73" i="28"/>
  <c r="T109" i="28" s="1"/>
  <c r="T145" i="28" s="1"/>
  <c r="V73" i="28"/>
  <c r="V109" i="28" s="1"/>
  <c r="V145" i="28" s="1"/>
  <c r="X73" i="28"/>
  <c r="X109" i="28" s="1"/>
  <c r="X145" i="28" s="1"/>
  <c r="Z73" i="28"/>
  <c r="Z109" i="28" s="1"/>
  <c r="Z145" i="28" s="1"/>
  <c r="D74" i="28"/>
  <c r="D110" i="28" s="1"/>
  <c r="D146" i="28" s="1"/>
  <c r="F74" i="28"/>
  <c r="F110" i="28" s="1"/>
  <c r="F146" i="28" s="1"/>
  <c r="H74" i="28"/>
  <c r="H110" i="28" s="1"/>
  <c r="H146" i="28" s="1"/>
  <c r="J74" i="28"/>
  <c r="J110" i="28" s="1"/>
  <c r="J146" i="28" s="1"/>
  <c r="L74" i="28"/>
  <c r="L110" i="28" s="1"/>
  <c r="L146" i="28" s="1"/>
  <c r="N74" i="28"/>
  <c r="N110" i="28" s="1"/>
  <c r="N146" i="28" s="1"/>
  <c r="P74" i="28"/>
  <c r="P110" i="28" s="1"/>
  <c r="P146" i="28" s="1"/>
  <c r="R74" i="28"/>
  <c r="R110" i="28" s="1"/>
  <c r="R146" i="28" s="1"/>
  <c r="T74" i="28"/>
  <c r="T110" i="28" s="1"/>
  <c r="T146" i="28" s="1"/>
  <c r="V74" i="28"/>
  <c r="V110" i="28" s="1"/>
  <c r="V146" i="28" s="1"/>
  <c r="X74" i="28"/>
  <c r="X110" i="28" s="1"/>
  <c r="X146" i="28" s="1"/>
  <c r="Z74" i="28"/>
  <c r="Z110" i="28" s="1"/>
  <c r="Z146" i="28" s="1"/>
  <c r="D75" i="28"/>
  <c r="D111" i="28" s="1"/>
  <c r="D147" i="28" s="1"/>
  <c r="F75" i="28"/>
  <c r="F111" i="28" s="1"/>
  <c r="F147" i="28" s="1"/>
  <c r="H75" i="28"/>
  <c r="H111" i="28" s="1"/>
  <c r="H147" i="28" s="1"/>
  <c r="J75" i="28"/>
  <c r="J111" i="28" s="1"/>
  <c r="J147" i="28" s="1"/>
  <c r="L75" i="28"/>
  <c r="L111" i="28" s="1"/>
  <c r="L147" i="28" s="1"/>
  <c r="N75" i="28"/>
  <c r="N111" i="28" s="1"/>
  <c r="N147" i="28" s="1"/>
  <c r="P75" i="28"/>
  <c r="P111" i="28" s="1"/>
  <c r="P147" i="28" s="1"/>
  <c r="R75" i="28"/>
  <c r="R111" i="28" s="1"/>
  <c r="R147" i="28" s="1"/>
  <c r="T75" i="28"/>
  <c r="T111" i="28" s="1"/>
  <c r="T147" i="28" s="1"/>
  <c r="V75" i="28"/>
  <c r="V111" i="28" s="1"/>
  <c r="V147" i="28" s="1"/>
  <c r="X75" i="28"/>
  <c r="X111" i="28" s="1"/>
  <c r="X147" i="28" s="1"/>
  <c r="Z75" i="28"/>
  <c r="Z111" i="28" s="1"/>
  <c r="Z147" i="28" s="1"/>
  <c r="E45" i="28"/>
  <c r="E81" i="28" s="1"/>
  <c r="E117" i="28" s="1"/>
  <c r="G45" i="28"/>
  <c r="G81" i="28" s="1"/>
  <c r="G117" i="28" s="1"/>
  <c r="I45" i="28"/>
  <c r="I81" i="28" s="1"/>
  <c r="I117" i="28" s="1"/>
  <c r="K45" i="28"/>
  <c r="K81" i="28" s="1"/>
  <c r="K117" i="28" s="1"/>
  <c r="M45" i="28"/>
  <c r="M81" i="28" s="1"/>
  <c r="M117" i="28" s="1"/>
  <c r="O45" i="28"/>
  <c r="O81" i="28" s="1"/>
  <c r="O117" i="28" s="1"/>
  <c r="Q45" i="28"/>
  <c r="Q81" i="28" s="1"/>
  <c r="Q117" i="28" s="1"/>
  <c r="S45" i="28"/>
  <c r="S81" i="28" s="1"/>
  <c r="S117" i="28" s="1"/>
  <c r="U45" i="28"/>
  <c r="U81" i="28" s="1"/>
  <c r="U117" i="28" s="1"/>
  <c r="W45" i="28"/>
  <c r="W81" i="28" s="1"/>
  <c r="W117" i="28" s="1"/>
  <c r="Y45" i="28"/>
  <c r="Y81" i="28" s="1"/>
  <c r="Y117" i="28" s="1"/>
  <c r="D45" i="28"/>
  <c r="D81" i="28" s="1"/>
  <c r="D117" i="28" s="1"/>
  <c r="F45" i="28"/>
  <c r="F81" i="28" s="1"/>
  <c r="F117" i="28" s="1"/>
  <c r="H45" i="28"/>
  <c r="H81" i="28" s="1"/>
  <c r="H117" i="28" s="1"/>
  <c r="J45" i="28"/>
  <c r="J81" i="28" s="1"/>
  <c r="J117" i="28" s="1"/>
  <c r="L45" i="28"/>
  <c r="L81" i="28" s="1"/>
  <c r="L117" i="28" s="1"/>
  <c r="N45" i="28"/>
  <c r="N81" i="28" s="1"/>
  <c r="N117" i="28" s="1"/>
  <c r="P45" i="28"/>
  <c r="P81" i="28" s="1"/>
  <c r="P117" i="28" s="1"/>
  <c r="R45" i="28"/>
  <c r="R81" i="28" s="1"/>
  <c r="R117" i="28" s="1"/>
  <c r="T45" i="28"/>
  <c r="T81" i="28" s="1"/>
  <c r="T117" i="28" s="1"/>
  <c r="V45" i="28"/>
  <c r="V81" i="28" s="1"/>
  <c r="V117" i="28" s="1"/>
  <c r="X45" i="28"/>
  <c r="X81" i="28" s="1"/>
  <c r="X117" i="28" s="1"/>
  <c r="Z45" i="28"/>
  <c r="Z81" i="28" s="1"/>
  <c r="Z117" i="28" s="1"/>
  <c r="C45" i="28"/>
  <c r="C81" i="28" s="1"/>
  <c r="C117" i="28" s="1"/>
  <c r="G44" i="31" l="1"/>
  <c r="G79" i="31" s="1"/>
  <c r="G114" i="31" s="1"/>
  <c r="F73" i="31"/>
  <c r="F108" i="31" s="1"/>
  <c r="F143" i="31" s="1"/>
  <c r="R70" i="31"/>
  <c r="R105" i="31" s="1"/>
  <c r="R140" i="31" s="1"/>
  <c r="R68" i="31"/>
  <c r="R103" i="31" s="1"/>
  <c r="R138" i="31" s="1"/>
  <c r="R65" i="31"/>
  <c r="R100" i="31" s="1"/>
  <c r="R135" i="31" s="1"/>
  <c r="R63" i="31"/>
  <c r="R98" i="31" s="1"/>
  <c r="R133" i="31" s="1"/>
  <c r="R60" i="31"/>
  <c r="R95" i="31" s="1"/>
  <c r="R130" i="31" s="1"/>
  <c r="F58" i="31"/>
  <c r="F93" i="31" s="1"/>
  <c r="F128" i="31" s="1"/>
  <c r="R55" i="31"/>
  <c r="R90" i="31" s="1"/>
  <c r="R125" i="31" s="1"/>
  <c r="F53" i="31"/>
  <c r="F88" i="31" s="1"/>
  <c r="F123" i="31" s="1"/>
  <c r="F50" i="31"/>
  <c r="F85" i="31" s="1"/>
  <c r="F120" i="31" s="1"/>
  <c r="R47" i="31"/>
  <c r="R82" i="31" s="1"/>
  <c r="R117" i="31" s="1"/>
  <c r="F45" i="31"/>
  <c r="F80" i="31" s="1"/>
  <c r="F115" i="31" s="1"/>
  <c r="C70" i="31"/>
  <c r="C105" i="31" s="1"/>
  <c r="C140" i="31" s="1"/>
  <c r="Y62" i="31"/>
  <c r="Y97" i="31" s="1"/>
  <c r="Y132" i="31" s="1"/>
  <c r="C57" i="31"/>
  <c r="C92" i="31" s="1"/>
  <c r="C127" i="31" s="1"/>
  <c r="C53" i="31"/>
  <c r="C88" i="31" s="1"/>
  <c r="C123" i="31" s="1"/>
  <c r="Y48" i="31"/>
  <c r="Y83" i="31" s="1"/>
  <c r="Y118" i="31" s="1"/>
  <c r="W74" i="31"/>
  <c r="W109" i="31" s="1"/>
  <c r="W144" i="31" s="1"/>
  <c r="E70" i="31"/>
  <c r="E105" i="31" s="1"/>
  <c r="E140" i="31" s="1"/>
  <c r="G65" i="31"/>
  <c r="G100" i="31" s="1"/>
  <c r="G135" i="31" s="1"/>
  <c r="C60" i="31"/>
  <c r="C95" i="31" s="1"/>
  <c r="C130" i="31" s="1"/>
  <c r="C56" i="31"/>
  <c r="C91" i="31" s="1"/>
  <c r="C126" i="31" s="1"/>
  <c r="I48" i="31"/>
  <c r="I83" i="31" s="1"/>
  <c r="I118" i="31" s="1"/>
  <c r="R44" i="31"/>
  <c r="R79" i="31" s="1"/>
  <c r="R114" i="31" s="1"/>
  <c r="F44" i="31"/>
  <c r="F79" i="31" s="1"/>
  <c r="F114" i="31" s="1"/>
  <c r="Q44" i="31"/>
  <c r="Q79" i="31" s="1"/>
  <c r="Q114" i="31" s="1"/>
  <c r="E44" i="31"/>
  <c r="E79" i="31" s="1"/>
  <c r="E114" i="31" s="1"/>
  <c r="P74" i="31"/>
  <c r="P109" i="31" s="1"/>
  <c r="P144" i="31" s="1"/>
  <c r="D74" i="31"/>
  <c r="D109" i="31" s="1"/>
  <c r="D144" i="31" s="1"/>
  <c r="P73" i="31"/>
  <c r="P108" i="31" s="1"/>
  <c r="P143" i="31" s="1"/>
  <c r="D73" i="31"/>
  <c r="D108" i="31" s="1"/>
  <c r="D143" i="31" s="1"/>
  <c r="P72" i="31"/>
  <c r="P107" i="31" s="1"/>
  <c r="P142" i="31" s="1"/>
  <c r="D72" i="31"/>
  <c r="D107" i="31" s="1"/>
  <c r="D142" i="31" s="1"/>
  <c r="P71" i="31"/>
  <c r="P106" i="31" s="1"/>
  <c r="P141" i="31" s="1"/>
  <c r="D71" i="31"/>
  <c r="D106" i="31" s="1"/>
  <c r="D141" i="31" s="1"/>
  <c r="P70" i="31"/>
  <c r="P105" i="31" s="1"/>
  <c r="P140" i="31" s="1"/>
  <c r="D70" i="31"/>
  <c r="D105" i="31" s="1"/>
  <c r="D140" i="31" s="1"/>
  <c r="P69" i="31"/>
  <c r="P104" i="31" s="1"/>
  <c r="P139" i="31" s="1"/>
  <c r="D69" i="31"/>
  <c r="D104" i="31" s="1"/>
  <c r="D139" i="31" s="1"/>
  <c r="P68" i="31"/>
  <c r="P103" i="31" s="1"/>
  <c r="P138" i="31" s="1"/>
  <c r="D68" i="31"/>
  <c r="D103" i="31" s="1"/>
  <c r="D138" i="31" s="1"/>
  <c r="P67" i="31"/>
  <c r="P102" i="31" s="1"/>
  <c r="P137" i="31" s="1"/>
  <c r="D67" i="31"/>
  <c r="D102" i="31" s="1"/>
  <c r="D137" i="31" s="1"/>
  <c r="P66" i="31"/>
  <c r="P101" i="31" s="1"/>
  <c r="P136" i="31" s="1"/>
  <c r="D66" i="31"/>
  <c r="D101" i="31" s="1"/>
  <c r="D136" i="31" s="1"/>
  <c r="P65" i="31"/>
  <c r="P100" i="31" s="1"/>
  <c r="P135" i="31" s="1"/>
  <c r="D65" i="31"/>
  <c r="D100" i="31" s="1"/>
  <c r="D135" i="31" s="1"/>
  <c r="P64" i="31"/>
  <c r="P99" i="31" s="1"/>
  <c r="P134" i="31" s="1"/>
  <c r="D64" i="31"/>
  <c r="D99" i="31" s="1"/>
  <c r="D134" i="31" s="1"/>
  <c r="P63" i="31"/>
  <c r="P98" i="31" s="1"/>
  <c r="P133" i="31" s="1"/>
  <c r="D63" i="31"/>
  <c r="D98" i="31" s="1"/>
  <c r="D133" i="31" s="1"/>
  <c r="P62" i="31"/>
  <c r="P97" i="31" s="1"/>
  <c r="P132" i="31" s="1"/>
  <c r="D62" i="31"/>
  <c r="D97" i="31" s="1"/>
  <c r="D132" i="31" s="1"/>
  <c r="P61" i="31"/>
  <c r="P96" i="31" s="1"/>
  <c r="P131" i="31" s="1"/>
  <c r="D61" i="31"/>
  <c r="D96" i="31" s="1"/>
  <c r="D131" i="31" s="1"/>
  <c r="P60" i="31"/>
  <c r="P95" i="31" s="1"/>
  <c r="P130" i="31" s="1"/>
  <c r="D60" i="31"/>
  <c r="D95" i="31" s="1"/>
  <c r="D130" i="31" s="1"/>
  <c r="P59" i="31"/>
  <c r="P94" i="31" s="1"/>
  <c r="P129" i="31" s="1"/>
  <c r="D59" i="31"/>
  <c r="D94" i="31" s="1"/>
  <c r="D129" i="31" s="1"/>
  <c r="P58" i="31"/>
  <c r="P93" i="31" s="1"/>
  <c r="P128" i="31" s="1"/>
  <c r="D58" i="31"/>
  <c r="D93" i="31" s="1"/>
  <c r="D128" i="31" s="1"/>
  <c r="P57" i="31"/>
  <c r="P92" i="31" s="1"/>
  <c r="P127" i="31" s="1"/>
  <c r="D57" i="31"/>
  <c r="D92" i="31" s="1"/>
  <c r="D127" i="31" s="1"/>
  <c r="P56" i="31"/>
  <c r="P91" i="31" s="1"/>
  <c r="P126" i="31" s="1"/>
  <c r="D56" i="31"/>
  <c r="D91" i="31" s="1"/>
  <c r="D126" i="31" s="1"/>
  <c r="P55" i="31"/>
  <c r="P90" i="31" s="1"/>
  <c r="P125" i="31" s="1"/>
  <c r="D55" i="31"/>
  <c r="D90" i="31" s="1"/>
  <c r="D125" i="31" s="1"/>
  <c r="P54" i="31"/>
  <c r="P89" i="31" s="1"/>
  <c r="P124" i="31" s="1"/>
  <c r="D54" i="31"/>
  <c r="D89" i="31" s="1"/>
  <c r="D124" i="31" s="1"/>
  <c r="P53" i="31"/>
  <c r="P88" i="31" s="1"/>
  <c r="P123" i="31" s="1"/>
  <c r="D53" i="31"/>
  <c r="D88" i="31" s="1"/>
  <c r="D123" i="31" s="1"/>
  <c r="P52" i="31"/>
  <c r="P87" i="31" s="1"/>
  <c r="P122" i="31" s="1"/>
  <c r="D52" i="31"/>
  <c r="D87" i="31" s="1"/>
  <c r="D122" i="31" s="1"/>
  <c r="P51" i="31"/>
  <c r="P86" i="31" s="1"/>
  <c r="P121" i="31" s="1"/>
  <c r="D51" i="31"/>
  <c r="D86" i="31" s="1"/>
  <c r="D121" i="31" s="1"/>
  <c r="P50" i="31"/>
  <c r="P85" i="31" s="1"/>
  <c r="P120" i="31" s="1"/>
  <c r="D50" i="31"/>
  <c r="D85" i="31" s="1"/>
  <c r="D120" i="31" s="1"/>
  <c r="P49" i="31"/>
  <c r="P84" i="31" s="1"/>
  <c r="P119" i="31" s="1"/>
  <c r="D49" i="31"/>
  <c r="D84" i="31" s="1"/>
  <c r="D119" i="31" s="1"/>
  <c r="P48" i="31"/>
  <c r="P83" i="31" s="1"/>
  <c r="P118" i="31" s="1"/>
  <c r="D48" i="31"/>
  <c r="D83" i="31" s="1"/>
  <c r="D118" i="31" s="1"/>
  <c r="P47" i="31"/>
  <c r="P82" i="31" s="1"/>
  <c r="P117" i="31" s="1"/>
  <c r="D47" i="31"/>
  <c r="D82" i="31" s="1"/>
  <c r="D117" i="31" s="1"/>
  <c r="P46" i="31"/>
  <c r="P81" i="31" s="1"/>
  <c r="P116" i="31" s="1"/>
  <c r="D46" i="31"/>
  <c r="D81" i="31" s="1"/>
  <c r="D116" i="31" s="1"/>
  <c r="P45" i="31"/>
  <c r="P80" i="31" s="1"/>
  <c r="P115" i="31" s="1"/>
  <c r="D45" i="31"/>
  <c r="D80" i="31" s="1"/>
  <c r="D115" i="31" s="1"/>
  <c r="C74" i="31"/>
  <c r="C109" i="31" s="1"/>
  <c r="C144" i="31" s="1"/>
  <c r="Y72" i="31"/>
  <c r="Y107" i="31" s="1"/>
  <c r="Y142" i="31" s="1"/>
  <c r="Y71" i="31"/>
  <c r="Y106" i="31" s="1"/>
  <c r="Y141" i="31" s="1"/>
  <c r="W70" i="31"/>
  <c r="W105" i="31" s="1"/>
  <c r="W140" i="31" s="1"/>
  <c r="W69" i="31"/>
  <c r="W104" i="31" s="1"/>
  <c r="W139" i="31" s="1"/>
  <c r="W68" i="31"/>
  <c r="W103" i="31" s="1"/>
  <c r="W138" i="31" s="1"/>
  <c r="W67" i="31"/>
  <c r="W102" i="31" s="1"/>
  <c r="W137" i="31" s="1"/>
  <c r="W66" i="31"/>
  <c r="W101" i="31" s="1"/>
  <c r="W136" i="31" s="1"/>
  <c r="U65" i="31"/>
  <c r="U100" i="31" s="1"/>
  <c r="U135" i="31" s="1"/>
  <c r="S64" i="31"/>
  <c r="S99" i="31" s="1"/>
  <c r="S134" i="31" s="1"/>
  <c r="U63" i="31"/>
  <c r="U98" i="31" s="1"/>
  <c r="U133" i="31" s="1"/>
  <c r="U62" i="31"/>
  <c r="U97" i="31" s="1"/>
  <c r="U132" i="31" s="1"/>
  <c r="U61" i="31"/>
  <c r="U96" i="31" s="1"/>
  <c r="U131" i="31" s="1"/>
  <c r="W60" i="31"/>
  <c r="W95" i="31" s="1"/>
  <c r="W130" i="31" s="1"/>
  <c r="W59" i="31"/>
  <c r="W94" i="31" s="1"/>
  <c r="W129" i="31" s="1"/>
  <c r="W58" i="31"/>
  <c r="W93" i="31" s="1"/>
  <c r="W128" i="31" s="1"/>
  <c r="Y57" i="31"/>
  <c r="Y92" i="31" s="1"/>
  <c r="Y127" i="31" s="1"/>
  <c r="W56" i="31"/>
  <c r="W91" i="31" s="1"/>
  <c r="W126" i="31" s="1"/>
  <c r="Y55" i="31"/>
  <c r="Y90" i="31" s="1"/>
  <c r="Y125" i="31" s="1"/>
  <c r="W54" i="31"/>
  <c r="W89" i="31" s="1"/>
  <c r="W124" i="31" s="1"/>
  <c r="U53" i="31"/>
  <c r="U88" i="31" s="1"/>
  <c r="U123" i="31" s="1"/>
  <c r="W52" i="31"/>
  <c r="W87" i="31" s="1"/>
  <c r="W122" i="31" s="1"/>
  <c r="U51" i="31"/>
  <c r="U86" i="31" s="1"/>
  <c r="U121" i="31" s="1"/>
  <c r="W50" i="31"/>
  <c r="W85" i="31" s="1"/>
  <c r="W120" i="31" s="1"/>
  <c r="U49" i="31"/>
  <c r="U84" i="31" s="1"/>
  <c r="U119" i="31" s="1"/>
  <c r="S48" i="31"/>
  <c r="S83" i="31" s="1"/>
  <c r="S118" i="31" s="1"/>
  <c r="S47" i="31"/>
  <c r="S82" i="31" s="1"/>
  <c r="S117" i="31" s="1"/>
  <c r="U46" i="31"/>
  <c r="U81" i="31" s="1"/>
  <c r="U116" i="31" s="1"/>
  <c r="U45" i="31"/>
  <c r="U80" i="31" s="1"/>
  <c r="U115" i="31" s="1"/>
  <c r="S74" i="31"/>
  <c r="S109" i="31" s="1"/>
  <c r="S144" i="31" s="1"/>
  <c r="S73" i="31"/>
  <c r="S108" i="31" s="1"/>
  <c r="S143" i="31" s="1"/>
  <c r="W72" i="31"/>
  <c r="W107" i="31" s="1"/>
  <c r="W142" i="31" s="1"/>
  <c r="W71" i="31"/>
  <c r="W106" i="31" s="1"/>
  <c r="W141" i="31" s="1"/>
  <c r="Y70" i="31"/>
  <c r="Y105" i="31" s="1"/>
  <c r="Y140" i="31" s="1"/>
  <c r="Y69" i="31"/>
  <c r="Y104" i="31" s="1"/>
  <c r="Y139" i="31" s="1"/>
  <c r="Y68" i="31"/>
  <c r="Y103" i="31" s="1"/>
  <c r="Y138" i="31" s="1"/>
  <c r="Y67" i="31"/>
  <c r="Y102" i="31" s="1"/>
  <c r="Y137" i="31" s="1"/>
  <c r="C67" i="31"/>
  <c r="C102" i="31" s="1"/>
  <c r="C137" i="31" s="1"/>
  <c r="C66" i="31"/>
  <c r="C101" i="31" s="1"/>
  <c r="C136" i="31" s="1"/>
  <c r="E65" i="31"/>
  <c r="E100" i="31" s="1"/>
  <c r="E135" i="31" s="1"/>
  <c r="C64" i="31"/>
  <c r="C99" i="31" s="1"/>
  <c r="C134" i="31" s="1"/>
  <c r="C63" i="31"/>
  <c r="C98" i="31" s="1"/>
  <c r="C133" i="31" s="1"/>
  <c r="C62" i="31"/>
  <c r="C97" i="31" s="1"/>
  <c r="C132" i="31" s="1"/>
  <c r="Y60" i="31"/>
  <c r="Y95" i="31" s="1"/>
  <c r="Y130" i="31" s="1"/>
  <c r="Y59" i="31"/>
  <c r="Y94" i="31" s="1"/>
  <c r="Y129" i="31" s="1"/>
  <c r="Y58" i="31"/>
  <c r="Y93" i="31" s="1"/>
  <c r="Y128" i="31" s="1"/>
  <c r="W57" i="31"/>
  <c r="W92" i="31" s="1"/>
  <c r="W127" i="31" s="1"/>
  <c r="Y56" i="31"/>
  <c r="Y91" i="31" s="1"/>
  <c r="Y126" i="31" s="1"/>
  <c r="W55" i="31"/>
  <c r="W90" i="31" s="1"/>
  <c r="W125" i="31" s="1"/>
  <c r="Y54" i="31"/>
  <c r="Y89" i="31" s="1"/>
  <c r="Y124" i="31" s="1"/>
  <c r="Y53" i="31"/>
  <c r="Y88" i="31" s="1"/>
  <c r="Y123" i="31" s="1"/>
  <c r="Y52" i="31"/>
  <c r="Y87" i="31" s="1"/>
  <c r="Y122" i="31" s="1"/>
  <c r="Y51" i="31"/>
  <c r="Y86" i="31" s="1"/>
  <c r="Y121" i="31" s="1"/>
  <c r="C51" i="31"/>
  <c r="C86" i="31" s="1"/>
  <c r="C121" i="31" s="1"/>
  <c r="C50" i="31"/>
  <c r="C85" i="31" s="1"/>
  <c r="C120" i="31" s="1"/>
  <c r="C49" i="31"/>
  <c r="C84" i="31" s="1"/>
  <c r="C119" i="31" s="1"/>
  <c r="E48" i="31"/>
  <c r="E83" i="31" s="1"/>
  <c r="E118" i="31" s="1"/>
  <c r="C47" i="31"/>
  <c r="C82" i="31" s="1"/>
  <c r="C117" i="31" s="1"/>
  <c r="E46" i="31"/>
  <c r="E81" i="31" s="1"/>
  <c r="E116" i="31" s="1"/>
  <c r="C45" i="31"/>
  <c r="C80" i="31" s="1"/>
  <c r="C115" i="31" s="1"/>
  <c r="S44" i="31"/>
  <c r="S79" i="31" s="1"/>
  <c r="S114" i="31" s="1"/>
  <c r="R73" i="31"/>
  <c r="R108" i="31" s="1"/>
  <c r="R143" i="31" s="1"/>
  <c r="R71" i="31"/>
  <c r="R106" i="31" s="1"/>
  <c r="R141" i="31" s="1"/>
  <c r="F70" i="31"/>
  <c r="F105" i="31" s="1"/>
  <c r="F140" i="31" s="1"/>
  <c r="R67" i="31"/>
  <c r="R102" i="31" s="1"/>
  <c r="R137" i="31" s="1"/>
  <c r="R66" i="31"/>
  <c r="R101" i="31" s="1"/>
  <c r="R136" i="31" s="1"/>
  <c r="F64" i="31"/>
  <c r="F99" i="31" s="1"/>
  <c r="F134" i="31" s="1"/>
  <c r="R61" i="31"/>
  <c r="R96" i="31" s="1"/>
  <c r="R131" i="31" s="1"/>
  <c r="R58" i="31"/>
  <c r="R93" i="31" s="1"/>
  <c r="R128" i="31" s="1"/>
  <c r="F57" i="31"/>
  <c r="F92" i="31" s="1"/>
  <c r="F127" i="31" s="1"/>
  <c r="F55" i="31"/>
  <c r="F90" i="31" s="1"/>
  <c r="F125" i="31" s="1"/>
  <c r="R52" i="31"/>
  <c r="R87" i="31" s="1"/>
  <c r="R122" i="31" s="1"/>
  <c r="F52" i="31"/>
  <c r="F87" i="31" s="1"/>
  <c r="F122" i="31" s="1"/>
  <c r="R49" i="31"/>
  <c r="R84" i="31" s="1"/>
  <c r="R119" i="31" s="1"/>
  <c r="F47" i="31"/>
  <c r="F82" i="31" s="1"/>
  <c r="F117" i="31" s="1"/>
  <c r="G74" i="31"/>
  <c r="G109" i="31" s="1"/>
  <c r="G144" i="31" s="1"/>
  <c r="C69" i="31"/>
  <c r="C104" i="31" s="1"/>
  <c r="C139" i="31" s="1"/>
  <c r="Y63" i="31"/>
  <c r="Y98" i="31" s="1"/>
  <c r="Y133" i="31" s="1"/>
  <c r="C58" i="31"/>
  <c r="C93" i="31" s="1"/>
  <c r="C128" i="31" s="1"/>
  <c r="C52" i="31"/>
  <c r="C87" i="31" s="1"/>
  <c r="C122" i="31" s="1"/>
  <c r="Y46" i="31"/>
  <c r="Y81" i="31" s="1"/>
  <c r="Y116" i="31" s="1"/>
  <c r="E71" i="31"/>
  <c r="E106" i="31" s="1"/>
  <c r="E141" i="31" s="1"/>
  <c r="E66" i="31"/>
  <c r="E101" i="31" s="1"/>
  <c r="E136" i="31" s="1"/>
  <c r="G62" i="31"/>
  <c r="G97" i="31" s="1"/>
  <c r="G132" i="31" s="1"/>
  <c r="E57" i="31"/>
  <c r="E92" i="31" s="1"/>
  <c r="E127" i="31" s="1"/>
  <c r="E52" i="31"/>
  <c r="E87" i="31" s="1"/>
  <c r="E122" i="31" s="1"/>
  <c r="G47" i="31"/>
  <c r="G82" i="31" s="1"/>
  <c r="G117" i="31" s="1"/>
  <c r="C44" i="31"/>
  <c r="C79" i="31" s="1"/>
  <c r="C114" i="31" s="1"/>
  <c r="P44" i="31"/>
  <c r="P79" i="31" s="1"/>
  <c r="P114" i="31" s="1"/>
  <c r="D44" i="31"/>
  <c r="D79" i="31" s="1"/>
  <c r="D114" i="31" s="1"/>
  <c r="O44" i="31"/>
  <c r="O79" i="31" s="1"/>
  <c r="O114" i="31" s="1"/>
  <c r="Z74" i="31"/>
  <c r="Z109" i="31" s="1"/>
  <c r="Z144" i="31" s="1"/>
  <c r="N74" i="31"/>
  <c r="N109" i="31" s="1"/>
  <c r="N144" i="31" s="1"/>
  <c r="Z73" i="31"/>
  <c r="Z108" i="31" s="1"/>
  <c r="Z143" i="31" s="1"/>
  <c r="N73" i="31"/>
  <c r="N108" i="31" s="1"/>
  <c r="N143" i="31" s="1"/>
  <c r="Z72" i="31"/>
  <c r="Z107" i="31" s="1"/>
  <c r="Z142" i="31" s="1"/>
  <c r="N72" i="31"/>
  <c r="N107" i="31" s="1"/>
  <c r="N142" i="31" s="1"/>
  <c r="Z71" i="31"/>
  <c r="Z106" i="31" s="1"/>
  <c r="Z141" i="31" s="1"/>
  <c r="N71" i="31"/>
  <c r="N106" i="31" s="1"/>
  <c r="N141" i="31" s="1"/>
  <c r="Z70" i="31"/>
  <c r="Z105" i="31" s="1"/>
  <c r="Z140" i="31" s="1"/>
  <c r="N70" i="31"/>
  <c r="N105" i="31" s="1"/>
  <c r="N140" i="31" s="1"/>
  <c r="Z69" i="31"/>
  <c r="Z104" i="31" s="1"/>
  <c r="Z139" i="31" s="1"/>
  <c r="N69" i="31"/>
  <c r="N104" i="31" s="1"/>
  <c r="N139" i="31" s="1"/>
  <c r="Z68" i="31"/>
  <c r="Z103" i="31" s="1"/>
  <c r="Z138" i="31" s="1"/>
  <c r="N68" i="31"/>
  <c r="N103" i="31" s="1"/>
  <c r="N138" i="31" s="1"/>
  <c r="Z67" i="31"/>
  <c r="Z102" i="31" s="1"/>
  <c r="Z137" i="31" s="1"/>
  <c r="N67" i="31"/>
  <c r="N102" i="31" s="1"/>
  <c r="N137" i="31" s="1"/>
  <c r="Z66" i="31"/>
  <c r="Z101" i="31" s="1"/>
  <c r="Z136" i="31" s="1"/>
  <c r="N66" i="31"/>
  <c r="N101" i="31" s="1"/>
  <c r="N136" i="31" s="1"/>
  <c r="Z65" i="31"/>
  <c r="Z100" i="31" s="1"/>
  <c r="Z135" i="31" s="1"/>
  <c r="N65" i="31"/>
  <c r="N100" i="31" s="1"/>
  <c r="N135" i="31" s="1"/>
  <c r="Z64" i="31"/>
  <c r="Z99" i="31" s="1"/>
  <c r="Z134" i="31" s="1"/>
  <c r="N64" i="31"/>
  <c r="N99" i="31" s="1"/>
  <c r="N134" i="31" s="1"/>
  <c r="Z63" i="31"/>
  <c r="Z98" i="31" s="1"/>
  <c r="Z133" i="31" s="1"/>
  <c r="N63" i="31"/>
  <c r="N98" i="31" s="1"/>
  <c r="N133" i="31" s="1"/>
  <c r="Z62" i="31"/>
  <c r="Z97" i="31" s="1"/>
  <c r="Z132" i="31" s="1"/>
  <c r="N62" i="31"/>
  <c r="N97" i="31" s="1"/>
  <c r="N132" i="31" s="1"/>
  <c r="Z61" i="31"/>
  <c r="Z96" i="31" s="1"/>
  <c r="Z131" i="31" s="1"/>
  <c r="N61" i="31"/>
  <c r="N96" i="31" s="1"/>
  <c r="N131" i="31" s="1"/>
  <c r="Z60" i="31"/>
  <c r="Z95" i="31" s="1"/>
  <c r="Z130" i="31" s="1"/>
  <c r="N60" i="31"/>
  <c r="N95" i="31" s="1"/>
  <c r="N130" i="31" s="1"/>
  <c r="Z59" i="31"/>
  <c r="Z94" i="31" s="1"/>
  <c r="Z129" i="31" s="1"/>
  <c r="N59" i="31"/>
  <c r="N94" i="31" s="1"/>
  <c r="N129" i="31" s="1"/>
  <c r="Z58" i="31"/>
  <c r="Z93" i="31" s="1"/>
  <c r="Z128" i="31" s="1"/>
  <c r="N58" i="31"/>
  <c r="N93" i="31" s="1"/>
  <c r="N128" i="31" s="1"/>
  <c r="Z57" i="31"/>
  <c r="Z92" i="31" s="1"/>
  <c r="Z127" i="31" s="1"/>
  <c r="N57" i="31"/>
  <c r="N92" i="31" s="1"/>
  <c r="N127" i="31" s="1"/>
  <c r="Z56" i="31"/>
  <c r="Z91" i="31" s="1"/>
  <c r="Z126" i="31" s="1"/>
  <c r="N56" i="31"/>
  <c r="N91" i="31" s="1"/>
  <c r="N126" i="31" s="1"/>
  <c r="Z55" i="31"/>
  <c r="Z90" i="31" s="1"/>
  <c r="Z125" i="31" s="1"/>
  <c r="N55" i="31"/>
  <c r="N90" i="31" s="1"/>
  <c r="N125" i="31" s="1"/>
  <c r="Z54" i="31"/>
  <c r="Z89" i="31" s="1"/>
  <c r="Z124" i="31" s="1"/>
  <c r="N54" i="31"/>
  <c r="N89" i="31" s="1"/>
  <c r="N124" i="31" s="1"/>
  <c r="Z53" i="31"/>
  <c r="Z88" i="31" s="1"/>
  <c r="Z123" i="31" s="1"/>
  <c r="N53" i="31"/>
  <c r="N88" i="31" s="1"/>
  <c r="N123" i="31" s="1"/>
  <c r="Z52" i="31"/>
  <c r="Z87" i="31" s="1"/>
  <c r="Z122" i="31" s="1"/>
  <c r="N52" i="31"/>
  <c r="N87" i="31" s="1"/>
  <c r="N122" i="31" s="1"/>
  <c r="Z51" i="31"/>
  <c r="Z86" i="31" s="1"/>
  <c r="Z121" i="31" s="1"/>
  <c r="N51" i="31"/>
  <c r="N86" i="31" s="1"/>
  <c r="N121" i="31" s="1"/>
  <c r="Z50" i="31"/>
  <c r="Z85" i="31" s="1"/>
  <c r="Z120" i="31" s="1"/>
  <c r="N50" i="31"/>
  <c r="N85" i="31" s="1"/>
  <c r="N120" i="31" s="1"/>
  <c r="Z49" i="31"/>
  <c r="Z84" i="31" s="1"/>
  <c r="Z119" i="31" s="1"/>
  <c r="N49" i="31"/>
  <c r="N84" i="31" s="1"/>
  <c r="N119" i="31" s="1"/>
  <c r="Z48" i="31"/>
  <c r="Z83" i="31" s="1"/>
  <c r="Z118" i="31" s="1"/>
  <c r="N48" i="31"/>
  <c r="N83" i="31" s="1"/>
  <c r="N118" i="31" s="1"/>
  <c r="Z47" i="31"/>
  <c r="Z82" i="31" s="1"/>
  <c r="Z117" i="31" s="1"/>
  <c r="N47" i="31"/>
  <c r="N82" i="31" s="1"/>
  <c r="N117" i="31" s="1"/>
  <c r="Z46" i="31"/>
  <c r="Z81" i="31" s="1"/>
  <c r="Z116" i="31" s="1"/>
  <c r="N46" i="31"/>
  <c r="N81" i="31" s="1"/>
  <c r="N116" i="31" s="1"/>
  <c r="Z45" i="31"/>
  <c r="Z80" i="31" s="1"/>
  <c r="Z115" i="31" s="1"/>
  <c r="N45" i="31"/>
  <c r="N80" i="31" s="1"/>
  <c r="N115" i="31" s="1"/>
  <c r="Y74" i="31"/>
  <c r="Y109" i="31" s="1"/>
  <c r="Y144" i="31" s="1"/>
  <c r="Y73" i="31"/>
  <c r="Y108" i="31" s="1"/>
  <c r="Y143" i="31" s="1"/>
  <c r="U72" i="31"/>
  <c r="U107" i="31" s="1"/>
  <c r="U142" i="31" s="1"/>
  <c r="U71" i="31"/>
  <c r="U106" i="31" s="1"/>
  <c r="U141" i="31" s="1"/>
  <c r="S70" i="31"/>
  <c r="S105" i="31" s="1"/>
  <c r="S140" i="31" s="1"/>
  <c r="S69" i="31"/>
  <c r="S104" i="31" s="1"/>
  <c r="S139" i="31" s="1"/>
  <c r="S68" i="31"/>
  <c r="S103" i="31" s="1"/>
  <c r="S138" i="31" s="1"/>
  <c r="S67" i="31"/>
  <c r="S102" i="31" s="1"/>
  <c r="S137" i="31" s="1"/>
  <c r="S66" i="31"/>
  <c r="S101" i="31" s="1"/>
  <c r="S136" i="31" s="1"/>
  <c r="Q65" i="31"/>
  <c r="Q100" i="31" s="1"/>
  <c r="Q135" i="31" s="1"/>
  <c r="O64" i="31"/>
  <c r="O99" i="31" s="1"/>
  <c r="O134" i="31" s="1"/>
  <c r="Q63" i="31"/>
  <c r="Q98" i="31" s="1"/>
  <c r="Q133" i="31" s="1"/>
  <c r="Q62" i="31"/>
  <c r="Q97" i="31" s="1"/>
  <c r="Q132" i="31" s="1"/>
  <c r="Q61" i="31"/>
  <c r="Q96" i="31" s="1"/>
  <c r="Q131" i="31" s="1"/>
  <c r="U60" i="31"/>
  <c r="U95" i="31" s="1"/>
  <c r="U130" i="31" s="1"/>
  <c r="S59" i="31"/>
  <c r="S94" i="31" s="1"/>
  <c r="S129" i="31" s="1"/>
  <c r="S58" i="31"/>
  <c r="S93" i="31" s="1"/>
  <c r="S128" i="31" s="1"/>
  <c r="U57" i="31"/>
  <c r="U92" i="31" s="1"/>
  <c r="U127" i="31" s="1"/>
  <c r="S56" i="31"/>
  <c r="S91" i="31" s="1"/>
  <c r="S126" i="31" s="1"/>
  <c r="U55" i="31"/>
  <c r="U90" i="31" s="1"/>
  <c r="U125" i="31" s="1"/>
  <c r="S54" i="31"/>
  <c r="S89" i="31" s="1"/>
  <c r="S124" i="31" s="1"/>
  <c r="S53" i="31"/>
  <c r="S88" i="31" s="1"/>
  <c r="S123" i="31" s="1"/>
  <c r="U52" i="31"/>
  <c r="U87" i="31" s="1"/>
  <c r="U122" i="31" s="1"/>
  <c r="Q51" i="31"/>
  <c r="Q86" i="31" s="1"/>
  <c r="Q121" i="31" s="1"/>
  <c r="S50" i="31"/>
  <c r="S85" i="31" s="1"/>
  <c r="S120" i="31" s="1"/>
  <c r="Q49" i="31"/>
  <c r="Q84" i="31" s="1"/>
  <c r="Q119" i="31" s="1"/>
  <c r="O48" i="31"/>
  <c r="O83" i="31" s="1"/>
  <c r="O118" i="31" s="1"/>
  <c r="O47" i="31"/>
  <c r="O82" i="31" s="1"/>
  <c r="O117" i="31" s="1"/>
  <c r="Q46" i="31"/>
  <c r="Q81" i="31" s="1"/>
  <c r="Q116" i="31" s="1"/>
  <c r="Q45" i="31"/>
  <c r="Q80" i="31" s="1"/>
  <c r="Q115" i="31" s="1"/>
  <c r="O74" i="31"/>
  <c r="O109" i="31" s="1"/>
  <c r="O144" i="31" s="1"/>
  <c r="O73" i="31"/>
  <c r="O108" i="31" s="1"/>
  <c r="O143" i="31" s="1"/>
  <c r="S72" i="31"/>
  <c r="S107" i="31" s="1"/>
  <c r="S142" i="31" s="1"/>
  <c r="S71" i="31"/>
  <c r="S106" i="31" s="1"/>
  <c r="S141" i="31" s="1"/>
  <c r="U70" i="31"/>
  <c r="U105" i="31" s="1"/>
  <c r="U140" i="31" s="1"/>
  <c r="U69" i="31"/>
  <c r="U104" i="31" s="1"/>
  <c r="U139" i="31" s="1"/>
  <c r="U68" i="31"/>
  <c r="U103" i="31" s="1"/>
  <c r="U138" i="31" s="1"/>
  <c r="U67" i="31"/>
  <c r="U102" i="31" s="1"/>
  <c r="U137" i="31" s="1"/>
  <c r="U66" i="31"/>
  <c r="U101" i="31" s="1"/>
  <c r="U136" i="31" s="1"/>
  <c r="W65" i="31"/>
  <c r="W100" i="31" s="1"/>
  <c r="W135" i="31" s="1"/>
  <c r="Y64" i="31"/>
  <c r="Y99" i="31" s="1"/>
  <c r="Y134" i="31" s="1"/>
  <c r="W63" i="31"/>
  <c r="W98" i="31" s="1"/>
  <c r="W133" i="31" s="1"/>
  <c r="W62" i="31"/>
  <c r="W97" i="31" s="1"/>
  <c r="W132" i="31" s="1"/>
  <c r="W61" i="31"/>
  <c r="W96" i="31" s="1"/>
  <c r="W131" i="31" s="1"/>
  <c r="S60" i="31"/>
  <c r="S95" i="31" s="1"/>
  <c r="S130" i="31" s="1"/>
  <c r="U59" i="31"/>
  <c r="U94" i="31" s="1"/>
  <c r="U129" i="31" s="1"/>
  <c r="U58" i="31"/>
  <c r="U93" i="31" s="1"/>
  <c r="U128" i="31" s="1"/>
  <c r="S57" i="31"/>
  <c r="S92" i="31" s="1"/>
  <c r="S127" i="31" s="1"/>
  <c r="U56" i="31"/>
  <c r="U91" i="31" s="1"/>
  <c r="U126" i="31" s="1"/>
  <c r="S55" i="31"/>
  <c r="S90" i="31" s="1"/>
  <c r="S125" i="31" s="1"/>
  <c r="U54" i="31"/>
  <c r="U89" i="31" s="1"/>
  <c r="U124" i="31" s="1"/>
  <c r="W53" i="31"/>
  <c r="W88" i="31" s="1"/>
  <c r="W123" i="31" s="1"/>
  <c r="S52" i="31"/>
  <c r="S87" i="31" s="1"/>
  <c r="S122" i="31" s="1"/>
  <c r="W51" i="31"/>
  <c r="W86" i="31" s="1"/>
  <c r="W121" i="31" s="1"/>
  <c r="U50" i="31"/>
  <c r="U85" i="31" s="1"/>
  <c r="U120" i="31" s="1"/>
  <c r="W49" i="31"/>
  <c r="W84" i="31" s="1"/>
  <c r="W119" i="31" s="1"/>
  <c r="W48" i="31"/>
  <c r="W83" i="31" s="1"/>
  <c r="W118" i="31" s="1"/>
  <c r="Y47" i="31"/>
  <c r="Y82" i="31" s="1"/>
  <c r="Y117" i="31" s="1"/>
  <c r="W46" i="31"/>
  <c r="W81" i="31" s="1"/>
  <c r="W116" i="31" s="1"/>
  <c r="Y45" i="31"/>
  <c r="Y80" i="31" s="1"/>
  <c r="Y115" i="31" s="1"/>
  <c r="R74" i="31"/>
  <c r="R109" i="31" s="1"/>
  <c r="R144" i="31" s="1"/>
  <c r="F71" i="31"/>
  <c r="F106" i="31" s="1"/>
  <c r="F141" i="31" s="1"/>
  <c r="F68" i="31"/>
  <c r="F103" i="31" s="1"/>
  <c r="F138" i="31" s="1"/>
  <c r="F65" i="31"/>
  <c r="F100" i="31" s="1"/>
  <c r="F135" i="31" s="1"/>
  <c r="R62" i="31"/>
  <c r="R97" i="31" s="1"/>
  <c r="R132" i="31" s="1"/>
  <c r="F61" i="31"/>
  <c r="F96" i="31" s="1"/>
  <c r="F131" i="31" s="1"/>
  <c r="F59" i="31"/>
  <c r="F94" i="31" s="1"/>
  <c r="F129" i="31" s="1"/>
  <c r="F56" i="31"/>
  <c r="F91" i="31" s="1"/>
  <c r="F126" i="31" s="1"/>
  <c r="F54" i="31"/>
  <c r="F89" i="31" s="1"/>
  <c r="F124" i="31" s="1"/>
  <c r="F51" i="31"/>
  <c r="F86" i="31" s="1"/>
  <c r="F121" i="31" s="1"/>
  <c r="R48" i="31"/>
  <c r="R83" i="31" s="1"/>
  <c r="R118" i="31" s="1"/>
  <c r="F46" i="31"/>
  <c r="F81" i="31" s="1"/>
  <c r="F116" i="31" s="1"/>
  <c r="E72" i="31"/>
  <c r="E107" i="31" s="1"/>
  <c r="E142" i="31" s="1"/>
  <c r="Y65" i="31"/>
  <c r="Y100" i="31" s="1"/>
  <c r="Y135" i="31" s="1"/>
  <c r="E60" i="31"/>
  <c r="E95" i="31" s="1"/>
  <c r="E130" i="31" s="1"/>
  <c r="C54" i="31"/>
  <c r="C89" i="31" s="1"/>
  <c r="C124" i="31" s="1"/>
  <c r="W47" i="31"/>
  <c r="W82" i="31" s="1"/>
  <c r="W117" i="31" s="1"/>
  <c r="C73" i="31"/>
  <c r="C108" i="31" s="1"/>
  <c r="C143" i="31" s="1"/>
  <c r="E69" i="31"/>
  <c r="E104" i="31" s="1"/>
  <c r="E139" i="31" s="1"/>
  <c r="G64" i="31"/>
  <c r="G99" i="31" s="1"/>
  <c r="G134" i="31" s="1"/>
  <c r="E58" i="31"/>
  <c r="E93" i="31" s="1"/>
  <c r="E128" i="31" s="1"/>
  <c r="E53" i="31"/>
  <c r="E88" i="31" s="1"/>
  <c r="E123" i="31" s="1"/>
  <c r="G51" i="31"/>
  <c r="G86" i="31" s="1"/>
  <c r="G121" i="31" s="1"/>
  <c r="I46" i="31"/>
  <c r="I81" i="31" s="1"/>
  <c r="I116" i="31" s="1"/>
  <c r="Z44" i="31"/>
  <c r="Z79" i="31" s="1"/>
  <c r="Z114" i="31" s="1"/>
  <c r="N44" i="31"/>
  <c r="N79" i="31" s="1"/>
  <c r="N114" i="31" s="1"/>
  <c r="Y44" i="31"/>
  <c r="Y79" i="31" s="1"/>
  <c r="Y114" i="31" s="1"/>
  <c r="M44" i="31"/>
  <c r="M79" i="31" s="1"/>
  <c r="M114" i="31" s="1"/>
  <c r="X74" i="31"/>
  <c r="X109" i="31" s="1"/>
  <c r="X144" i="31" s="1"/>
  <c r="L74" i="31"/>
  <c r="L109" i="31" s="1"/>
  <c r="L144" i="31" s="1"/>
  <c r="X73" i="31"/>
  <c r="X108" i="31" s="1"/>
  <c r="X143" i="31" s="1"/>
  <c r="L73" i="31"/>
  <c r="L108" i="31" s="1"/>
  <c r="L143" i="31" s="1"/>
  <c r="X72" i="31"/>
  <c r="X107" i="31" s="1"/>
  <c r="X142" i="31" s="1"/>
  <c r="L72" i="31"/>
  <c r="L107" i="31" s="1"/>
  <c r="L142" i="31" s="1"/>
  <c r="X71" i="31"/>
  <c r="X106" i="31" s="1"/>
  <c r="X141" i="31" s="1"/>
  <c r="L71" i="31"/>
  <c r="L106" i="31" s="1"/>
  <c r="L141" i="31" s="1"/>
  <c r="X70" i="31"/>
  <c r="X105" i="31" s="1"/>
  <c r="X140" i="31" s="1"/>
  <c r="L70" i="31"/>
  <c r="L105" i="31" s="1"/>
  <c r="L140" i="31" s="1"/>
  <c r="X69" i="31"/>
  <c r="X104" i="31" s="1"/>
  <c r="X139" i="31" s="1"/>
  <c r="L69" i="31"/>
  <c r="L104" i="31" s="1"/>
  <c r="L139" i="31" s="1"/>
  <c r="X68" i="31"/>
  <c r="X103" i="31" s="1"/>
  <c r="X138" i="31" s="1"/>
  <c r="L68" i="31"/>
  <c r="L103" i="31" s="1"/>
  <c r="L138" i="31" s="1"/>
  <c r="X67" i="31"/>
  <c r="X102" i="31" s="1"/>
  <c r="X137" i="31" s="1"/>
  <c r="L67" i="31"/>
  <c r="L102" i="31" s="1"/>
  <c r="L137" i="31" s="1"/>
  <c r="X66" i="31"/>
  <c r="X101" i="31" s="1"/>
  <c r="X136" i="31" s="1"/>
  <c r="L66" i="31"/>
  <c r="L101" i="31" s="1"/>
  <c r="L136" i="31" s="1"/>
  <c r="X65" i="31"/>
  <c r="X100" i="31" s="1"/>
  <c r="X135" i="31" s="1"/>
  <c r="L65" i="31"/>
  <c r="L100" i="31" s="1"/>
  <c r="L135" i="31" s="1"/>
  <c r="X64" i="31"/>
  <c r="X99" i="31" s="1"/>
  <c r="X134" i="31" s="1"/>
  <c r="L64" i="31"/>
  <c r="L99" i="31" s="1"/>
  <c r="L134" i="31" s="1"/>
  <c r="X63" i="31"/>
  <c r="X98" i="31" s="1"/>
  <c r="X133" i="31" s="1"/>
  <c r="L63" i="31"/>
  <c r="L98" i="31" s="1"/>
  <c r="L133" i="31" s="1"/>
  <c r="X62" i="31"/>
  <c r="X97" i="31" s="1"/>
  <c r="X132" i="31" s="1"/>
  <c r="L62" i="31"/>
  <c r="L97" i="31" s="1"/>
  <c r="L132" i="31" s="1"/>
  <c r="X61" i="31"/>
  <c r="X96" i="31" s="1"/>
  <c r="X131" i="31" s="1"/>
  <c r="L61" i="31"/>
  <c r="L96" i="31" s="1"/>
  <c r="L131" i="31" s="1"/>
  <c r="X60" i="31"/>
  <c r="X95" i="31" s="1"/>
  <c r="X130" i="31" s="1"/>
  <c r="L60" i="31"/>
  <c r="L95" i="31" s="1"/>
  <c r="L130" i="31" s="1"/>
  <c r="X59" i="31"/>
  <c r="X94" i="31" s="1"/>
  <c r="X129" i="31" s="1"/>
  <c r="L59" i="31"/>
  <c r="L94" i="31" s="1"/>
  <c r="L129" i="31" s="1"/>
  <c r="X58" i="31"/>
  <c r="X93" i="31" s="1"/>
  <c r="X128" i="31" s="1"/>
  <c r="L58" i="31"/>
  <c r="L93" i="31" s="1"/>
  <c r="L128" i="31" s="1"/>
  <c r="X57" i="31"/>
  <c r="X92" i="31" s="1"/>
  <c r="X127" i="31" s="1"/>
  <c r="L57" i="31"/>
  <c r="L92" i="31" s="1"/>
  <c r="L127" i="31" s="1"/>
  <c r="X56" i="31"/>
  <c r="X91" i="31" s="1"/>
  <c r="X126" i="31" s="1"/>
  <c r="L56" i="31"/>
  <c r="L91" i="31" s="1"/>
  <c r="L126" i="31" s="1"/>
  <c r="X55" i="31"/>
  <c r="X90" i="31" s="1"/>
  <c r="X125" i="31" s="1"/>
  <c r="L55" i="31"/>
  <c r="L90" i="31" s="1"/>
  <c r="L125" i="31" s="1"/>
  <c r="X54" i="31"/>
  <c r="X89" i="31" s="1"/>
  <c r="X124" i="31" s="1"/>
  <c r="L54" i="31"/>
  <c r="L89" i="31" s="1"/>
  <c r="L124" i="31" s="1"/>
  <c r="X53" i="31"/>
  <c r="X88" i="31" s="1"/>
  <c r="X123" i="31" s="1"/>
  <c r="L53" i="31"/>
  <c r="L88" i="31" s="1"/>
  <c r="L123" i="31" s="1"/>
  <c r="X52" i="31"/>
  <c r="X87" i="31" s="1"/>
  <c r="X122" i="31" s="1"/>
  <c r="L52" i="31"/>
  <c r="L87" i="31" s="1"/>
  <c r="L122" i="31" s="1"/>
  <c r="X51" i="31"/>
  <c r="X86" i="31" s="1"/>
  <c r="X121" i="31" s="1"/>
  <c r="L51" i="31"/>
  <c r="L86" i="31" s="1"/>
  <c r="L121" i="31" s="1"/>
  <c r="X50" i="31"/>
  <c r="X85" i="31" s="1"/>
  <c r="X120" i="31" s="1"/>
  <c r="L50" i="31"/>
  <c r="L85" i="31" s="1"/>
  <c r="L120" i="31" s="1"/>
  <c r="X49" i="31"/>
  <c r="X84" i="31" s="1"/>
  <c r="X119" i="31" s="1"/>
  <c r="L49" i="31"/>
  <c r="L84" i="31" s="1"/>
  <c r="L119" i="31" s="1"/>
  <c r="X48" i="31"/>
  <c r="X83" i="31" s="1"/>
  <c r="X118" i="31" s="1"/>
  <c r="L48" i="31"/>
  <c r="L83" i="31" s="1"/>
  <c r="L118" i="31" s="1"/>
  <c r="X47" i="31"/>
  <c r="X82" i="31" s="1"/>
  <c r="X117" i="31" s="1"/>
  <c r="L47" i="31"/>
  <c r="L82" i="31" s="1"/>
  <c r="L117" i="31" s="1"/>
  <c r="X46" i="31"/>
  <c r="X81" i="31" s="1"/>
  <c r="X116" i="31" s="1"/>
  <c r="L46" i="31"/>
  <c r="L81" i="31" s="1"/>
  <c r="L116" i="31" s="1"/>
  <c r="X45" i="31"/>
  <c r="X80" i="31" s="1"/>
  <c r="X115" i="31" s="1"/>
  <c r="L45" i="31"/>
  <c r="L80" i="31" s="1"/>
  <c r="L115" i="31" s="1"/>
  <c r="U74" i="31"/>
  <c r="U109" i="31" s="1"/>
  <c r="U144" i="31" s="1"/>
  <c r="U73" i="31"/>
  <c r="U108" i="31" s="1"/>
  <c r="U143" i="31" s="1"/>
  <c r="Q72" i="31"/>
  <c r="Q107" i="31" s="1"/>
  <c r="Q142" i="31" s="1"/>
  <c r="Q71" i="31"/>
  <c r="Q106" i="31" s="1"/>
  <c r="Q141" i="31" s="1"/>
  <c r="O70" i="31"/>
  <c r="O105" i="31" s="1"/>
  <c r="O140" i="31" s="1"/>
  <c r="O69" i="31"/>
  <c r="O104" i="31" s="1"/>
  <c r="O139" i="31" s="1"/>
  <c r="O68" i="31"/>
  <c r="O103" i="31" s="1"/>
  <c r="O138" i="31" s="1"/>
  <c r="O67" i="31"/>
  <c r="O102" i="31" s="1"/>
  <c r="O137" i="31" s="1"/>
  <c r="O66" i="31"/>
  <c r="O101" i="31" s="1"/>
  <c r="O136" i="31" s="1"/>
  <c r="M65" i="31"/>
  <c r="M100" i="31" s="1"/>
  <c r="M135" i="31" s="1"/>
  <c r="K64" i="31"/>
  <c r="K99" i="31" s="1"/>
  <c r="K134" i="31" s="1"/>
  <c r="M63" i="31"/>
  <c r="M98" i="31" s="1"/>
  <c r="M133" i="31" s="1"/>
  <c r="M62" i="31"/>
  <c r="M97" i="31" s="1"/>
  <c r="M132" i="31" s="1"/>
  <c r="M61" i="31"/>
  <c r="M96" i="31" s="1"/>
  <c r="M131" i="31" s="1"/>
  <c r="Q60" i="31"/>
  <c r="Q95" i="31" s="1"/>
  <c r="Q130" i="31" s="1"/>
  <c r="O59" i="31"/>
  <c r="O94" i="31" s="1"/>
  <c r="O129" i="31" s="1"/>
  <c r="O58" i="31"/>
  <c r="O93" i="31" s="1"/>
  <c r="O128" i="31" s="1"/>
  <c r="O57" i="31"/>
  <c r="O92" i="31" s="1"/>
  <c r="O127" i="31" s="1"/>
  <c r="O56" i="31"/>
  <c r="O91" i="31" s="1"/>
  <c r="O126" i="31" s="1"/>
  <c r="Q55" i="31"/>
  <c r="Q90" i="31" s="1"/>
  <c r="Q125" i="31" s="1"/>
  <c r="O54" i="31"/>
  <c r="O89" i="31" s="1"/>
  <c r="O124" i="31" s="1"/>
  <c r="O53" i="31"/>
  <c r="O88" i="31" s="1"/>
  <c r="O123" i="31" s="1"/>
  <c r="Q52" i="31"/>
  <c r="Q87" i="31" s="1"/>
  <c r="Q122" i="31" s="1"/>
  <c r="M51" i="31"/>
  <c r="M86" i="31" s="1"/>
  <c r="M121" i="31" s="1"/>
  <c r="O50" i="31"/>
  <c r="O85" i="31" s="1"/>
  <c r="O120" i="31" s="1"/>
  <c r="O49" i="31"/>
  <c r="O84" i="31" s="1"/>
  <c r="O119" i="31" s="1"/>
  <c r="K48" i="31"/>
  <c r="K83" i="31" s="1"/>
  <c r="K118" i="31" s="1"/>
  <c r="M47" i="31"/>
  <c r="M82" i="31" s="1"/>
  <c r="M117" i="31" s="1"/>
  <c r="K46" i="31"/>
  <c r="K81" i="31" s="1"/>
  <c r="K116" i="31" s="1"/>
  <c r="M45" i="31"/>
  <c r="M80" i="31" s="1"/>
  <c r="M115" i="31" s="1"/>
  <c r="K74" i="31"/>
  <c r="K109" i="31" s="1"/>
  <c r="K144" i="31" s="1"/>
  <c r="M73" i="31"/>
  <c r="M108" i="31" s="1"/>
  <c r="M143" i="31" s="1"/>
  <c r="O72" i="31"/>
  <c r="O107" i="31" s="1"/>
  <c r="O142" i="31" s="1"/>
  <c r="O71" i="31"/>
  <c r="O106" i="31" s="1"/>
  <c r="O141" i="31" s="1"/>
  <c r="Q70" i="31"/>
  <c r="Q105" i="31" s="1"/>
  <c r="Q140" i="31" s="1"/>
  <c r="Q69" i="31"/>
  <c r="Q104" i="31" s="1"/>
  <c r="Q139" i="31" s="1"/>
  <c r="Q68" i="31"/>
  <c r="Q103" i="31" s="1"/>
  <c r="Q138" i="31" s="1"/>
  <c r="Q67" i="31"/>
  <c r="Q102" i="31" s="1"/>
  <c r="Q137" i="31" s="1"/>
  <c r="Q66" i="31"/>
  <c r="Q101" i="31" s="1"/>
  <c r="Q136" i="31" s="1"/>
  <c r="S65" i="31"/>
  <c r="S100" i="31" s="1"/>
  <c r="S135" i="31" s="1"/>
  <c r="U64" i="31"/>
  <c r="U99" i="31" s="1"/>
  <c r="U134" i="31" s="1"/>
  <c r="S63" i="31"/>
  <c r="S98" i="31" s="1"/>
  <c r="S133" i="31" s="1"/>
  <c r="S62" i="31"/>
  <c r="S97" i="31" s="1"/>
  <c r="S132" i="31" s="1"/>
  <c r="S61" i="31"/>
  <c r="S96" i="31" s="1"/>
  <c r="S131" i="31" s="1"/>
  <c r="O60" i="31"/>
  <c r="O95" i="31" s="1"/>
  <c r="O130" i="31" s="1"/>
  <c r="Q59" i="31"/>
  <c r="Q94" i="31" s="1"/>
  <c r="Q129" i="31" s="1"/>
  <c r="Q58" i="31"/>
  <c r="Q93" i="31" s="1"/>
  <c r="Q128" i="31" s="1"/>
  <c r="Q57" i="31"/>
  <c r="Q92" i="31" s="1"/>
  <c r="Q127" i="31" s="1"/>
  <c r="Q56" i="31"/>
  <c r="Q91" i="31" s="1"/>
  <c r="Q126" i="31" s="1"/>
  <c r="O55" i="31"/>
  <c r="O90" i="31" s="1"/>
  <c r="O125" i="31" s="1"/>
  <c r="Q54" i="31"/>
  <c r="Q89" i="31" s="1"/>
  <c r="Q124" i="31" s="1"/>
  <c r="Q53" i="31"/>
  <c r="Q88" i="31" s="1"/>
  <c r="Q123" i="31" s="1"/>
  <c r="O52" i="31"/>
  <c r="O87" i="31" s="1"/>
  <c r="O122" i="31" s="1"/>
  <c r="S51" i="31"/>
  <c r="S86" i="31" s="1"/>
  <c r="S121" i="31" s="1"/>
  <c r="Q50" i="31"/>
  <c r="Q85" i="31" s="1"/>
  <c r="Q120" i="31" s="1"/>
  <c r="S49" i="31"/>
  <c r="S84" i="31" s="1"/>
  <c r="S119" i="31" s="1"/>
  <c r="U48" i="31"/>
  <c r="U83" i="31" s="1"/>
  <c r="U118" i="31" s="1"/>
  <c r="U47" i="31"/>
  <c r="U82" i="31" s="1"/>
  <c r="U117" i="31" s="1"/>
  <c r="S46" i="31"/>
  <c r="S81" i="31" s="1"/>
  <c r="S116" i="31" s="1"/>
  <c r="S45" i="31"/>
  <c r="S80" i="31" s="1"/>
  <c r="S115" i="31" s="1"/>
  <c r="H44" i="31"/>
  <c r="H79" i="31" s="1"/>
  <c r="H114" i="31" s="1"/>
  <c r="R72" i="31"/>
  <c r="R107" i="31" s="1"/>
  <c r="R142" i="31" s="1"/>
  <c r="R69" i="31"/>
  <c r="R104" i="31" s="1"/>
  <c r="R139" i="31" s="1"/>
  <c r="F66" i="31"/>
  <c r="F101" i="31" s="1"/>
  <c r="F136" i="31" s="1"/>
  <c r="F63" i="31"/>
  <c r="F98" i="31" s="1"/>
  <c r="F133" i="31" s="1"/>
  <c r="R59" i="31"/>
  <c r="R94" i="31" s="1"/>
  <c r="R129" i="31" s="1"/>
  <c r="R56" i="31"/>
  <c r="R91" i="31" s="1"/>
  <c r="R126" i="31" s="1"/>
  <c r="R53" i="31"/>
  <c r="R88" i="31" s="1"/>
  <c r="R123" i="31" s="1"/>
  <c r="R50" i="31"/>
  <c r="R85" i="31" s="1"/>
  <c r="R120" i="31" s="1"/>
  <c r="F48" i="31"/>
  <c r="F83" i="31" s="1"/>
  <c r="F118" i="31" s="1"/>
  <c r="R45" i="31"/>
  <c r="R80" i="31" s="1"/>
  <c r="R115" i="31" s="1"/>
  <c r="C71" i="31"/>
  <c r="C106" i="31" s="1"/>
  <c r="C141" i="31" s="1"/>
  <c r="Y66" i="31"/>
  <c r="Y101" i="31" s="1"/>
  <c r="Y136" i="31" s="1"/>
  <c r="W64" i="31"/>
  <c r="W99" i="31" s="1"/>
  <c r="W134" i="31" s="1"/>
  <c r="C61" i="31"/>
  <c r="C96" i="31" s="1"/>
  <c r="C131" i="31" s="1"/>
  <c r="C59" i="31"/>
  <c r="C94" i="31" s="1"/>
  <c r="C129" i="31" s="1"/>
  <c r="C55" i="31"/>
  <c r="C90" i="31" s="1"/>
  <c r="C125" i="31" s="1"/>
  <c r="Y49" i="31"/>
  <c r="Y84" i="31" s="1"/>
  <c r="Y119" i="31" s="1"/>
  <c r="W73" i="31"/>
  <c r="W108" i="31" s="1"/>
  <c r="W143" i="31" s="1"/>
  <c r="C68" i="31"/>
  <c r="C103" i="31" s="1"/>
  <c r="C138" i="31" s="1"/>
  <c r="E61" i="31"/>
  <c r="E96" i="31" s="1"/>
  <c r="E131" i="31" s="1"/>
  <c r="E54" i="31"/>
  <c r="E89" i="31" s="1"/>
  <c r="E124" i="31" s="1"/>
  <c r="G49" i="31"/>
  <c r="G84" i="31" s="1"/>
  <c r="G119" i="31" s="1"/>
  <c r="X44" i="31"/>
  <c r="X79" i="31" s="1"/>
  <c r="X114" i="31" s="1"/>
  <c r="L44" i="31"/>
  <c r="L79" i="31" s="1"/>
  <c r="L114" i="31" s="1"/>
  <c r="W44" i="31"/>
  <c r="W79" i="31" s="1"/>
  <c r="W114" i="31" s="1"/>
  <c r="K44" i="31"/>
  <c r="K79" i="31" s="1"/>
  <c r="K114" i="31" s="1"/>
  <c r="V74" i="31"/>
  <c r="V109" i="31" s="1"/>
  <c r="V144" i="31" s="1"/>
  <c r="J74" i="31"/>
  <c r="J109" i="31" s="1"/>
  <c r="J144" i="31" s="1"/>
  <c r="V73" i="31"/>
  <c r="V108" i="31" s="1"/>
  <c r="V143" i="31" s="1"/>
  <c r="J73" i="31"/>
  <c r="J108" i="31" s="1"/>
  <c r="J143" i="31" s="1"/>
  <c r="V72" i="31"/>
  <c r="V107" i="31" s="1"/>
  <c r="V142" i="31" s="1"/>
  <c r="J72" i="31"/>
  <c r="J107" i="31" s="1"/>
  <c r="J142" i="31" s="1"/>
  <c r="V71" i="31"/>
  <c r="V106" i="31" s="1"/>
  <c r="V141" i="31" s="1"/>
  <c r="J71" i="31"/>
  <c r="J106" i="31" s="1"/>
  <c r="J141" i="31" s="1"/>
  <c r="V70" i="31"/>
  <c r="V105" i="31" s="1"/>
  <c r="V140" i="31" s="1"/>
  <c r="J70" i="31"/>
  <c r="J105" i="31" s="1"/>
  <c r="J140" i="31" s="1"/>
  <c r="V69" i="31"/>
  <c r="V104" i="31" s="1"/>
  <c r="V139" i="31" s="1"/>
  <c r="J69" i="31"/>
  <c r="J104" i="31" s="1"/>
  <c r="J139" i="31" s="1"/>
  <c r="V68" i="31"/>
  <c r="V103" i="31" s="1"/>
  <c r="V138" i="31" s="1"/>
  <c r="J68" i="31"/>
  <c r="J103" i="31" s="1"/>
  <c r="J138" i="31" s="1"/>
  <c r="V67" i="31"/>
  <c r="V102" i="31" s="1"/>
  <c r="V137" i="31" s="1"/>
  <c r="J67" i="31"/>
  <c r="J102" i="31" s="1"/>
  <c r="J137" i="31" s="1"/>
  <c r="V66" i="31"/>
  <c r="V101" i="31" s="1"/>
  <c r="V136" i="31" s="1"/>
  <c r="J66" i="31"/>
  <c r="J101" i="31" s="1"/>
  <c r="J136" i="31" s="1"/>
  <c r="V65" i="31"/>
  <c r="V100" i="31" s="1"/>
  <c r="V135" i="31" s="1"/>
  <c r="J65" i="31"/>
  <c r="J100" i="31" s="1"/>
  <c r="J135" i="31" s="1"/>
  <c r="V64" i="31"/>
  <c r="V99" i="31" s="1"/>
  <c r="V134" i="31" s="1"/>
  <c r="J64" i="31"/>
  <c r="J99" i="31" s="1"/>
  <c r="J134" i="31" s="1"/>
  <c r="V63" i="31"/>
  <c r="V98" i="31" s="1"/>
  <c r="V133" i="31" s="1"/>
  <c r="J63" i="31"/>
  <c r="J98" i="31" s="1"/>
  <c r="J133" i="31" s="1"/>
  <c r="V62" i="31"/>
  <c r="V97" i="31" s="1"/>
  <c r="V132" i="31" s="1"/>
  <c r="J62" i="31"/>
  <c r="J97" i="31" s="1"/>
  <c r="J132" i="31" s="1"/>
  <c r="V61" i="31"/>
  <c r="V96" i="31" s="1"/>
  <c r="V131" i="31" s="1"/>
  <c r="J61" i="31"/>
  <c r="J96" i="31" s="1"/>
  <c r="J131" i="31" s="1"/>
  <c r="V60" i="31"/>
  <c r="V95" i="31" s="1"/>
  <c r="V130" i="31" s="1"/>
  <c r="J60" i="31"/>
  <c r="J95" i="31" s="1"/>
  <c r="J130" i="31" s="1"/>
  <c r="V59" i="31"/>
  <c r="V94" i="31" s="1"/>
  <c r="V129" i="31" s="1"/>
  <c r="J59" i="31"/>
  <c r="J94" i="31" s="1"/>
  <c r="J129" i="31" s="1"/>
  <c r="V58" i="31"/>
  <c r="V93" i="31" s="1"/>
  <c r="V128" i="31" s="1"/>
  <c r="J58" i="31"/>
  <c r="J93" i="31" s="1"/>
  <c r="J128" i="31" s="1"/>
  <c r="V57" i="31"/>
  <c r="V92" i="31" s="1"/>
  <c r="V127" i="31" s="1"/>
  <c r="J57" i="31"/>
  <c r="J92" i="31" s="1"/>
  <c r="J127" i="31" s="1"/>
  <c r="V56" i="31"/>
  <c r="V91" i="31" s="1"/>
  <c r="V126" i="31" s="1"/>
  <c r="J56" i="31"/>
  <c r="J91" i="31" s="1"/>
  <c r="J126" i="31" s="1"/>
  <c r="V55" i="31"/>
  <c r="V90" i="31" s="1"/>
  <c r="V125" i="31" s="1"/>
  <c r="J55" i="31"/>
  <c r="J90" i="31" s="1"/>
  <c r="J125" i="31" s="1"/>
  <c r="V54" i="31"/>
  <c r="V89" i="31" s="1"/>
  <c r="V124" i="31" s="1"/>
  <c r="J54" i="31"/>
  <c r="J89" i="31" s="1"/>
  <c r="J124" i="31" s="1"/>
  <c r="V53" i="31"/>
  <c r="V88" i="31" s="1"/>
  <c r="V123" i="31" s="1"/>
  <c r="J53" i="31"/>
  <c r="J88" i="31" s="1"/>
  <c r="J123" i="31" s="1"/>
  <c r="V52" i="31"/>
  <c r="V87" i="31" s="1"/>
  <c r="V122" i="31" s="1"/>
  <c r="J52" i="31"/>
  <c r="J87" i="31" s="1"/>
  <c r="J122" i="31" s="1"/>
  <c r="V51" i="31"/>
  <c r="V86" i="31" s="1"/>
  <c r="V121" i="31" s="1"/>
  <c r="J51" i="31"/>
  <c r="J86" i="31" s="1"/>
  <c r="J121" i="31" s="1"/>
  <c r="V50" i="31"/>
  <c r="V85" i="31" s="1"/>
  <c r="V120" i="31" s="1"/>
  <c r="J50" i="31"/>
  <c r="J85" i="31" s="1"/>
  <c r="J120" i="31" s="1"/>
  <c r="V49" i="31"/>
  <c r="V84" i="31" s="1"/>
  <c r="V119" i="31" s="1"/>
  <c r="J49" i="31"/>
  <c r="J84" i="31" s="1"/>
  <c r="J119" i="31" s="1"/>
  <c r="V48" i="31"/>
  <c r="V83" i="31" s="1"/>
  <c r="V118" i="31" s="1"/>
  <c r="J48" i="31"/>
  <c r="J83" i="31" s="1"/>
  <c r="J118" i="31" s="1"/>
  <c r="V47" i="31"/>
  <c r="V82" i="31" s="1"/>
  <c r="V117" i="31" s="1"/>
  <c r="J47" i="31"/>
  <c r="J82" i="31" s="1"/>
  <c r="J117" i="31" s="1"/>
  <c r="V46" i="31"/>
  <c r="V81" i="31" s="1"/>
  <c r="V116" i="31" s="1"/>
  <c r="J46" i="31"/>
  <c r="J81" i="31" s="1"/>
  <c r="J116" i="31" s="1"/>
  <c r="V45" i="31"/>
  <c r="V80" i="31" s="1"/>
  <c r="V115" i="31" s="1"/>
  <c r="J45" i="31"/>
  <c r="J80" i="31" s="1"/>
  <c r="J115" i="31" s="1"/>
  <c r="Q74" i="31"/>
  <c r="Q109" i="31" s="1"/>
  <c r="Q144" i="31" s="1"/>
  <c r="Q73" i="31"/>
  <c r="Q108" i="31" s="1"/>
  <c r="Q143" i="31" s="1"/>
  <c r="K72" i="31"/>
  <c r="K107" i="31" s="1"/>
  <c r="K142" i="31" s="1"/>
  <c r="M71" i="31"/>
  <c r="M106" i="31" s="1"/>
  <c r="M141" i="31" s="1"/>
  <c r="K70" i="31"/>
  <c r="K105" i="31" s="1"/>
  <c r="K140" i="31" s="1"/>
  <c r="K69" i="31"/>
  <c r="K104" i="31" s="1"/>
  <c r="K139" i="31" s="1"/>
  <c r="M68" i="31"/>
  <c r="M103" i="31" s="1"/>
  <c r="M138" i="31" s="1"/>
  <c r="I67" i="31"/>
  <c r="I102" i="31" s="1"/>
  <c r="I137" i="31" s="1"/>
  <c r="K66" i="31"/>
  <c r="K101" i="31" s="1"/>
  <c r="K136" i="31" s="1"/>
  <c r="I65" i="31"/>
  <c r="I100" i="31" s="1"/>
  <c r="I135" i="31" s="1"/>
  <c r="I64" i="31"/>
  <c r="I99" i="31" s="1"/>
  <c r="I134" i="31" s="1"/>
  <c r="I63" i="31"/>
  <c r="I98" i="31" s="1"/>
  <c r="I133" i="31" s="1"/>
  <c r="I62" i="31"/>
  <c r="I97" i="31" s="1"/>
  <c r="I132" i="31" s="1"/>
  <c r="I61" i="31"/>
  <c r="I96" i="31" s="1"/>
  <c r="I131" i="31" s="1"/>
  <c r="M60" i="31"/>
  <c r="M95" i="31" s="1"/>
  <c r="M130" i="31" s="1"/>
  <c r="K59" i="31"/>
  <c r="K94" i="31" s="1"/>
  <c r="K129" i="31" s="1"/>
  <c r="K58" i="31"/>
  <c r="K93" i="31" s="1"/>
  <c r="K128" i="31" s="1"/>
  <c r="K57" i="31"/>
  <c r="K92" i="31" s="1"/>
  <c r="K127" i="31" s="1"/>
  <c r="K56" i="31"/>
  <c r="K91" i="31" s="1"/>
  <c r="K126" i="31" s="1"/>
  <c r="M55" i="31"/>
  <c r="M90" i="31" s="1"/>
  <c r="M125" i="31" s="1"/>
  <c r="K54" i="31"/>
  <c r="K89" i="31" s="1"/>
  <c r="K124" i="31" s="1"/>
  <c r="K53" i="31"/>
  <c r="K88" i="31" s="1"/>
  <c r="K123" i="31" s="1"/>
  <c r="M52" i="31"/>
  <c r="M87" i="31" s="1"/>
  <c r="M122" i="31" s="1"/>
  <c r="I51" i="31"/>
  <c r="I86" i="31" s="1"/>
  <c r="I121" i="31" s="1"/>
  <c r="K50" i="31"/>
  <c r="K85" i="31" s="1"/>
  <c r="K120" i="31" s="1"/>
  <c r="K49" i="31"/>
  <c r="K84" i="31" s="1"/>
  <c r="K119" i="31" s="1"/>
  <c r="G48" i="31"/>
  <c r="G83" i="31" s="1"/>
  <c r="G118" i="31" s="1"/>
  <c r="I47" i="31"/>
  <c r="I82" i="31" s="1"/>
  <c r="I117" i="31" s="1"/>
  <c r="G46" i="31"/>
  <c r="G81" i="31" s="1"/>
  <c r="G116" i="31" s="1"/>
  <c r="I45" i="31"/>
  <c r="I80" i="31" s="1"/>
  <c r="I115" i="31" s="1"/>
  <c r="I74" i="31"/>
  <c r="I109" i="31" s="1"/>
  <c r="I144" i="31" s="1"/>
  <c r="I73" i="31"/>
  <c r="I108" i="31" s="1"/>
  <c r="I143" i="31" s="1"/>
  <c r="M72" i="31"/>
  <c r="M107" i="31" s="1"/>
  <c r="M142" i="31" s="1"/>
  <c r="K71" i="31"/>
  <c r="K106" i="31" s="1"/>
  <c r="K141" i="31" s="1"/>
  <c r="M70" i="31"/>
  <c r="M105" i="31" s="1"/>
  <c r="M140" i="31" s="1"/>
  <c r="M69" i="31"/>
  <c r="M104" i="31" s="1"/>
  <c r="M139" i="31" s="1"/>
  <c r="K68" i="31"/>
  <c r="K103" i="31" s="1"/>
  <c r="K138" i="31" s="1"/>
  <c r="M67" i="31"/>
  <c r="M102" i="31" s="1"/>
  <c r="M137" i="31" s="1"/>
  <c r="M66" i="31"/>
  <c r="M101" i="31" s="1"/>
  <c r="M136" i="31" s="1"/>
  <c r="O65" i="31"/>
  <c r="O100" i="31" s="1"/>
  <c r="O135" i="31" s="1"/>
  <c r="Q64" i="31"/>
  <c r="Q99" i="31" s="1"/>
  <c r="Q134" i="31" s="1"/>
  <c r="O63" i="31"/>
  <c r="O98" i="31" s="1"/>
  <c r="O133" i="31" s="1"/>
  <c r="O62" i="31"/>
  <c r="O97" i="31" s="1"/>
  <c r="O132" i="31" s="1"/>
  <c r="O61" i="31"/>
  <c r="O96" i="31" s="1"/>
  <c r="O131" i="31" s="1"/>
  <c r="K60" i="31"/>
  <c r="K95" i="31" s="1"/>
  <c r="K130" i="31" s="1"/>
  <c r="M59" i="31"/>
  <c r="M94" i="31" s="1"/>
  <c r="M129" i="31" s="1"/>
  <c r="M58" i="31"/>
  <c r="M93" i="31" s="1"/>
  <c r="M128" i="31" s="1"/>
  <c r="M57" i="31"/>
  <c r="M92" i="31" s="1"/>
  <c r="M127" i="31" s="1"/>
  <c r="M56" i="31"/>
  <c r="M91" i="31" s="1"/>
  <c r="M126" i="31" s="1"/>
  <c r="K55" i="31"/>
  <c r="K90" i="31" s="1"/>
  <c r="K125" i="31" s="1"/>
  <c r="M54" i="31"/>
  <c r="M89" i="31" s="1"/>
  <c r="M124" i="31" s="1"/>
  <c r="M53" i="31"/>
  <c r="M88" i="31" s="1"/>
  <c r="M123" i="31" s="1"/>
  <c r="K52" i="31"/>
  <c r="K87" i="31" s="1"/>
  <c r="K122" i="31" s="1"/>
  <c r="O51" i="31"/>
  <c r="O86" i="31" s="1"/>
  <c r="O121" i="31" s="1"/>
  <c r="M50" i="31"/>
  <c r="M85" i="31" s="1"/>
  <c r="M120" i="31" s="1"/>
  <c r="M49" i="31"/>
  <c r="M84" i="31" s="1"/>
  <c r="M119" i="31" s="1"/>
  <c r="Q48" i="31"/>
  <c r="Q83" i="31" s="1"/>
  <c r="Q118" i="31" s="1"/>
  <c r="Q47" i="31"/>
  <c r="Q82" i="31" s="1"/>
  <c r="Q117" i="31" s="1"/>
  <c r="O46" i="31"/>
  <c r="O81" i="31" s="1"/>
  <c r="O116" i="31" s="1"/>
  <c r="O45" i="31"/>
  <c r="O80" i="31" s="1"/>
  <c r="O115" i="31" s="1"/>
  <c r="T44" i="31"/>
  <c r="T79" i="31" s="1"/>
  <c r="T114" i="31" s="1"/>
  <c r="F74" i="31"/>
  <c r="F109" i="31" s="1"/>
  <c r="F144" i="31" s="1"/>
  <c r="F72" i="31"/>
  <c r="F107" i="31" s="1"/>
  <c r="F142" i="31" s="1"/>
  <c r="F69" i="31"/>
  <c r="F104" i="31" s="1"/>
  <c r="F139" i="31" s="1"/>
  <c r="F67" i="31"/>
  <c r="F102" i="31" s="1"/>
  <c r="F137" i="31" s="1"/>
  <c r="R64" i="31"/>
  <c r="R99" i="31" s="1"/>
  <c r="R134" i="31" s="1"/>
  <c r="F62" i="31"/>
  <c r="F97" i="31" s="1"/>
  <c r="F132" i="31" s="1"/>
  <c r="F60" i="31"/>
  <c r="F95" i="31" s="1"/>
  <c r="F130" i="31" s="1"/>
  <c r="R57" i="31"/>
  <c r="R92" i="31" s="1"/>
  <c r="R127" i="31" s="1"/>
  <c r="R54" i="31"/>
  <c r="R89" i="31" s="1"/>
  <c r="R124" i="31" s="1"/>
  <c r="R51" i="31"/>
  <c r="R86" i="31" s="1"/>
  <c r="R121" i="31" s="1"/>
  <c r="F49" i="31"/>
  <c r="F84" i="31" s="1"/>
  <c r="F119" i="31" s="1"/>
  <c r="R46" i="31"/>
  <c r="R81" i="31" s="1"/>
  <c r="R116" i="31" s="1"/>
  <c r="E73" i="31"/>
  <c r="E108" i="31" s="1"/>
  <c r="E143" i="31" s="1"/>
  <c r="E68" i="31"/>
  <c r="E103" i="31" s="1"/>
  <c r="E138" i="31" s="1"/>
  <c r="Y61" i="31"/>
  <c r="Y96" i="31" s="1"/>
  <c r="Y131" i="31" s="1"/>
  <c r="E56" i="31"/>
  <c r="E91" i="31" s="1"/>
  <c r="E126" i="31" s="1"/>
  <c r="Y50" i="31"/>
  <c r="Y85" i="31" s="1"/>
  <c r="Y120" i="31" s="1"/>
  <c r="W45" i="31"/>
  <c r="W80" i="31" s="1"/>
  <c r="W115" i="31" s="1"/>
  <c r="C72" i="31"/>
  <c r="C107" i="31" s="1"/>
  <c r="C142" i="31" s="1"/>
  <c r="G67" i="31"/>
  <c r="G102" i="31" s="1"/>
  <c r="G137" i="31" s="1"/>
  <c r="G63" i="31"/>
  <c r="G98" i="31" s="1"/>
  <c r="G133" i="31" s="1"/>
  <c r="E59" i="31"/>
  <c r="E94" i="31" s="1"/>
  <c r="E129" i="31" s="1"/>
  <c r="E55" i="31"/>
  <c r="E90" i="31" s="1"/>
  <c r="E125" i="31" s="1"/>
  <c r="G50" i="31"/>
  <c r="G85" i="31" s="1"/>
  <c r="G120" i="31" s="1"/>
  <c r="E45" i="31"/>
  <c r="E80" i="31" s="1"/>
  <c r="E115" i="31" s="1"/>
  <c r="V44" i="31"/>
  <c r="V79" i="31" s="1"/>
  <c r="V114" i="31" s="1"/>
  <c r="J44" i="31"/>
  <c r="J79" i="31" s="1"/>
  <c r="J114" i="31" s="1"/>
  <c r="U44" i="31"/>
  <c r="U79" i="31" s="1"/>
  <c r="U114" i="31" s="1"/>
  <c r="I44" i="31"/>
  <c r="I79" i="31" s="1"/>
  <c r="I114" i="31" s="1"/>
  <c r="T74" i="31"/>
  <c r="T109" i="31" s="1"/>
  <c r="T144" i="31" s="1"/>
  <c r="H74" i="31"/>
  <c r="H109" i="31" s="1"/>
  <c r="H144" i="31" s="1"/>
  <c r="T73" i="31"/>
  <c r="T108" i="31" s="1"/>
  <c r="T143" i="31" s="1"/>
  <c r="H73" i="31"/>
  <c r="H108" i="31" s="1"/>
  <c r="H143" i="31" s="1"/>
  <c r="T72" i="31"/>
  <c r="T107" i="31" s="1"/>
  <c r="T142" i="31" s="1"/>
  <c r="H72" i="31"/>
  <c r="H107" i="31" s="1"/>
  <c r="H142" i="31" s="1"/>
  <c r="T71" i="31"/>
  <c r="T106" i="31" s="1"/>
  <c r="T141" i="31" s="1"/>
  <c r="H71" i="31"/>
  <c r="H106" i="31" s="1"/>
  <c r="H141" i="31" s="1"/>
  <c r="T70" i="31"/>
  <c r="T105" i="31" s="1"/>
  <c r="T140" i="31" s="1"/>
  <c r="H70" i="31"/>
  <c r="H105" i="31" s="1"/>
  <c r="H140" i="31" s="1"/>
  <c r="T69" i="31"/>
  <c r="T104" i="31" s="1"/>
  <c r="T139" i="31" s="1"/>
  <c r="H69" i="31"/>
  <c r="H104" i="31" s="1"/>
  <c r="H139" i="31" s="1"/>
  <c r="T68" i="31"/>
  <c r="T103" i="31" s="1"/>
  <c r="T138" i="31" s="1"/>
  <c r="H68" i="31"/>
  <c r="H103" i="31" s="1"/>
  <c r="H138" i="31" s="1"/>
  <c r="T67" i="31"/>
  <c r="T102" i="31" s="1"/>
  <c r="T137" i="31" s="1"/>
  <c r="H67" i="31"/>
  <c r="H102" i="31" s="1"/>
  <c r="H137" i="31" s="1"/>
  <c r="T66" i="31"/>
  <c r="T101" i="31" s="1"/>
  <c r="T136" i="31" s="1"/>
  <c r="H66" i="31"/>
  <c r="H101" i="31" s="1"/>
  <c r="H136" i="31" s="1"/>
  <c r="T65" i="31"/>
  <c r="T100" i="31" s="1"/>
  <c r="T135" i="31" s="1"/>
  <c r="H65" i="31"/>
  <c r="H100" i="31" s="1"/>
  <c r="H135" i="31" s="1"/>
  <c r="T64" i="31"/>
  <c r="T99" i="31" s="1"/>
  <c r="T134" i="31" s="1"/>
  <c r="H64" i="31"/>
  <c r="H99" i="31" s="1"/>
  <c r="H134" i="31" s="1"/>
  <c r="T63" i="31"/>
  <c r="T98" i="31" s="1"/>
  <c r="T133" i="31" s="1"/>
  <c r="H63" i="31"/>
  <c r="H98" i="31" s="1"/>
  <c r="H133" i="31" s="1"/>
  <c r="T62" i="31"/>
  <c r="T97" i="31" s="1"/>
  <c r="T132" i="31" s="1"/>
  <c r="H62" i="31"/>
  <c r="H97" i="31" s="1"/>
  <c r="H132" i="31" s="1"/>
  <c r="T61" i="31"/>
  <c r="T96" i="31" s="1"/>
  <c r="T131" i="31" s="1"/>
  <c r="H61" i="31"/>
  <c r="H96" i="31" s="1"/>
  <c r="H131" i="31" s="1"/>
  <c r="T60" i="31"/>
  <c r="T95" i="31" s="1"/>
  <c r="T130" i="31" s="1"/>
  <c r="H60" i="31"/>
  <c r="H95" i="31" s="1"/>
  <c r="H130" i="31" s="1"/>
  <c r="T59" i="31"/>
  <c r="T94" i="31" s="1"/>
  <c r="T129" i="31" s="1"/>
  <c r="H59" i="31"/>
  <c r="H94" i="31" s="1"/>
  <c r="H129" i="31" s="1"/>
  <c r="T58" i="31"/>
  <c r="T93" i="31" s="1"/>
  <c r="T128" i="31" s="1"/>
  <c r="H58" i="31"/>
  <c r="H93" i="31" s="1"/>
  <c r="H128" i="31" s="1"/>
  <c r="T57" i="31"/>
  <c r="T92" i="31" s="1"/>
  <c r="T127" i="31" s="1"/>
  <c r="H57" i="31"/>
  <c r="H92" i="31" s="1"/>
  <c r="H127" i="31" s="1"/>
  <c r="T56" i="31"/>
  <c r="T91" i="31" s="1"/>
  <c r="T126" i="31" s="1"/>
  <c r="H56" i="31"/>
  <c r="H91" i="31" s="1"/>
  <c r="H126" i="31" s="1"/>
  <c r="T55" i="31"/>
  <c r="T90" i="31" s="1"/>
  <c r="T125" i="31" s="1"/>
  <c r="H55" i="31"/>
  <c r="H90" i="31" s="1"/>
  <c r="H125" i="31" s="1"/>
  <c r="T54" i="31"/>
  <c r="T89" i="31" s="1"/>
  <c r="T124" i="31" s="1"/>
  <c r="H54" i="31"/>
  <c r="H89" i="31" s="1"/>
  <c r="H124" i="31" s="1"/>
  <c r="T53" i="31"/>
  <c r="T88" i="31" s="1"/>
  <c r="T123" i="31" s="1"/>
  <c r="H53" i="31"/>
  <c r="H88" i="31" s="1"/>
  <c r="H123" i="31" s="1"/>
  <c r="T52" i="31"/>
  <c r="T87" i="31" s="1"/>
  <c r="T122" i="31" s="1"/>
  <c r="H52" i="31"/>
  <c r="H87" i="31" s="1"/>
  <c r="H122" i="31" s="1"/>
  <c r="T51" i="31"/>
  <c r="T86" i="31" s="1"/>
  <c r="T121" i="31" s="1"/>
  <c r="H51" i="31"/>
  <c r="H86" i="31" s="1"/>
  <c r="H121" i="31" s="1"/>
  <c r="T50" i="31"/>
  <c r="T85" i="31" s="1"/>
  <c r="T120" i="31" s="1"/>
  <c r="H50" i="31"/>
  <c r="H85" i="31" s="1"/>
  <c r="H120" i="31" s="1"/>
  <c r="T49" i="31"/>
  <c r="T84" i="31" s="1"/>
  <c r="T119" i="31" s="1"/>
  <c r="H49" i="31"/>
  <c r="H84" i="31" s="1"/>
  <c r="H119" i="31" s="1"/>
  <c r="T48" i="31"/>
  <c r="T83" i="31" s="1"/>
  <c r="T118" i="31" s="1"/>
  <c r="H48" i="31"/>
  <c r="H83" i="31" s="1"/>
  <c r="H118" i="31" s="1"/>
  <c r="T47" i="31"/>
  <c r="T82" i="31" s="1"/>
  <c r="T117" i="31" s="1"/>
  <c r="H47" i="31"/>
  <c r="H82" i="31" s="1"/>
  <c r="H117" i="31" s="1"/>
  <c r="T46" i="31"/>
  <c r="T81" i="31" s="1"/>
  <c r="T116" i="31" s="1"/>
  <c r="H46" i="31"/>
  <c r="H81" i="31" s="1"/>
  <c r="H116" i="31" s="1"/>
  <c r="T45" i="31"/>
  <c r="T80" i="31" s="1"/>
  <c r="T115" i="31" s="1"/>
  <c r="H45" i="31"/>
  <c r="H80" i="31" s="1"/>
  <c r="H115" i="31" s="1"/>
  <c r="M74" i="31"/>
  <c r="M109" i="31" s="1"/>
  <c r="M144" i="31" s="1"/>
  <c r="K73" i="31"/>
  <c r="K108" i="31" s="1"/>
  <c r="K143" i="31" s="1"/>
  <c r="I72" i="31"/>
  <c r="I107" i="31" s="1"/>
  <c r="I142" i="31" s="1"/>
  <c r="I71" i="31"/>
  <c r="I106" i="31" s="1"/>
  <c r="I141" i="31" s="1"/>
  <c r="G70" i="31"/>
  <c r="G105" i="31" s="1"/>
  <c r="G140" i="31" s="1"/>
  <c r="G69" i="31"/>
  <c r="G104" i="31" s="1"/>
  <c r="G139" i="31" s="1"/>
  <c r="I68" i="31"/>
  <c r="I103" i="31" s="1"/>
  <c r="I138" i="31" s="1"/>
  <c r="E67" i="31"/>
  <c r="E102" i="31" s="1"/>
  <c r="E137" i="31" s="1"/>
  <c r="G66" i="31"/>
  <c r="G101" i="31" s="1"/>
  <c r="G136" i="31" s="1"/>
  <c r="C65" i="31"/>
  <c r="C100" i="31" s="1"/>
  <c r="C135" i="31" s="1"/>
  <c r="E64" i="31"/>
  <c r="E99" i="31" s="1"/>
  <c r="E134" i="31" s="1"/>
  <c r="E63" i="31"/>
  <c r="E98" i="31" s="1"/>
  <c r="E133" i="31" s="1"/>
  <c r="E62" i="31"/>
  <c r="E97" i="31" s="1"/>
  <c r="E132" i="31" s="1"/>
  <c r="G61" i="31"/>
  <c r="G96" i="31" s="1"/>
  <c r="G131" i="31" s="1"/>
  <c r="I60" i="31"/>
  <c r="I95" i="31" s="1"/>
  <c r="I130" i="31" s="1"/>
  <c r="G59" i="31"/>
  <c r="G94" i="31" s="1"/>
  <c r="G129" i="31" s="1"/>
  <c r="G58" i="31"/>
  <c r="G93" i="31" s="1"/>
  <c r="G128" i="31" s="1"/>
  <c r="G57" i="31"/>
  <c r="G92" i="31" s="1"/>
  <c r="G127" i="31" s="1"/>
  <c r="I56" i="31"/>
  <c r="I91" i="31" s="1"/>
  <c r="I126" i="31" s="1"/>
  <c r="I55" i="31"/>
  <c r="I90" i="31" s="1"/>
  <c r="I125" i="31" s="1"/>
  <c r="G54" i="31"/>
  <c r="G89" i="31" s="1"/>
  <c r="G124" i="31" s="1"/>
  <c r="G53" i="31"/>
  <c r="G88" i="31" s="1"/>
  <c r="G123" i="31" s="1"/>
  <c r="I52" i="31"/>
  <c r="I87" i="31" s="1"/>
  <c r="I122" i="31" s="1"/>
  <c r="E51" i="31"/>
  <c r="E86" i="31" s="1"/>
  <c r="E121" i="31" s="1"/>
  <c r="E50" i="31"/>
  <c r="E85" i="31" s="1"/>
  <c r="E120" i="31" s="1"/>
  <c r="E49" i="31"/>
  <c r="E84" i="31" s="1"/>
  <c r="E119" i="31" s="1"/>
  <c r="C48" i="31"/>
  <c r="C83" i="31" s="1"/>
  <c r="C118" i="31" s="1"/>
  <c r="E47" i="31"/>
  <c r="E82" i="31" s="1"/>
  <c r="E117" i="31" s="1"/>
  <c r="C46" i="31"/>
  <c r="C81" i="31" s="1"/>
  <c r="C116" i="31" s="1"/>
  <c r="G45" i="31"/>
  <c r="G80" i="31" s="1"/>
  <c r="G115" i="31" s="1"/>
  <c r="E74" i="31"/>
  <c r="E109" i="31" s="1"/>
  <c r="E144" i="31" s="1"/>
  <c r="G73" i="31"/>
  <c r="G108" i="31" s="1"/>
  <c r="G143" i="31" s="1"/>
  <c r="G72" i="31"/>
  <c r="G107" i="31" s="1"/>
  <c r="G142" i="31" s="1"/>
  <c r="G71" i="31"/>
  <c r="G106" i="31" s="1"/>
  <c r="G141" i="31" s="1"/>
  <c r="I70" i="31"/>
  <c r="I105" i="31" s="1"/>
  <c r="I140" i="31" s="1"/>
  <c r="I69" i="31"/>
  <c r="I104" i="31" s="1"/>
  <c r="I139" i="31" s="1"/>
  <c r="G68" i="31"/>
  <c r="G103" i="31" s="1"/>
  <c r="G138" i="31" s="1"/>
  <c r="K67" i="31"/>
  <c r="K102" i="31" s="1"/>
  <c r="K137" i="31" s="1"/>
  <c r="I66" i="31"/>
  <c r="I101" i="31" s="1"/>
  <c r="I136" i="31" s="1"/>
  <c r="K65" i="31"/>
  <c r="K100" i="31" s="1"/>
  <c r="K135" i="31" s="1"/>
  <c r="M64" i="31"/>
  <c r="M99" i="31" s="1"/>
  <c r="M134" i="31" s="1"/>
  <c r="K63" i="31"/>
  <c r="K98" i="31" s="1"/>
  <c r="K133" i="31" s="1"/>
  <c r="K62" i="31"/>
  <c r="K97" i="31" s="1"/>
  <c r="K132" i="31" s="1"/>
  <c r="K61" i="31"/>
  <c r="K96" i="31" s="1"/>
  <c r="K131" i="31" s="1"/>
  <c r="G60" i="31"/>
  <c r="G95" i="31" s="1"/>
  <c r="G130" i="31" s="1"/>
  <c r="I59" i="31"/>
  <c r="I94" i="31" s="1"/>
  <c r="I129" i="31" s="1"/>
  <c r="I58" i="31"/>
  <c r="I93" i="31" s="1"/>
  <c r="I128" i="31" s="1"/>
  <c r="I57" i="31"/>
  <c r="I92" i="31" s="1"/>
  <c r="I127" i="31" s="1"/>
  <c r="G56" i="31"/>
  <c r="G91" i="31" s="1"/>
  <c r="G126" i="31" s="1"/>
  <c r="G55" i="31"/>
  <c r="G90" i="31" s="1"/>
  <c r="G125" i="31" s="1"/>
  <c r="I54" i="31"/>
  <c r="I89" i="31" s="1"/>
  <c r="I124" i="31" s="1"/>
  <c r="I53" i="31"/>
  <c r="I88" i="31" s="1"/>
  <c r="I123" i="31" s="1"/>
  <c r="G52" i="31"/>
  <c r="G87" i="31" s="1"/>
  <c r="G122" i="31" s="1"/>
  <c r="K51" i="31"/>
  <c r="K86" i="31" s="1"/>
  <c r="K121" i="31" s="1"/>
  <c r="I50" i="31"/>
  <c r="I85" i="31" s="1"/>
  <c r="I120" i="31" s="1"/>
  <c r="I49" i="31"/>
  <c r="I84" i="31" s="1"/>
  <c r="I119" i="31" s="1"/>
  <c r="M48" i="31"/>
  <c r="M83" i="31" s="1"/>
  <c r="M118" i="31" s="1"/>
  <c r="K47" i="31"/>
  <c r="K82" i="31" s="1"/>
  <c r="K117" i="31" s="1"/>
  <c r="M46" i="31"/>
  <c r="M81" i="31" s="1"/>
  <c r="M116" i="31" s="1"/>
  <c r="K45" i="31"/>
  <c r="K80" i="31" s="1"/>
  <c r="K115" i="31" s="1"/>
</calcChain>
</file>

<file path=xl/sharedStrings.xml><?xml version="1.0" encoding="utf-8"?>
<sst xmlns="http://schemas.openxmlformats.org/spreadsheetml/2006/main" count="4391" uniqueCount="260">
  <si>
    <t>Уровень напряжения</t>
  </si>
  <si>
    <t>ВН</t>
  </si>
  <si>
    <t>СН 1</t>
  </si>
  <si>
    <t>СН 2</t>
  </si>
  <si>
    <t>НН</t>
  </si>
  <si>
    <t>-</t>
  </si>
  <si>
    <t>СН1</t>
  </si>
  <si>
    <t>СН2</t>
  </si>
  <si>
    <t>Зоны суток</t>
  </si>
  <si>
    <t>Предельный уровень нерегулируемых цен (рублей/МВтч без НДС)</t>
  </si>
  <si>
    <t xml:space="preserve">Уровень напряжения </t>
  </si>
  <si>
    <t>Ночь</t>
  </si>
  <si>
    <t>Полупик</t>
  </si>
  <si>
    <t>Пик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</si>
  <si>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</si>
  <si>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</si>
  <si>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</si>
  <si>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</si>
  <si>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</si>
  <si>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</si>
  <si>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</si>
  <si>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</si>
  <si>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</si>
  <si>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</si>
  <si>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</si>
  <si>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</si>
  <si>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</si>
  <si>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</si>
  <si>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</si>
  <si>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</si>
  <si>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</si>
  <si>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</si>
  <si>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</si>
  <si>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</si>
  <si>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</si>
  <si>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</si>
  <si>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</si>
  <si>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</si>
  <si>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</si>
  <si>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</si>
  <si>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</si>
  <si>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</si>
  <si>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</si>
  <si>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</si>
  <si>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</si>
  <si>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</si>
  <si>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</si>
  <si>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</si>
  <si>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</si>
  <si>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</si>
  <si>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</si>
  <si>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</si>
  <si>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</si>
  <si>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</si>
  <si>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</si>
  <si>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</si>
  <si>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</si>
  <si>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</si>
  <si>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</si>
  <si>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</si>
  <si>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</si>
  <si>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</si>
  <si>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Предельные   уровни   нерегулируемых   цен   на  электрическую  энергию (мощность), поставляемую потребителям (покупателям)</t>
  </si>
  <si>
    <t>Предельный уровень нерегулируемых цен, рублей/МВтч без НДС</t>
  </si>
  <si>
    <t>1. Предельный уровень нерегулируемых цен</t>
  </si>
  <si>
    <t xml:space="preserve"> </t>
  </si>
  <si>
    <t>в том числе:</t>
  </si>
  <si>
    <t xml:space="preserve">    --------------------------------</t>
  </si>
  <si>
    <t xml:space="preserve">2.   Средневзвешенная  нерегулируемая  цена  на  электрическую  энергию (мощность),  используемая для расчета </t>
  </si>
  <si>
    <t xml:space="preserve">3.   Составляющие   расчета  средневзвешенной  нерегулируемой  цены  на электрическую  энергию  (мощность),  </t>
  </si>
  <si>
    <t>используемой  для  расчета предельного уровня нерегулируемых цен для первой ценовой категории:</t>
  </si>
  <si>
    <t>а)  средневзвешенная  нерегулируемая  цена   на  электрическую  энергию  на оптовом рынке, рублей/МВт·ч</t>
  </si>
  <si>
    <t>б)  средневзвешенная  нерегулируемая цена на  мощность  на  оптовом  рынке, рублей/МВт</t>
  </si>
  <si>
    <t xml:space="preserve">в)    коэффициент    оплаты    мощности    потребителями    (покупателями), осуществляющими расчеты по первой ценовой категории, 1/час </t>
  </si>
  <si>
    <t>г) объем фактического пикового  потребления  гарантирующего  поставщика  на оптовом рынке, МВт</t>
  </si>
  <si>
    <t>д)  величина  мощности,   соответствующей   покупке  электрической  энергии гарантирующим поставщиком у производителей электрической энергии (мощности)на розничных рынках, МВт</t>
  </si>
  <si>
    <t>е)   сумма   величин   мощности,    оплачиваемой    на    розничном   рынке потребителями  (покупателями),  осуществляющими  расчеты по второй – шестой ценовым категориям, МВт ,</t>
  </si>
  <si>
    <t xml:space="preserve">по второй ценовой категории, МВт </t>
  </si>
  <si>
    <t xml:space="preserve">по третьей ценовой категории, МВт </t>
  </si>
  <si>
    <t xml:space="preserve">по четвертой ценовой категории, МВт </t>
  </si>
  <si>
    <t>по пятой ценовой категории, МВт</t>
  </si>
  <si>
    <t>по шестой ценовой категории, МВт</t>
  </si>
  <si>
    <t>ж)  объем  потребления  мощности  населением   и   приравненными   к   нему категориями потребителей, МВт</t>
  </si>
  <si>
    <t>з) объем     потребления     электрической     энергии     потребителями (покупателями),  осуществляющими расчеты по второй ценовой категории, МВт·ч</t>
  </si>
  <si>
    <t>по ночной зоне суток, МВт·ч</t>
  </si>
  <si>
    <t>по полупиковой зоне суток, МВт·ч</t>
  </si>
  <si>
    <t xml:space="preserve">для трех зон суток, МВт·ч </t>
  </si>
  <si>
    <t>по пиковой зоне суток, МВт·ч</t>
  </si>
  <si>
    <t>для двух зон суток, МВт·ч</t>
  </si>
  <si>
    <t>и)  фактический  объем   потребления  электрической  энергии  гарантирующим поставщиком на оптовом рынке, МВт·ч</t>
  </si>
  <si>
    <t>к)  объем  покупки  электрической   энергии   гарантирующим  поставщиком  у производителей  электрической энергии (мощности) на розничных рынках, МВт·ч</t>
  </si>
  <si>
    <t>л)   сумма  объемов   потребления   электрической   энергии   потребителями (покупателями),   осуществляющими   расчеты  по  второй  -  шестой  ценовым категориям, МВт·ч,</t>
  </si>
  <si>
    <t>по второй ценовой категории, МВт·ч</t>
  </si>
  <si>
    <t xml:space="preserve">по третьей ценовой категории, МВт·ч </t>
  </si>
  <si>
    <t>по четвертой ценовой категории, МВт·ч</t>
  </si>
  <si>
    <t>по пятой ценовой категории, МВт·ч</t>
  </si>
  <si>
    <t>по шестой ценовой категории, МВт·ч</t>
  </si>
  <si>
    <t>м) объем потребления электрической энергии населением  и  приравненными   к нему категориями потребителей, МВт·ч</t>
  </si>
  <si>
    <t>н) величина изменения средневзвешенной нерегулируемой цены на электрическую энергию (мощность), связанная  с  учетом  данных  за  предыдущие  расчетные периоды, рублей/МВт·ч &lt;*&gt;</t>
  </si>
  <si>
    <t xml:space="preserve">    &lt;*&gt;  В  случае  если величина изменения средневзвешенной нерегулируемой цены  на  электрическую  энергию  (мощность)  не  равна нулю, гарантирующий поставщик   публикует   также   </t>
  </si>
  <si>
    <t>средневзвешенную   нерегулируемую  цену  на электрическую  энергию  (мощность),  используемую  для  расчета предельного уровня  нерегулируемых  цен  для  первой  ценовой категории,</t>
  </si>
  <si>
    <t xml:space="preserve"> и составляющие расчета  указанной  средневзвешенной  нерегулируемой  цены на электрическую энергию  (мощность)  за  все  периоды,  предшествующие  рассматриваемому, в которых   изменились   данные,  </t>
  </si>
  <si>
    <t>необходимые  для  расчета  средневзвешенной нерегулируемой  цены  на  электрическую  энергию (мощность), по сравнению с данными, используемыми для расчета в этих периодах.</t>
  </si>
  <si>
    <t xml:space="preserve">    1.   Предельный   уровень   нерегулируемых  цен  для  трех  зон  суток,рублей/МВт·ч без НДС</t>
  </si>
  <si>
    <t>Ночная</t>
  </si>
  <si>
    <t>Дневная</t>
  </si>
  <si>
    <t xml:space="preserve"> (для объемов покупки электрической энергии (мощности), учет которых осуществляется по зонам суток расчетного периода)</t>
  </si>
  <si>
    <t>2.   Предельный   уровень   нерегулируемых  цен  для  двух  зон  суток,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</si>
  <si>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</t>
  </si>
  <si>
    <t>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</si>
  <si>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 xml:space="preserve">    1.  Ставка  за  электрическую энергию предельного уровня нерегулируемых цен, рублей/МВт·ч без НДС</t>
  </si>
  <si>
    <t xml:space="preserve">2.   Ставка  за  мощность,  приобретаемую  потребителем  (покупателем), 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</si>
  <si>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</si>
  <si>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</si>
  <si>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</si>
  <si>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</si>
  <si>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</si>
  <si>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</si>
  <si>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</si>
  <si>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 xml:space="preserve"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</t>
  </si>
  <si>
    <t>услуг по передаче электрической энергии определяется по тарифу на услуги по передаче электрической энергии в одноставочном выражении)</t>
  </si>
  <si>
    <t xml:space="preserve"> 1.  Ставка  за  электрическую энергию предельного уровня нерегулируемых цен, рублей/МВт·ч без НДС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</si>
  <si>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</si>
  <si>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</si>
  <si>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</si>
  <si>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</si>
  <si>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</si>
  <si>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</si>
  <si>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</si>
  <si>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фактическому почасовому объему покупки электрической энергии, отпущенному на уровне напряжения СН 2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</si>
  <si>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 1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</si>
  <si>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НН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</si>
  <si>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ВН (рублей/МВт ч без НДС)</t>
  </si>
  <si>
    <t>Ставка ,применимая к фактическому почасовому объему покупки электрической энергии,отпущенному на уровне напряжения СН 2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</si>
  <si>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СН-1 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</si>
  <si>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СН-2  (рублей/МВт ч без НДС)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</si>
  <si>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</si>
  <si>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</si>
  <si>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 применимая к величине превышения планового почасового объема покупки электрической энергии, отпущенному на уровне напряжения СН 2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</si>
  <si>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 ч без НДС</t>
  </si>
  <si>
    <t>о) плата за иные услуги, оказание которых является неотъемлемой частью процесса поставки электрической энергии потребителям, рублей/МВтч без НДС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</si>
  <si>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</si>
  <si>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 ч без НДС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</si>
  <si>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</si>
  <si>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</si>
  <si>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</si>
  <si>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</si>
  <si>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</si>
  <si>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</si>
  <si>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</si>
  <si>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</si>
  <si>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</si>
  <si>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</si>
  <si>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</si>
  <si>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</si>
  <si>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</si>
  <si>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</si>
  <si>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</si>
  <si>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</si>
  <si>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</si>
  <si>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</si>
  <si>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</si>
  <si>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</si>
  <si>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</si>
  <si>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</si>
  <si>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</si>
  <si>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</si>
  <si>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</si>
  <si>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</si>
  <si>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</si>
  <si>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</si>
  <si>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</si>
  <si>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</si>
  <si>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</si>
  <si>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</si>
  <si>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</si>
  <si>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</si>
  <si>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</si>
  <si>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Одноставочный тариф   (город)</t>
  </si>
  <si>
    <t>1.2.</t>
  </si>
  <si>
    <t>Одноставочный тариф (для приравненных к тарифу населения с понижающим коэффициентом 0,7)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</si>
  <si>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</si>
  <si>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I. Первая ценовая категория (менее  670 кВт.)</t>
  </si>
  <si>
    <t>II. Вторая ценовая категория (менее 670 кВт.)</t>
  </si>
  <si>
    <t>III. Третья ценовая категория (менее 670 кВт.)</t>
  </si>
  <si>
    <t>IV. Четвертая ценовая категория  (менее 670 кВт.)</t>
  </si>
  <si>
    <t>V. Пятая ценовая категория (менее 670 кВт.)</t>
  </si>
  <si>
    <t>VI. Шестая ценовая категория (менее 670 кВт.)</t>
  </si>
  <si>
    <t>АО "ЭнергосбыТ Плюс"</t>
  </si>
  <si>
    <t>III. Третья ценовая категория (от 670 кВт. до 10 МВт.)</t>
  </si>
  <si>
    <t>IV. Четвертая ценовая категория (от 670 кВт. до 10 МВт.)</t>
  </si>
  <si>
    <t>Ставка, применимая к фактическому почасовому объему покупки электрической энергии,отпущенному на уровне напряжения СН 2 (рублей/МВт ч без НДС)</t>
  </si>
  <si>
    <t>V. Пятая ценовая категория (от 670 кВт. до 10 МВт.)</t>
  </si>
  <si>
    <t>VI. Шестая ценовая категория (от 670 кВт. до 10 МВт.)</t>
  </si>
  <si>
    <t>Ставка, применимая к фактическому почасовому объему покупки электрической энергии, отпущенному на уровне напряжения СН-1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</si>
  <si>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СН-2 (рублей/МВт ч без НДС)</t>
  </si>
  <si>
    <t>III. Третья ценовая категория (Не менее 10 МВт.)</t>
  </si>
  <si>
    <t>IV. Четвертая ценовая категория (Не менее 10 МВт.)</t>
  </si>
  <si>
    <t>V. Пятая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</si>
  <si>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</si>
  <si>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</si>
  <si>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</si>
  <si>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Для потребителей, приобретающих электроэнергию в целях компенсации потерь в пределах объемов, заложенных в сводный прогнозный баланс</t>
  </si>
  <si>
    <t>Сумма регулируемых составляющих (сбытовая надбавка ГП ) на электроэнергию в целях компенсации потерь</t>
  </si>
  <si>
    <t>инфраструктурные платежи</t>
  </si>
  <si>
    <t>средневзвешенная нерегулируемая цена</t>
  </si>
  <si>
    <t>Для потребителей, приобретающих электроэнергию в целях компенсации потерь в отношении энергии, превышающий объемы, заложенные в сводный прогнозный баланс</t>
  </si>
  <si>
    <t>I. Первая ценовая категория (менее 670 кВт.)</t>
  </si>
  <si>
    <t>договор купли-продажи</t>
  </si>
  <si>
    <t>планирование)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</si>
  <si>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</si>
  <si>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</si>
  <si>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</si>
  <si>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III. Третья ценовая категория (от 670 кВт. До 10 МВт.)</t>
  </si>
  <si>
    <t>IV. Четвертая ценовая категория (от 670 кВт. До 10 МВт.)</t>
  </si>
  <si>
    <t>V. Пятая ценовая категория (от 670 кВт. До 10 МВт.)</t>
  </si>
  <si>
    <t>VI. Шестая ценовая категория (от 670 кВт. До 10 МВт.)</t>
  </si>
  <si>
    <t>III. Третья ценовая категория  (Не менее 10 МВт.)</t>
  </si>
  <si>
    <t>IV. Четвертая ценовая категория  (Не менее 10 МВт.)</t>
  </si>
  <si>
    <t>V. Пятая ценовая категория  (Не менее 10 МВт.)</t>
  </si>
  <si>
    <t>VI. Шестая ценовая категория  (Не менее 10 МВт.)</t>
  </si>
  <si>
    <t>Сбытовая надбавка для сетевых организаций, приобретающих электрическую энергию (мощность) в целях компенсации потерь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</si>
  <si>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</si>
  <si>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</si>
  <si>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</si>
  <si>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договор энергоснабжения</t>
  </si>
  <si>
    <t>Потребители, приобретающие электроэнергию в целях компенсации потерь руб./МВт.ч, в мае 2023г.</t>
  </si>
  <si>
    <t>Оренбургского филиала АО "ЭнергосбыТ Плюс" в мае 2023 года</t>
  </si>
  <si>
    <t>01.05.2023</t>
  </si>
  <si>
    <t>02.05.2023</t>
  </si>
  <si>
    <t>03.05.2023</t>
  </si>
  <si>
    <t>04.05.2023</t>
  </si>
  <si>
    <t>05.05.2023</t>
  </si>
  <si>
    <t>06.05.2023</t>
  </si>
  <si>
    <t>07.05.2023</t>
  </si>
  <si>
    <t>08.05.2023</t>
  </si>
  <si>
    <t>09.05.2023</t>
  </si>
  <si>
    <t>10.05.2023</t>
  </si>
  <si>
    <t>11.05.2023</t>
  </si>
  <si>
    <t>12.05.2023</t>
  </si>
  <si>
    <t>13.05.2023</t>
  </si>
  <si>
    <t>14.05.2023</t>
  </si>
  <si>
    <t>15.05.2023</t>
  </si>
  <si>
    <t>16.05.2023</t>
  </si>
  <si>
    <t>17.05.2023</t>
  </si>
  <si>
    <t>18.05.2023</t>
  </si>
  <si>
    <t>19.05.2023</t>
  </si>
  <si>
    <t>20.05.2023</t>
  </si>
  <si>
    <t>21.05.2023</t>
  </si>
  <si>
    <t>22.05.2023</t>
  </si>
  <si>
    <t>23.05.2023</t>
  </si>
  <si>
    <t>24.05.2023</t>
  </si>
  <si>
    <t>25.05.2023</t>
  </si>
  <si>
    <t>26.05.2023</t>
  </si>
  <si>
    <t>27.05.2023</t>
  </si>
  <si>
    <t>28.05.2023</t>
  </si>
  <si>
    <t>29.05.2023</t>
  </si>
  <si>
    <t>30.05.2023</t>
  </si>
  <si>
    <t>31.05.2023</t>
  </si>
  <si>
    <t>Оренбургского филиала АО "ЭнергосбыТ Плюс" в мае 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</si>
</sst>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_-* #,##0.00_р_._-;\-* #,##0.00_р_._-;_-* &quot;-&quot;??_р_._-;_-@_-"/>
    <numFmt numFmtId="165" formatCode="0.000"/>
    <numFmt numFmtId="166" formatCode="#,##0.000"/>
    <numFmt numFmtId="167" formatCode="#,##0.0"/>
    <numFmt numFmtId="168" formatCode="0.00000"/>
    <numFmt numFmtId="169" formatCode="0.0000000"/>
    <numFmt numFmtId="170" formatCode="[$-419]mmmm\ yyyy;@"/>
    <numFmt numFmtId="171" formatCode="#,##0.00000"/>
    <numFmt numFmtId="172" formatCode="0.00000000"/>
  </numFmts>
  <fonts count="21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3" fillId="0" borderId="0" applyFont="0" applyFill="0" applyBorder="0" applyAlignment="0" applyProtection="0"/>
  </cellStyleXfs>
  <cellXfs count="305">
    <xf numFmtId="0" fontId="0" fillId="0" borderId="0" xfId="0"/>
    <xf numFmtId="0" fontId="0" fillId="0" borderId="0" xfId="0"/>
    <xf numFmtId="0" fontId="0" fillId="0" borderId="0" xfId="0" applyBorder="1"/>
    <xf numFmtId="0" fontId="8" fillId="0" borderId="0" xfId="0" applyFont="1"/>
    <xf numFmtId="2" fontId="0" fillId="0" borderId="0" xfId="0" applyNumberFormat="1"/>
    <xf numFmtId="2" fontId="5" fillId="0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Font="1"/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/>
    <xf numFmtId="4" fontId="0" fillId="0" borderId="0" xfId="0" applyNumberFormat="1"/>
    <xf numFmtId="0" fontId="0" fillId="0" borderId="7" xfId="0" applyFont="1" applyBorder="1" applyAlignment="1"/>
    <xf numFmtId="0" fontId="0" fillId="0" borderId="0" xfId="0" applyFont="1" applyBorder="1"/>
    <xf numFmtId="0" fontId="0" fillId="0" borderId="0" xfId="0" applyFont="1" applyBorder="1" applyAlignment="1"/>
    <xf numFmtId="0" fontId="9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4" fontId="0" fillId="0" borderId="0" xfId="0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4" fontId="9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2" fontId="0" fillId="0" borderId="2" xfId="0" applyNumberFormat="1" applyBorder="1"/>
    <xf numFmtId="0" fontId="0" fillId="0" borderId="7" xfId="0" applyFont="1" applyBorder="1"/>
    <xf numFmtId="0" fontId="0" fillId="0" borderId="10" xfId="0" applyBorder="1"/>
    <xf numFmtId="3" fontId="0" fillId="0" borderId="0" xfId="0" applyNumberFormat="1"/>
    <xf numFmtId="164" fontId="8" fillId="0" borderId="0" xfId="0" applyNumberFormat="1" applyFont="1"/>
    <xf numFmtId="164" fontId="0" fillId="0" borderId="0" xfId="0" applyNumberFormat="1"/>
    <xf numFmtId="0" fontId="0" fillId="0" borderId="0" xfId="0" applyBorder="1" applyAlignment="1"/>
    <xf numFmtId="0" fontId="12" fillId="0" borderId="17" xfId="0" applyFont="1" applyBorder="1" applyAlignment="1">
      <alignment vertical="top" wrapText="1"/>
    </xf>
    <xf numFmtId="0" fontId="12" fillId="0" borderId="18" xfId="0" applyFont="1" applyBorder="1" applyAlignment="1">
      <alignment vertical="top" wrapText="1"/>
    </xf>
    <xf numFmtId="0" fontId="12" fillId="0" borderId="16" xfId="0" applyFont="1" applyBorder="1" applyAlignment="1">
      <alignment vertical="top" wrapText="1"/>
    </xf>
    <xf numFmtId="0" fontId="12" fillId="0" borderId="18" xfId="0" applyFont="1" applyBorder="1" applyAlignment="1">
      <alignment horizontal="center" vertical="top" wrapText="1"/>
    </xf>
    <xf numFmtId="0" fontId="0" fillId="5" borderId="2" xfId="0" applyFill="1" applyBorder="1"/>
    <xf numFmtId="0" fontId="0" fillId="5" borderId="2" xfId="0" applyFill="1" applyBorder="1" applyAlignment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0" fontId="0" fillId="0" borderId="0" xfId="0" applyBorder="1" applyAlignment="1"/>
    <xf numFmtId="14" fontId="5" fillId="0" borderId="2" xfId="0" applyNumberFormat="1" applyFont="1" applyBorder="1" applyAlignment="1">
      <alignment horizontal="center" wrapText="1"/>
    </xf>
    <xf numFmtId="170" fontId="3" fillId="0" borderId="0" xfId="0" applyNumberFormat="1" applyFont="1" applyBorder="1" applyAlignment="1">
      <alignment horizontal="left" vertical="top"/>
    </xf>
    <xf numFmtId="49" fontId="12" fillId="0" borderId="18" xfId="0" applyNumberFormat="1" applyFont="1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4" fontId="12" fillId="0" borderId="16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2" fontId="9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2" fontId="0" fillId="0" borderId="0" xfId="0" applyNumberFormat="1" applyFont="1"/>
    <xf numFmtId="4" fontId="0" fillId="0" borderId="0" xfId="0" applyNumberFormat="1" applyFont="1" applyBorder="1" applyAlignment="1"/>
    <xf numFmtId="2" fontId="0" fillId="0" borderId="0" xfId="0" applyNumberFormat="1" applyFont="1" applyBorder="1" applyAlignment="1"/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9" fillId="0" borderId="0" xfId="0" applyNumberFormat="1" applyFont="1" applyBorder="1" applyAlignment="1">
      <alignment wrapText="1"/>
    </xf>
    <xf numFmtId="171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2" fontId="14" fillId="0" borderId="48" xfId="0" applyNumberFormat="1" applyFont="1" applyBorder="1" applyAlignment="1">
      <alignment horizontal="center" vertical="center"/>
    </xf>
    <xf numFmtId="2" fontId="14" fillId="0" borderId="51" xfId="0" applyNumberFormat="1" applyFont="1" applyBorder="1" applyAlignment="1">
      <alignment horizontal="center" vertical="center"/>
    </xf>
    <xf numFmtId="0" fontId="0" fillId="0" borderId="0" xfId="0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4" fontId="18" fillId="0" borderId="0" xfId="0" applyNumberFormat="1" applyFont="1"/>
    <xf numFmtId="0" fontId="18" fillId="0" borderId="0" xfId="0" applyFont="1" applyBorder="1"/>
    <xf numFmtId="164" fontId="18" fillId="0" borderId="0" xfId="0" applyNumberFormat="1" applyFont="1"/>
    <xf numFmtId="0" fontId="18" fillId="0" borderId="0" xfId="0" applyFont="1" applyBorder="1" applyAlignment="1"/>
    <xf numFmtId="4" fontId="11" fillId="0" borderId="0" xfId="0" applyNumberFormat="1" applyFont="1"/>
    <xf numFmtId="4" fontId="11" fillId="0" borderId="0" xfId="0" applyNumberFormat="1" applyFont="1" applyFill="1"/>
    <xf numFmtId="4" fontId="11" fillId="4" borderId="0" xfId="0" applyNumberFormat="1" applyFont="1" applyFill="1"/>
    <xf numFmtId="4" fontId="18" fillId="0" borderId="0" xfId="0" applyNumberFormat="1" applyFont="1" applyFill="1"/>
    <xf numFmtId="4" fontId="11" fillId="0" borderId="0" xfId="0" applyNumberFormat="1" applyFont="1" applyFill="1" applyAlignment="1">
      <alignment horizontal="right"/>
    </xf>
    <xf numFmtId="4" fontId="11" fillId="4" borderId="0" xfId="0" applyNumberFormat="1" applyFont="1" applyFill="1" applyAlignment="1">
      <alignment horizontal="right"/>
    </xf>
    <xf numFmtId="0" fontId="18" fillId="0" borderId="0" xfId="0" applyFont="1" applyFill="1"/>
    <xf numFmtId="168" fontId="11" fillId="0" borderId="0" xfId="0" applyNumberFormat="1" applyFont="1" applyFill="1"/>
    <xf numFmtId="169" fontId="11" fillId="4" borderId="0" xfId="0" applyNumberFormat="1" applyFont="1" applyFill="1"/>
    <xf numFmtId="166" fontId="11" fillId="4" borderId="0" xfId="0" applyNumberFormat="1" applyFont="1" applyFill="1"/>
    <xf numFmtId="165" fontId="11" fillId="4" borderId="0" xfId="0" applyNumberFormat="1" applyFont="1" applyFill="1"/>
    <xf numFmtId="165" fontId="11" fillId="0" borderId="0" xfId="0" applyNumberFormat="1" applyFont="1" applyFill="1"/>
    <xf numFmtId="166" fontId="11" fillId="0" borderId="0" xfId="0" applyNumberFormat="1" applyFont="1" applyFill="1" applyBorder="1"/>
    <xf numFmtId="166" fontId="11" fillId="4" borderId="0" xfId="0" applyNumberFormat="1" applyFont="1" applyFill="1" applyBorder="1"/>
    <xf numFmtId="0" fontId="18" fillId="0" borderId="0" xfId="0" applyFont="1" applyFill="1" applyBorder="1"/>
    <xf numFmtId="167" fontId="11" fillId="0" borderId="0" xfId="0" applyNumberFormat="1" applyFont="1" applyFill="1"/>
    <xf numFmtId="167" fontId="11" fillId="4" borderId="0" xfId="0" applyNumberFormat="1" applyFont="1" applyFill="1"/>
    <xf numFmtId="167" fontId="11" fillId="0" borderId="0" xfId="0" applyNumberFormat="1" applyFont="1" applyFill="1" applyBorder="1"/>
    <xf numFmtId="167" fontId="11" fillId="4" borderId="0" xfId="0" applyNumberFormat="1" applyFont="1" applyFill="1" applyBorder="1"/>
    <xf numFmtId="167" fontId="0" fillId="0" borderId="0" xfId="0" applyNumberFormat="1" applyFont="1" applyFill="1" applyBorder="1"/>
    <xf numFmtId="167" fontId="0" fillId="0" borderId="0" xfId="0" applyNumberFormat="1" applyFont="1" applyBorder="1"/>
    <xf numFmtId="4" fontId="11" fillId="0" borderId="0" xfId="0" applyNumberFormat="1" applyFont="1" applyFill="1" applyBorder="1"/>
    <xf numFmtId="4" fontId="11" fillId="4" borderId="0" xfId="0" applyNumberFormat="1" applyFont="1" applyFill="1" applyBorder="1"/>
    <xf numFmtId="0" fontId="0" fillId="0" borderId="0" xfId="0" applyFont="1" applyFill="1" applyBorder="1"/>
    <xf numFmtId="3" fontId="11" fillId="4" borderId="0" xfId="0" applyNumberFormat="1" applyFont="1" applyFill="1" applyBorder="1"/>
    <xf numFmtId="2" fontId="11" fillId="4" borderId="0" xfId="0" applyNumberFormat="1" applyFont="1" applyFill="1"/>
    <xf numFmtId="0" fontId="0" fillId="0" borderId="0" xfId="0" applyNumberFormat="1" applyFont="1" applyFill="1" applyBorder="1"/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172" fontId="11" fillId="4" borderId="0" xfId="0" applyNumberFormat="1" applyFont="1" applyFill="1"/>
    <xf numFmtId="0" fontId="20" fillId="0" borderId="0" xfId="0" applyFont="1" applyAlignment="1">
      <alignment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12" fillId="0" borderId="12" xfId="0" applyFont="1" applyBorder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12" fillId="5" borderId="12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center" vertical="top" wrapText="1"/>
    </xf>
    <xf numFmtId="0" fontId="12" fillId="5" borderId="31" xfId="0" applyFont="1" applyFill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32" xfId="0" applyFont="1" applyBorder="1" applyAlignment="1">
      <alignment horizontal="center" vertical="top" wrapText="1"/>
    </xf>
    <xf numFmtId="0" fontId="12" fillId="0" borderId="33" xfId="0" applyFont="1" applyBorder="1" applyAlignment="1">
      <alignment horizontal="center" vertical="top" wrapText="1"/>
    </xf>
    <xf numFmtId="0" fontId="12" fillId="0" borderId="34" xfId="0" applyFont="1" applyBorder="1" applyAlignment="1">
      <alignment horizontal="center" vertical="top" wrapText="1"/>
    </xf>
    <xf numFmtId="0" fontId="12" fillId="0" borderId="35" xfId="0" applyFont="1" applyBorder="1" applyAlignment="1">
      <alignment vertical="top" wrapText="1"/>
    </xf>
    <xf numFmtId="0" fontId="12" fillId="0" borderId="36" xfId="0" applyFont="1" applyBorder="1" applyAlignment="1">
      <alignment vertical="top" wrapText="1"/>
    </xf>
    <xf numFmtId="0" fontId="12" fillId="0" borderId="15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5" borderId="14" xfId="0" applyFont="1" applyFill="1" applyBorder="1" applyAlignment="1">
      <alignment horizontal="center" vertical="top" wrapText="1"/>
    </xf>
    <xf numFmtId="0" fontId="12" fillId="5" borderId="6" xfId="0" applyFont="1" applyFill="1" applyBorder="1" applyAlignment="1">
      <alignment horizontal="center" vertical="top" wrapText="1"/>
    </xf>
    <xf numFmtId="0" fontId="12" fillId="5" borderId="29" xfId="0" applyFont="1" applyFill="1" applyBorder="1" applyAlignment="1">
      <alignment horizontal="center" vertical="top" wrapText="1"/>
    </xf>
    <xf numFmtId="0" fontId="12" fillId="5" borderId="15" xfId="0" applyFont="1" applyFill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12" fillId="5" borderId="30" xfId="0" applyFont="1" applyFill="1" applyBorder="1" applyAlignment="1">
      <alignment horizontal="center" vertical="top" wrapText="1"/>
    </xf>
    <xf numFmtId="49" fontId="12" fillId="0" borderId="26" xfId="0" applyNumberFormat="1" applyFont="1" applyBorder="1" applyAlignment="1">
      <alignment vertical="top" wrapText="1"/>
    </xf>
    <xf numFmtId="49" fontId="12" fillId="0" borderId="27" xfId="0" applyNumberFormat="1" applyFont="1" applyBorder="1" applyAlignment="1">
      <alignment vertical="top" wrapText="1"/>
    </xf>
    <xf numFmtId="4" fontId="12" fillId="0" borderId="3" xfId="0" applyNumberFormat="1" applyFont="1" applyBorder="1" applyAlignment="1">
      <alignment horizontal="center" vertical="center" wrapText="1"/>
    </xf>
    <xf numFmtId="4" fontId="12" fillId="0" borderId="22" xfId="0" applyNumberFormat="1" applyFont="1" applyBorder="1" applyAlignment="1">
      <alignment horizontal="center" vertical="center" wrapText="1"/>
    </xf>
    <xf numFmtId="4" fontId="12" fillId="0" borderId="20" xfId="0" applyNumberFormat="1" applyFont="1" applyBorder="1" applyAlignment="1">
      <alignment horizontal="center" vertical="center" wrapText="1"/>
    </xf>
    <xf numFmtId="4" fontId="12" fillId="0" borderId="2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2" fillId="0" borderId="22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49" fontId="12" fillId="0" borderId="28" xfId="0" applyNumberFormat="1" applyFont="1" applyBorder="1" applyAlignment="1">
      <alignment vertical="top" wrapText="1"/>
    </xf>
    <xf numFmtId="4" fontId="12" fillId="0" borderId="21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0" fontId="18" fillId="5" borderId="12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0" borderId="2" xfId="0" applyFont="1" applyBorder="1" applyAlignment="1"/>
    <xf numFmtId="0" fontId="18" fillId="0" borderId="14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2" xfId="0" applyFont="1" applyBorder="1" applyAlignment="1"/>
    <xf numFmtId="0" fontId="18" fillId="0" borderId="13" xfId="0" applyFont="1" applyBorder="1" applyAlignment="1"/>
    <xf numFmtId="164" fontId="18" fillId="0" borderId="2" xfId="0" applyNumberFormat="1" applyFont="1" applyBorder="1" applyAlignment="1">
      <alignment horizontal="center"/>
    </xf>
    <xf numFmtId="4" fontId="18" fillId="0" borderId="2" xfId="0" applyNumberFormat="1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12" xfId="0" applyFont="1" applyBorder="1" applyAlignment="1"/>
    <xf numFmtId="0" fontId="0" fillId="0" borderId="11" xfId="0" applyFont="1" applyBorder="1" applyAlignment="1"/>
    <xf numFmtId="0" fontId="0" fillId="0" borderId="13" xfId="0" applyFont="1" applyBorder="1" applyAlignment="1"/>
    <xf numFmtId="4" fontId="0" fillId="0" borderId="2" xfId="0" applyNumberFormat="1" applyFont="1" applyBorder="1" applyAlignment="1"/>
    <xf numFmtId="0" fontId="0" fillId="5" borderId="12" xfId="0" applyFont="1" applyFill="1" applyBorder="1" applyAlignment="1">
      <alignment horizontal="center"/>
    </xf>
    <xf numFmtId="0" fontId="0" fillId="5" borderId="13" xfId="0" applyFont="1" applyFill="1" applyBorder="1" applyAlignment="1">
      <alignment horizontal="center"/>
    </xf>
    <xf numFmtId="0" fontId="0" fillId="0" borderId="14" xfId="0" applyFont="1" applyBorder="1" applyAlignment="1"/>
    <xf numFmtId="0" fontId="0" fillId="0" borderId="6" xfId="0" applyFont="1" applyBorder="1" applyAlignment="1"/>
    <xf numFmtId="0" fontId="0" fillId="0" borderId="8" xfId="0" applyFont="1" applyBorder="1" applyAlignment="1"/>
    <xf numFmtId="0" fontId="0" fillId="5" borderId="14" xfId="0" applyFont="1" applyFill="1" applyBorder="1" applyAlignment="1"/>
    <xf numFmtId="0" fontId="0" fillId="5" borderId="6" xfId="0" applyFont="1" applyFill="1" applyBorder="1" applyAlignment="1"/>
    <xf numFmtId="0" fontId="0" fillId="5" borderId="8" xfId="0" applyFont="1" applyFill="1" applyBorder="1" applyAlignment="1"/>
    <xf numFmtId="0" fontId="0" fillId="5" borderId="9" xfId="0" applyFont="1" applyFill="1" applyBorder="1" applyAlignment="1"/>
    <xf numFmtId="0" fontId="0" fillId="5" borderId="0" xfId="0" applyFont="1" applyFill="1" applyAlignment="1"/>
    <xf numFmtId="0" fontId="0" fillId="5" borderId="10" xfId="0" applyFont="1" applyFill="1" applyBorder="1" applyAlignment="1"/>
    <xf numFmtId="0" fontId="0" fillId="5" borderId="15" xfId="0" applyFont="1" applyFill="1" applyBorder="1" applyAlignment="1"/>
    <xf numFmtId="0" fontId="0" fillId="5" borderId="7" xfId="0" applyFont="1" applyFill="1" applyBorder="1" applyAlignment="1"/>
    <xf numFmtId="0" fontId="0" fillId="5" borderId="5" xfId="0" applyFont="1" applyFill="1" applyBorder="1" applyAlignment="1"/>
    <xf numFmtId="0" fontId="0" fillId="5" borderId="11" xfId="0" applyFont="1" applyFill="1" applyBorder="1" applyAlignment="1">
      <alignment horizontal="center"/>
    </xf>
    <xf numFmtId="0" fontId="0" fillId="0" borderId="15" xfId="0" applyFont="1" applyBorder="1" applyAlignment="1"/>
    <xf numFmtId="0" fontId="0" fillId="0" borderId="7" xfId="0" applyFont="1" applyBorder="1" applyAlignment="1"/>
    <xf numFmtId="0" fontId="0" fillId="0" borderId="5" xfId="0" applyFont="1" applyBorder="1" applyAlignment="1"/>
    <xf numFmtId="4" fontId="0" fillId="0" borderId="12" xfId="0" applyNumberFormat="1" applyFont="1" applyBorder="1" applyAlignment="1"/>
    <xf numFmtId="4" fontId="0" fillId="0" borderId="13" xfId="0" applyNumberFormat="1" applyFont="1" applyBorder="1" applyAlignment="1"/>
    <xf numFmtId="0" fontId="0" fillId="0" borderId="2" xfId="0" applyFont="1" applyBorder="1" applyAlignment="1"/>
    <xf numFmtId="0" fontId="0" fillId="5" borderId="14" xfId="0" applyFont="1" applyFill="1" applyBorder="1" applyAlignment="1">
      <alignment horizontal="left" vertical="center"/>
    </xf>
    <xf numFmtId="0" fontId="0" fillId="5" borderId="6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horizontal="left" vertical="center"/>
    </xf>
    <xf numFmtId="0" fontId="0" fillId="5" borderId="0" xfId="0" applyFont="1" applyFill="1" applyAlignment="1">
      <alignment horizontal="left" vertical="center"/>
    </xf>
    <xf numFmtId="0" fontId="0" fillId="5" borderId="10" xfId="0" applyFont="1" applyFill="1" applyBorder="1" applyAlignment="1">
      <alignment horizontal="left" vertical="center"/>
    </xf>
    <xf numFmtId="0" fontId="0" fillId="5" borderId="15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" fontId="11" fillId="4" borderId="0" xfId="0" applyNumberFormat="1" applyFont="1" applyFill="1" applyAlignment="1">
      <alignment horizontal="center"/>
    </xf>
    <xf numFmtId="43" fontId="12" fillId="0" borderId="14" xfId="4" applyFont="1" applyBorder="1" applyAlignment="1">
      <alignment horizontal="center" vertical="center" wrapText="1"/>
    </xf>
    <xf numFmtId="43" fontId="12" fillId="0" borderId="8" xfId="4" applyFont="1" applyBorder="1" applyAlignment="1">
      <alignment horizontal="center" vertical="center" wrapText="1"/>
    </xf>
    <xf numFmtId="43" fontId="12" fillId="0" borderId="15" xfId="4" applyFont="1" applyBorder="1" applyAlignment="1">
      <alignment horizontal="center" vertical="center" wrapText="1"/>
    </xf>
    <xf numFmtId="43" fontId="12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0" fillId="0" borderId="14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wrapText="1"/>
    </xf>
    <xf numFmtId="0" fontId="14" fillId="0" borderId="50" xfId="0" applyFont="1" applyBorder="1" applyAlignment="1">
      <alignment horizontal="center" wrapText="1"/>
    </xf>
    <xf numFmtId="0" fontId="14" fillId="4" borderId="37" xfId="0" applyFont="1" applyFill="1" applyBorder="1" applyAlignment="1">
      <alignment horizontal="center" vertical="center" wrapText="1"/>
    </xf>
    <xf numFmtId="0" fontId="0" fillId="4" borderId="38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2" fontId="14" fillId="4" borderId="39" xfId="0" applyNumberFormat="1" applyFont="1" applyFill="1" applyBorder="1" applyAlignment="1">
      <alignment horizontal="center" vertical="center"/>
    </xf>
    <xf numFmtId="2" fontId="14" fillId="4" borderId="41" xfId="0" applyNumberFormat="1" applyFont="1" applyFill="1" applyBorder="1" applyAlignment="1">
      <alignment horizontal="center" vertical="center"/>
    </xf>
    <xf numFmtId="2" fontId="14" fillId="4" borderId="44" xfId="0" applyNumberFormat="1" applyFont="1" applyFill="1" applyBorder="1" applyAlignment="1">
      <alignment horizontal="center" vertical="center"/>
    </xf>
    <xf numFmtId="0" fontId="14" fillId="0" borderId="37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4" fillId="0" borderId="45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2" fontId="14" fillId="0" borderId="41" xfId="0" applyNumberFormat="1" applyFont="1" applyBorder="1" applyAlignment="1">
      <alignment horizontal="center" vertical="center"/>
    </xf>
    <xf numFmtId="2" fontId="14" fillId="0" borderId="46" xfId="0" applyNumberFormat="1" applyFont="1" applyBorder="1" applyAlignment="1">
      <alignment horizontal="center" vertical="center"/>
    </xf>
    <xf numFmtId="0" fontId="14" fillId="0" borderId="47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activeCell="N27" sqref="N27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28"/>
    </row>
    <row r="2" spans="1:13" x14ac:dyDescent="0.25">
      <c r="B2" s="6" t="s">
        <v>201</v>
      </c>
      <c r="M2" s="28"/>
    </row>
    <row r="3" spans="1:13" s="1" customFormat="1" x14ac:dyDescent="0.25">
      <c r="B3" s="6"/>
      <c r="M3" s="28"/>
    </row>
    <row r="4" spans="1:13" ht="29.25" customHeight="1" x14ac:dyDescent="0.25">
      <c r="B4" s="133" t="s">
        <v>222</v>
      </c>
      <c r="C4" s="134"/>
      <c r="D4" s="134"/>
      <c r="E4" s="134"/>
      <c r="F4" s="135"/>
      <c r="G4" s="75">
        <v>556.1</v>
      </c>
      <c r="H4" s="1" t="s">
        <v>173</v>
      </c>
      <c r="K4" s="1"/>
      <c r="M4" s="28"/>
    </row>
    <row r="5" spans="1:13" s="1" customFormat="1" ht="33" customHeight="1" x14ac:dyDescent="0.25">
      <c r="B5" s="133" t="s">
        <v>223</v>
      </c>
      <c r="C5" s="134"/>
      <c r="D5" s="134"/>
      <c r="E5" s="134"/>
      <c r="F5" s="135"/>
      <c r="G5" s="75">
        <v>433.8</v>
      </c>
      <c r="H5" s="1" t="s">
        <v>173</v>
      </c>
      <c r="M5" s="28"/>
    </row>
    <row r="6" spans="1:13" s="1" customFormat="1" ht="31.5" customHeight="1" x14ac:dyDescent="0.25">
      <c r="B6" s="133" t="s">
        <v>224</v>
      </c>
      <c r="C6" s="134"/>
      <c r="D6" s="134"/>
      <c r="E6" s="134"/>
      <c r="F6" s="135"/>
      <c r="G6" s="75">
        <v>185.4</v>
      </c>
      <c r="H6" s="1" t="s">
        <v>173</v>
      </c>
      <c r="M6" s="28"/>
    </row>
    <row r="7" spans="1:13" s="1" customFormat="1" ht="30.75" customHeight="1" x14ac:dyDescent="0.25">
      <c r="B7" s="133" t="s">
        <v>221</v>
      </c>
      <c r="C7" s="136"/>
      <c r="D7" s="136"/>
      <c r="E7" s="136"/>
      <c r="F7" s="137"/>
      <c r="G7" s="75">
        <v>909</v>
      </c>
      <c r="H7" s="1" t="s">
        <v>173</v>
      </c>
    </row>
    <row r="8" spans="1:13" s="1" customFormat="1" ht="23.25" customHeight="1" x14ac:dyDescent="0.25">
      <c r="B8" s="81"/>
      <c r="C8" s="82"/>
      <c r="D8" s="82"/>
      <c r="E8" s="82"/>
      <c r="F8" s="82"/>
      <c r="G8" s="83"/>
    </row>
    <row r="9" spans="1:13" x14ac:dyDescent="0.25">
      <c r="B9" s="6" t="s">
        <v>170</v>
      </c>
    </row>
    <row r="10" spans="1:13" s="1" customFormat="1" ht="15.75" thickBot="1" x14ac:dyDescent="0.3">
      <c r="B10" s="6"/>
    </row>
    <row r="11" spans="1:13" ht="15.75" customHeight="1" x14ac:dyDescent="0.25">
      <c r="A11" s="32" t="s">
        <v>145</v>
      </c>
      <c r="B11" s="148" t="s">
        <v>147</v>
      </c>
      <c r="C11" s="149"/>
      <c r="D11" s="73" t="s">
        <v>148</v>
      </c>
      <c r="E11" s="145" t="s">
        <v>150</v>
      </c>
      <c r="F11" s="146"/>
      <c r="G11" s="146"/>
      <c r="H11" s="147"/>
    </row>
    <row r="12" spans="1:13" ht="15.75" customHeight="1" x14ac:dyDescent="0.25">
      <c r="A12" s="33" t="s">
        <v>146</v>
      </c>
      <c r="B12" s="150"/>
      <c r="C12" s="151"/>
      <c r="D12" s="70" t="s">
        <v>149</v>
      </c>
      <c r="E12" s="70" t="s">
        <v>151</v>
      </c>
      <c r="F12" s="70" t="s">
        <v>152</v>
      </c>
      <c r="G12" s="70" t="s">
        <v>153</v>
      </c>
      <c r="H12" s="34" t="s">
        <v>154</v>
      </c>
    </row>
    <row r="13" spans="1:13" ht="15.75" x14ac:dyDescent="0.25">
      <c r="A13" s="35">
        <v>1</v>
      </c>
      <c r="B13" s="143">
        <v>2</v>
      </c>
      <c r="C13" s="144"/>
      <c r="D13" s="68">
        <v>3</v>
      </c>
      <c r="E13" s="68">
        <v>4</v>
      </c>
      <c r="F13" s="68">
        <v>5</v>
      </c>
      <c r="G13" s="68">
        <v>6</v>
      </c>
      <c r="H13" s="69">
        <v>7</v>
      </c>
      <c r="I13" s="1"/>
    </row>
    <row r="14" spans="1:13" ht="15.75" customHeight="1" x14ac:dyDescent="0.25">
      <c r="A14" s="158" t="s">
        <v>171</v>
      </c>
      <c r="B14" s="140" t="s">
        <v>155</v>
      </c>
      <c r="C14" s="141"/>
      <c r="D14" s="141"/>
      <c r="E14" s="141"/>
      <c r="F14" s="141"/>
      <c r="G14" s="141"/>
      <c r="H14" s="142"/>
      <c r="I14" s="1"/>
    </row>
    <row r="15" spans="1:13" ht="15.75" customHeight="1" x14ac:dyDescent="0.25">
      <c r="A15" s="170"/>
      <c r="B15" s="140" t="s">
        <v>156</v>
      </c>
      <c r="C15" s="141"/>
      <c r="D15" s="141"/>
      <c r="E15" s="141"/>
      <c r="F15" s="141"/>
      <c r="G15" s="141"/>
      <c r="H15" s="142"/>
      <c r="I15" s="1"/>
    </row>
    <row r="16" spans="1:13" ht="15.75" customHeight="1" x14ac:dyDescent="0.25">
      <c r="A16" s="67" t="s">
        <v>162</v>
      </c>
      <c r="B16" s="138" t="s">
        <v>178</v>
      </c>
      <c r="C16" s="139"/>
      <c r="D16" s="70" t="s">
        <v>157</v>
      </c>
      <c r="E16" s="74">
        <v>930.02</v>
      </c>
      <c r="F16" s="74">
        <v>930.02</v>
      </c>
      <c r="G16" s="74">
        <v>930.02</v>
      </c>
      <c r="H16" s="69">
        <v>930.02</v>
      </c>
      <c r="I16" s="1"/>
    </row>
    <row r="17" spans="1:9" ht="31.5" customHeight="1" x14ac:dyDescent="0.25">
      <c r="A17" s="67" t="s">
        <v>179</v>
      </c>
      <c r="B17" s="138" t="s">
        <v>180</v>
      </c>
      <c r="C17" s="139"/>
      <c r="D17" s="70" t="s">
        <v>157</v>
      </c>
      <c r="E17" s="74">
        <v>249.68</v>
      </c>
      <c r="F17" s="74">
        <v>249.68</v>
      </c>
      <c r="G17" s="74">
        <v>249.68</v>
      </c>
      <c r="H17" s="69">
        <v>249.68</v>
      </c>
      <c r="I17" s="1"/>
    </row>
    <row r="18" spans="1:9" ht="15" customHeight="1" x14ac:dyDescent="0.25">
      <c r="A18" s="158">
        <v>2</v>
      </c>
      <c r="B18" s="152" t="s">
        <v>158</v>
      </c>
      <c r="C18" s="153"/>
      <c r="D18" s="153"/>
      <c r="E18" s="153"/>
      <c r="F18" s="153"/>
      <c r="G18" s="153"/>
      <c r="H18" s="154"/>
      <c r="I18" s="1"/>
    </row>
    <row r="19" spans="1:9" ht="6" customHeight="1" x14ac:dyDescent="0.25">
      <c r="A19" s="170"/>
      <c r="B19" s="155"/>
      <c r="C19" s="156"/>
      <c r="D19" s="156"/>
      <c r="E19" s="156"/>
      <c r="F19" s="156"/>
      <c r="G19" s="156"/>
      <c r="H19" s="157"/>
      <c r="I19" s="1"/>
    </row>
    <row r="20" spans="1:9" ht="15.75" x14ac:dyDescent="0.25">
      <c r="A20" s="67" t="s">
        <v>163</v>
      </c>
      <c r="B20" s="166" t="s">
        <v>169</v>
      </c>
      <c r="C20" s="167"/>
      <c r="D20" s="74" t="s">
        <v>157</v>
      </c>
      <c r="E20" s="72">
        <v>2165.91</v>
      </c>
      <c r="F20" s="72">
        <v>3492.22</v>
      </c>
      <c r="G20" s="72">
        <v>3577.7</v>
      </c>
      <c r="H20" s="71">
        <v>4328.91</v>
      </c>
      <c r="I20" s="1"/>
    </row>
    <row r="21" spans="1:9" ht="15" customHeight="1" x14ac:dyDescent="0.25">
      <c r="A21" s="158" t="s">
        <v>164</v>
      </c>
      <c r="B21" s="173" t="s">
        <v>159</v>
      </c>
      <c r="C21" s="174"/>
      <c r="D21" s="174"/>
      <c r="E21" s="174"/>
      <c r="F21" s="174"/>
      <c r="G21" s="174"/>
      <c r="H21" s="175"/>
      <c r="I21" s="1"/>
    </row>
    <row r="22" spans="1:9" ht="4.5" customHeight="1" x14ac:dyDescent="0.25">
      <c r="A22" s="170"/>
      <c r="B22" s="176"/>
      <c r="C22" s="177"/>
      <c r="D22" s="177"/>
      <c r="E22" s="177"/>
      <c r="F22" s="177"/>
      <c r="G22" s="177"/>
      <c r="H22" s="178"/>
      <c r="I22" s="1"/>
    </row>
    <row r="23" spans="1:9" ht="15.75" customHeight="1" x14ac:dyDescent="0.25">
      <c r="A23" s="158" t="s">
        <v>165</v>
      </c>
      <c r="B23" s="166" t="s">
        <v>160</v>
      </c>
      <c r="C23" s="167"/>
      <c r="D23" s="164" t="s">
        <v>161</v>
      </c>
      <c r="E23" s="160">
        <v>1323856.81</v>
      </c>
      <c r="F23" s="160">
        <v>1701562.87</v>
      </c>
      <c r="G23" s="160">
        <v>1404394.23</v>
      </c>
      <c r="H23" s="162">
        <v>2172983.86</v>
      </c>
      <c r="I23" s="1"/>
    </row>
    <row r="24" spans="1:9" ht="15.75" customHeight="1" x14ac:dyDescent="0.25">
      <c r="A24" s="170"/>
      <c r="B24" s="166" t="s">
        <v>167</v>
      </c>
      <c r="C24" s="167"/>
      <c r="D24" s="179"/>
      <c r="E24" s="172"/>
      <c r="F24" s="172"/>
      <c r="G24" s="172"/>
      <c r="H24" s="171"/>
      <c r="I24" s="1"/>
    </row>
    <row r="25" spans="1:9" ht="15.75" x14ac:dyDescent="0.25">
      <c r="A25" s="158" t="s">
        <v>166</v>
      </c>
      <c r="B25" s="166" t="s">
        <v>160</v>
      </c>
      <c r="C25" s="167"/>
      <c r="D25" s="164" t="s">
        <v>157</v>
      </c>
      <c r="E25" s="160">
        <v>173.37</v>
      </c>
      <c r="F25" s="160">
        <v>358.1</v>
      </c>
      <c r="G25" s="160">
        <v>563.79999999999995</v>
      </c>
      <c r="H25" s="162">
        <v>916.7</v>
      </c>
      <c r="I25" s="1"/>
    </row>
    <row r="26" spans="1:9" ht="50.25" customHeight="1" thickBot="1" x14ac:dyDescent="0.3">
      <c r="A26" s="159"/>
      <c r="B26" s="168" t="s">
        <v>168</v>
      </c>
      <c r="C26" s="169"/>
      <c r="D26" s="165"/>
      <c r="E26" s="161"/>
      <c r="F26" s="161"/>
      <c r="G26" s="161"/>
      <c r="H26" s="163"/>
      <c r="I26" s="1"/>
    </row>
    <row r="27" spans="1:9" x14ac:dyDescent="0.25">
      <c r="I27" s="1"/>
    </row>
    <row r="28" spans="1:9" x14ac:dyDescent="0.25">
      <c r="B28" s="6" t="s">
        <v>172</v>
      </c>
      <c r="D28" s="23">
        <v>4.3600000000000003</v>
      </c>
      <c r="E28" s="1" t="s">
        <v>173</v>
      </c>
      <c r="I28" s="1"/>
    </row>
    <row r="29" spans="1:9" x14ac:dyDescent="0.25">
      <c r="I29" s="1"/>
    </row>
    <row r="30" spans="1:9" x14ac:dyDescent="0.25">
      <c r="I30" s="1"/>
    </row>
    <row r="31" spans="1:9" x14ac:dyDescent="0.25">
      <c r="I31" s="1"/>
    </row>
    <row r="32" spans="1:9" x14ac:dyDescent="0.25">
      <c r="I32" s="1"/>
    </row>
    <row r="33" spans="9:9" x14ac:dyDescent="0.25">
      <c r="I33" s="1"/>
    </row>
    <row r="34" spans="9:9" x14ac:dyDescent="0.25">
      <c r="I34" s="1"/>
    </row>
    <row r="35" spans="9:9" x14ac:dyDescent="0.25">
      <c r="I35" s="1"/>
    </row>
  </sheetData>
  <mergeCells count="33">
    <mergeCell ref="B4:F4"/>
    <mergeCell ref="A14:A15"/>
    <mergeCell ref="B14:H14"/>
    <mergeCell ref="B16:C16"/>
    <mergeCell ref="H23:H24"/>
    <mergeCell ref="G23:G24"/>
    <mergeCell ref="B21:H22"/>
    <mergeCell ref="B23:C23"/>
    <mergeCell ref="E23:E24"/>
    <mergeCell ref="F23:F24"/>
    <mergeCell ref="A18:A19"/>
    <mergeCell ref="B24:C24"/>
    <mergeCell ref="D23:D24"/>
    <mergeCell ref="B20:C20"/>
    <mergeCell ref="A21:A22"/>
    <mergeCell ref="A23:A24"/>
    <mergeCell ref="B18:H19"/>
    <mergeCell ref="A25:A26"/>
    <mergeCell ref="E25:E26"/>
    <mergeCell ref="F25:F26"/>
    <mergeCell ref="H25:H26"/>
    <mergeCell ref="G25:G26"/>
    <mergeCell ref="D25:D26"/>
    <mergeCell ref="B25:C25"/>
    <mergeCell ref="B26:C26"/>
    <mergeCell ref="B5:F5"/>
    <mergeCell ref="B6:F6"/>
    <mergeCell ref="B7:F7"/>
    <mergeCell ref="B17:C17"/>
    <mergeCell ref="B15:H15"/>
    <mergeCell ref="B13:C13"/>
    <mergeCell ref="E11:H11"/>
    <mergeCell ref="B11:C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66"/>
  <sheetViews>
    <sheetView zoomScaleNormal="100" zoomScaleSheetLayoutView="100" workbookViewId="0">
      <selection activeCell="B6" sqref="B6"/>
    </sheetView>
  </sheetViews>
  <sheetFormatPr defaultRowHeight="15" x14ac:dyDescent="0.25"/>
  <cols>
    <col min="1" max="1" width="9.140625" style="1"/>
    <col min="2" max="7" width="9.28515625" style="1" bestFit="1" customWidth="1"/>
    <col min="8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9" customFormat="1" x14ac:dyDescent="0.25">
      <c r="B2" s="6" t="s">
        <v>190</v>
      </c>
      <c r="M2" s="6"/>
      <c r="N2" s="17"/>
      <c r="O2" s="6"/>
    </row>
    <row r="3" spans="2:28" s="9" customFormat="1" x14ac:dyDescent="0.25">
      <c r="B3" s="6" t="s">
        <v>113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114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6" t="s">
        <v>115</v>
      </c>
    </row>
    <row r="6" spans="2:28" s="9" customFormat="1" x14ac:dyDescent="0.25">
      <c r="B6" s="96" t="s">
        <v>225</v>
      </c>
    </row>
    <row r="7" spans="2:28" s="9" customFormat="1" x14ac:dyDescent="0.25">
      <c r="C7" s="9" t="s">
        <v>110</v>
      </c>
    </row>
    <row r="8" spans="2:28" x14ac:dyDescent="0.25">
      <c r="B8" s="233" t="s">
        <v>14</v>
      </c>
      <c r="C8" s="235" t="s">
        <v>132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7"/>
    </row>
    <row r="9" spans="2:28" x14ac:dyDescent="0.25">
      <c r="B9" s="234"/>
      <c r="C9" s="36" t="s">
        <v>15</v>
      </c>
      <c r="D9" s="36" t="s">
        <v>16</v>
      </c>
      <c r="E9" s="36" t="s">
        <v>17</v>
      </c>
      <c r="F9" s="36" t="s">
        <v>38</v>
      </c>
      <c r="G9" s="36" t="s">
        <v>18</v>
      </c>
      <c r="H9" s="36" t="s">
        <v>19</v>
      </c>
      <c r="I9" s="36" t="s">
        <v>20</v>
      </c>
      <c r="J9" s="36" t="s">
        <v>21</v>
      </c>
      <c r="K9" s="36" t="s">
        <v>22</v>
      </c>
      <c r="L9" s="36" t="s">
        <v>23</v>
      </c>
      <c r="M9" s="36" t="s">
        <v>24</v>
      </c>
      <c r="N9" s="36" t="s">
        <v>25</v>
      </c>
      <c r="O9" s="36" t="s">
        <v>26</v>
      </c>
      <c r="P9" s="36" t="s">
        <v>27</v>
      </c>
      <c r="Q9" s="36" t="s">
        <v>28</v>
      </c>
      <c r="R9" s="36" t="s">
        <v>29</v>
      </c>
      <c r="S9" s="36" t="s">
        <v>30</v>
      </c>
      <c r="T9" s="36" t="s">
        <v>31</v>
      </c>
      <c r="U9" s="36" t="s">
        <v>32</v>
      </c>
      <c r="V9" s="36" t="s">
        <v>33</v>
      </c>
      <c r="W9" s="36" t="s">
        <v>34</v>
      </c>
      <c r="X9" s="36" t="s">
        <v>35</v>
      </c>
      <c r="Y9" s="36" t="s">
        <v>36</v>
      </c>
      <c r="Z9" s="36" t="s">
        <v>37</v>
      </c>
    </row>
    <row r="10" spans="2:28" x14ac:dyDescent="0.25">
      <c r="B10" s="36">
        <v>1</v>
      </c>
      <c r="C10" s="23">
        <v>2145.2199999999998</v>
      </c>
      <c r="D10" s="23">
        <v>2081.25</v>
      </c>
      <c r="E10" s="23">
        <v>2020.25</v>
      </c>
      <c r="F10" s="23">
        <v>1941.35</v>
      </c>
      <c r="G10" s="23">
        <v>1937.26</v>
      </c>
      <c r="H10" s="23">
        <v>2044.37</v>
      </c>
      <c r="I10" s="23">
        <v>2056.5300000000002</v>
      </c>
      <c r="J10" s="23">
        <v>2108.65</v>
      </c>
      <c r="K10" s="23">
        <v>2293.6999999999998</v>
      </c>
      <c r="L10" s="23">
        <v>2421.42</v>
      </c>
      <c r="M10" s="23">
        <v>2418.63</v>
      </c>
      <c r="N10" s="23">
        <v>2399.61</v>
      </c>
      <c r="O10" s="23">
        <v>2379.06</v>
      </c>
      <c r="P10" s="23">
        <v>2378.1799999999998</v>
      </c>
      <c r="Q10" s="23">
        <v>2353.91</v>
      </c>
      <c r="R10" s="23">
        <v>2343.33</v>
      </c>
      <c r="S10" s="23">
        <v>2354.1999999999998</v>
      </c>
      <c r="T10" s="23">
        <v>2370.9</v>
      </c>
      <c r="U10" s="23">
        <v>2476.0100000000002</v>
      </c>
      <c r="V10" s="23">
        <v>2500.87</v>
      </c>
      <c r="W10" s="23">
        <v>2479.7600000000002</v>
      </c>
      <c r="X10" s="23">
        <v>2416.16</v>
      </c>
      <c r="Y10" s="23">
        <v>2273.06</v>
      </c>
      <c r="Z10" s="23">
        <v>2147.6</v>
      </c>
      <c r="AB10" s="13"/>
    </row>
    <row r="11" spans="2:28" x14ac:dyDescent="0.25">
      <c r="B11" s="36">
        <v>2</v>
      </c>
      <c r="C11" s="23">
        <v>1963.91</v>
      </c>
      <c r="D11" s="23">
        <v>1830.48</v>
      </c>
      <c r="E11" s="23">
        <v>1767.92</v>
      </c>
      <c r="F11" s="23">
        <v>1779.39</v>
      </c>
      <c r="G11" s="23">
        <v>1827.82</v>
      </c>
      <c r="H11" s="23">
        <v>1948.29</v>
      </c>
      <c r="I11" s="23">
        <v>2089.6799999999998</v>
      </c>
      <c r="J11" s="23">
        <v>2181.44</v>
      </c>
      <c r="K11" s="23">
        <v>2270.1999999999998</v>
      </c>
      <c r="L11" s="23">
        <v>2260.23</v>
      </c>
      <c r="M11" s="23">
        <v>2236.34</v>
      </c>
      <c r="N11" s="23">
        <v>2249.7199999999998</v>
      </c>
      <c r="O11" s="23">
        <v>2259.4499999999998</v>
      </c>
      <c r="P11" s="23">
        <v>2264.29</v>
      </c>
      <c r="Q11" s="23">
        <v>2239.12</v>
      </c>
      <c r="R11" s="23">
        <v>2219.23</v>
      </c>
      <c r="S11" s="23">
        <v>2212.16</v>
      </c>
      <c r="T11" s="23">
        <v>2212.9499999999998</v>
      </c>
      <c r="U11" s="23">
        <v>2221.98</v>
      </c>
      <c r="V11" s="23">
        <v>2223.56</v>
      </c>
      <c r="W11" s="23">
        <v>2221.88</v>
      </c>
      <c r="X11" s="23">
        <v>2217.4</v>
      </c>
      <c r="Y11" s="23">
        <v>2118.21</v>
      </c>
      <c r="Z11" s="23">
        <v>1918.73</v>
      </c>
      <c r="AB11" s="13"/>
    </row>
    <row r="12" spans="2:28" x14ac:dyDescent="0.25">
      <c r="B12" s="36">
        <v>3</v>
      </c>
      <c r="C12" s="23">
        <v>1845.91</v>
      </c>
      <c r="D12" s="23">
        <v>1736.42</v>
      </c>
      <c r="E12" s="23">
        <v>1745.53</v>
      </c>
      <c r="F12" s="23">
        <v>1764.16</v>
      </c>
      <c r="G12" s="23">
        <v>1806.26</v>
      </c>
      <c r="H12" s="23">
        <v>1923.24</v>
      </c>
      <c r="I12" s="23">
        <v>2060.8200000000002</v>
      </c>
      <c r="J12" s="23">
        <v>2160.1799999999998</v>
      </c>
      <c r="K12" s="23">
        <v>2260.2600000000002</v>
      </c>
      <c r="L12" s="23">
        <v>2289.11</v>
      </c>
      <c r="M12" s="23">
        <v>2289.98</v>
      </c>
      <c r="N12" s="23">
        <v>2275.91</v>
      </c>
      <c r="O12" s="23">
        <v>2272.56</v>
      </c>
      <c r="P12" s="23">
        <v>2282.85</v>
      </c>
      <c r="Q12" s="23">
        <v>2280.3000000000002</v>
      </c>
      <c r="R12" s="23">
        <v>2290.02</v>
      </c>
      <c r="S12" s="23">
        <v>2331.87</v>
      </c>
      <c r="T12" s="23">
        <v>2334.9499999999998</v>
      </c>
      <c r="U12" s="23">
        <v>2313.62</v>
      </c>
      <c r="V12" s="23">
        <v>2320.36</v>
      </c>
      <c r="W12" s="23">
        <v>2296.6799999999998</v>
      </c>
      <c r="X12" s="23">
        <v>2280.96</v>
      </c>
      <c r="Y12" s="23">
        <v>2117.2399999999998</v>
      </c>
      <c r="Z12" s="23">
        <v>1976.34</v>
      </c>
    </row>
    <row r="13" spans="2:28" x14ac:dyDescent="0.25">
      <c r="B13" s="36">
        <v>4</v>
      </c>
      <c r="C13" s="23">
        <v>1796.52</v>
      </c>
      <c r="D13" s="23">
        <v>1714.93</v>
      </c>
      <c r="E13" s="23">
        <v>1682.52</v>
      </c>
      <c r="F13" s="23">
        <v>1684.71</v>
      </c>
      <c r="G13" s="23">
        <v>1749.83</v>
      </c>
      <c r="H13" s="23">
        <v>1831.05</v>
      </c>
      <c r="I13" s="23">
        <v>1990.04</v>
      </c>
      <c r="J13" s="23">
        <v>2114.21</v>
      </c>
      <c r="K13" s="23">
        <v>2144.1799999999998</v>
      </c>
      <c r="L13" s="23">
        <v>2187.6</v>
      </c>
      <c r="M13" s="23">
        <v>2211.9499999999998</v>
      </c>
      <c r="N13" s="23">
        <v>2209.37</v>
      </c>
      <c r="O13" s="23">
        <v>2209</v>
      </c>
      <c r="P13" s="23">
        <v>2215.0100000000002</v>
      </c>
      <c r="Q13" s="23">
        <v>2216.08</v>
      </c>
      <c r="R13" s="23">
        <v>2211.5100000000002</v>
      </c>
      <c r="S13" s="23">
        <v>2211.52</v>
      </c>
      <c r="T13" s="23">
        <v>2196.89</v>
      </c>
      <c r="U13" s="23">
        <v>2183.19</v>
      </c>
      <c r="V13" s="23">
        <v>2230.9299999999998</v>
      </c>
      <c r="W13" s="23">
        <v>2246.16</v>
      </c>
      <c r="X13" s="23">
        <v>2249.9299999999998</v>
      </c>
      <c r="Y13" s="23">
        <v>2109.3200000000002</v>
      </c>
      <c r="Z13" s="23">
        <v>1992.99</v>
      </c>
    </row>
    <row r="14" spans="2:28" x14ac:dyDescent="0.25">
      <c r="B14" s="36">
        <v>5</v>
      </c>
      <c r="C14" s="23">
        <v>1996.91</v>
      </c>
      <c r="D14" s="23">
        <v>1848.41</v>
      </c>
      <c r="E14" s="23">
        <v>1797.56</v>
      </c>
      <c r="F14" s="23">
        <v>1790.86</v>
      </c>
      <c r="G14" s="23">
        <v>1858.58</v>
      </c>
      <c r="H14" s="23">
        <v>2003.47</v>
      </c>
      <c r="I14" s="23">
        <v>2065.6999999999998</v>
      </c>
      <c r="J14" s="23">
        <v>2191.16</v>
      </c>
      <c r="K14" s="23">
        <v>2283.0100000000002</v>
      </c>
      <c r="L14" s="23">
        <v>2297.75</v>
      </c>
      <c r="M14" s="23">
        <v>2306.13</v>
      </c>
      <c r="N14" s="23">
        <v>2341.27</v>
      </c>
      <c r="O14" s="23">
        <v>2325.46</v>
      </c>
      <c r="P14" s="23">
        <v>2341.48</v>
      </c>
      <c r="Q14" s="23">
        <v>2333.83</v>
      </c>
      <c r="R14" s="23">
        <v>2322</v>
      </c>
      <c r="S14" s="23">
        <v>2325.63</v>
      </c>
      <c r="T14" s="23">
        <v>2330.14</v>
      </c>
      <c r="U14" s="23">
        <v>2351.59</v>
      </c>
      <c r="V14" s="23">
        <v>2347.4699999999998</v>
      </c>
      <c r="W14" s="23">
        <v>2351.44</v>
      </c>
      <c r="X14" s="23">
        <v>2351.8200000000002</v>
      </c>
      <c r="Y14" s="23">
        <v>2181.06</v>
      </c>
      <c r="Z14" s="23">
        <v>2092.3000000000002</v>
      </c>
    </row>
    <row r="15" spans="2:28" x14ac:dyDescent="0.25">
      <c r="B15" s="36">
        <v>6</v>
      </c>
      <c r="C15" s="23">
        <v>2080.9899999999998</v>
      </c>
      <c r="D15" s="23">
        <v>2046.23</v>
      </c>
      <c r="E15" s="23">
        <v>1974.74</v>
      </c>
      <c r="F15" s="23">
        <v>1857.31</v>
      </c>
      <c r="G15" s="23">
        <v>1870.98</v>
      </c>
      <c r="H15" s="23">
        <v>1995.06</v>
      </c>
      <c r="I15" s="23">
        <v>2042.24</v>
      </c>
      <c r="J15" s="23">
        <v>2109.42</v>
      </c>
      <c r="K15" s="23">
        <v>2319.7800000000002</v>
      </c>
      <c r="L15" s="23">
        <v>2388.56</v>
      </c>
      <c r="M15" s="23">
        <v>2408.2600000000002</v>
      </c>
      <c r="N15" s="23">
        <v>2396.7600000000002</v>
      </c>
      <c r="O15" s="23">
        <v>2376.1799999999998</v>
      </c>
      <c r="P15" s="23">
        <v>2374.77</v>
      </c>
      <c r="Q15" s="23">
        <v>2370.62</v>
      </c>
      <c r="R15" s="23">
        <v>2375.2800000000002</v>
      </c>
      <c r="S15" s="23">
        <v>2370.4899999999998</v>
      </c>
      <c r="T15" s="23">
        <v>2362.96</v>
      </c>
      <c r="U15" s="23">
        <v>2368.35</v>
      </c>
      <c r="V15" s="23">
        <v>2394.4899999999998</v>
      </c>
      <c r="W15" s="23">
        <v>2393.39</v>
      </c>
      <c r="X15" s="23">
        <v>2366.52</v>
      </c>
      <c r="Y15" s="23">
        <v>2255.41</v>
      </c>
      <c r="Z15" s="23">
        <v>2124.66</v>
      </c>
    </row>
    <row r="16" spans="2:28" x14ac:dyDescent="0.25">
      <c r="B16" s="36">
        <v>7</v>
      </c>
      <c r="C16" s="23">
        <v>2045.11</v>
      </c>
      <c r="D16" s="23">
        <v>1934.5</v>
      </c>
      <c r="E16" s="23">
        <v>1831.61</v>
      </c>
      <c r="F16" s="23">
        <v>1784.18</v>
      </c>
      <c r="G16" s="23">
        <v>1775.53</v>
      </c>
      <c r="H16" s="23">
        <v>1755.78</v>
      </c>
      <c r="I16" s="23">
        <v>1904.44</v>
      </c>
      <c r="J16" s="23">
        <v>1996.25</v>
      </c>
      <c r="K16" s="23">
        <v>2066.06</v>
      </c>
      <c r="L16" s="23">
        <v>2146.4899999999998</v>
      </c>
      <c r="M16" s="23">
        <v>2156.59</v>
      </c>
      <c r="N16" s="23">
        <v>2157.6</v>
      </c>
      <c r="O16" s="23">
        <v>2151.08</v>
      </c>
      <c r="P16" s="23">
        <v>2145.8000000000002</v>
      </c>
      <c r="Q16" s="23">
        <v>2144.52</v>
      </c>
      <c r="R16" s="23">
        <v>2153.84</v>
      </c>
      <c r="S16" s="23">
        <v>2166.21</v>
      </c>
      <c r="T16" s="23">
        <v>2260.1999999999998</v>
      </c>
      <c r="U16" s="23">
        <v>2278.98</v>
      </c>
      <c r="V16" s="23">
        <v>2298.87</v>
      </c>
      <c r="W16" s="23">
        <v>2329.7199999999998</v>
      </c>
      <c r="X16" s="23">
        <v>2289.9499999999998</v>
      </c>
      <c r="Y16" s="23">
        <v>2130.1</v>
      </c>
      <c r="Z16" s="23">
        <v>2048.5300000000002</v>
      </c>
    </row>
    <row r="17" spans="2:26" x14ac:dyDescent="0.25">
      <c r="B17" s="36">
        <v>8</v>
      </c>
      <c r="C17" s="23">
        <v>2043.1</v>
      </c>
      <c r="D17" s="23">
        <v>1974.58</v>
      </c>
      <c r="E17" s="23">
        <v>1868.78</v>
      </c>
      <c r="F17" s="23">
        <v>1714.92</v>
      </c>
      <c r="G17" s="23">
        <v>1714.22</v>
      </c>
      <c r="H17" s="23">
        <v>1743.06</v>
      </c>
      <c r="I17" s="23">
        <v>1961.35</v>
      </c>
      <c r="J17" s="23">
        <v>2038.89</v>
      </c>
      <c r="K17" s="23">
        <v>2156.63</v>
      </c>
      <c r="L17" s="23">
        <v>2275.8000000000002</v>
      </c>
      <c r="M17" s="23">
        <v>2289.15</v>
      </c>
      <c r="N17" s="23">
        <v>2287.39</v>
      </c>
      <c r="O17" s="23">
        <v>2276.38</v>
      </c>
      <c r="P17" s="23">
        <v>2276.2199999999998</v>
      </c>
      <c r="Q17" s="23">
        <v>2276.44</v>
      </c>
      <c r="R17" s="23">
        <v>2280.5100000000002</v>
      </c>
      <c r="S17" s="23">
        <v>2283.5300000000002</v>
      </c>
      <c r="T17" s="23">
        <v>2265.08</v>
      </c>
      <c r="U17" s="23">
        <v>2289.5300000000002</v>
      </c>
      <c r="V17" s="23">
        <v>2317.62</v>
      </c>
      <c r="W17" s="23">
        <v>2313.2600000000002</v>
      </c>
      <c r="X17" s="23">
        <v>2256.94</v>
      </c>
      <c r="Y17" s="23">
        <v>2154.14</v>
      </c>
      <c r="Z17" s="23">
        <v>2081.61</v>
      </c>
    </row>
    <row r="18" spans="2:26" x14ac:dyDescent="0.25">
      <c r="B18" s="36">
        <v>9</v>
      </c>
      <c r="C18" s="23">
        <v>2063.67</v>
      </c>
      <c r="D18" s="23">
        <v>2006.06</v>
      </c>
      <c r="E18" s="23">
        <v>1962.51</v>
      </c>
      <c r="F18" s="23">
        <v>1932.2</v>
      </c>
      <c r="G18" s="23">
        <v>1920.39</v>
      </c>
      <c r="H18" s="23">
        <v>1929.58</v>
      </c>
      <c r="I18" s="23">
        <v>1975.61</v>
      </c>
      <c r="J18" s="23">
        <v>2043.06</v>
      </c>
      <c r="K18" s="23">
        <v>2216.12</v>
      </c>
      <c r="L18" s="23">
        <v>2268.2199999999998</v>
      </c>
      <c r="M18" s="23">
        <v>2297.5100000000002</v>
      </c>
      <c r="N18" s="23">
        <v>2283.5500000000002</v>
      </c>
      <c r="O18" s="23">
        <v>2277.7600000000002</v>
      </c>
      <c r="P18" s="23">
        <v>2278.5</v>
      </c>
      <c r="Q18" s="23">
        <v>2278.88</v>
      </c>
      <c r="R18" s="23">
        <v>2280.1999999999998</v>
      </c>
      <c r="S18" s="23">
        <v>2263.52</v>
      </c>
      <c r="T18" s="23">
        <v>2265.4</v>
      </c>
      <c r="U18" s="23">
        <v>2282.31</v>
      </c>
      <c r="V18" s="23">
        <v>2314.36</v>
      </c>
      <c r="W18" s="23">
        <v>2344.81</v>
      </c>
      <c r="X18" s="23">
        <v>2312.1</v>
      </c>
      <c r="Y18" s="23">
        <v>2231.92</v>
      </c>
      <c r="Z18" s="23">
        <v>2133.19</v>
      </c>
    </row>
    <row r="19" spans="2:26" x14ac:dyDescent="0.25">
      <c r="B19" s="36">
        <v>10</v>
      </c>
      <c r="C19" s="23">
        <v>2106.87</v>
      </c>
      <c r="D19" s="23">
        <v>2000.95</v>
      </c>
      <c r="E19" s="23">
        <v>1948.79</v>
      </c>
      <c r="F19" s="23">
        <v>1924.28</v>
      </c>
      <c r="G19" s="23">
        <v>1966.97</v>
      </c>
      <c r="H19" s="23">
        <v>2047.39</v>
      </c>
      <c r="I19" s="23">
        <v>2148.4899999999998</v>
      </c>
      <c r="J19" s="23">
        <v>2246.23</v>
      </c>
      <c r="K19" s="23">
        <v>2341.11</v>
      </c>
      <c r="L19" s="23">
        <v>2340.56</v>
      </c>
      <c r="M19" s="23">
        <v>2320.39</v>
      </c>
      <c r="N19" s="23">
        <v>2361.71</v>
      </c>
      <c r="O19" s="23">
        <v>2360.65</v>
      </c>
      <c r="P19" s="23">
        <v>2369.46</v>
      </c>
      <c r="Q19" s="23">
        <v>2360.1</v>
      </c>
      <c r="R19" s="23">
        <v>2362.16</v>
      </c>
      <c r="S19" s="23">
        <v>2351.02</v>
      </c>
      <c r="T19" s="23">
        <v>2342.35</v>
      </c>
      <c r="U19" s="23">
        <v>2353.4</v>
      </c>
      <c r="V19" s="23">
        <v>2347.0100000000002</v>
      </c>
      <c r="W19" s="23">
        <v>2339.4299999999998</v>
      </c>
      <c r="X19" s="23">
        <v>2327.56</v>
      </c>
      <c r="Y19" s="23">
        <v>2160.73</v>
      </c>
      <c r="Z19" s="23">
        <v>2092.0700000000002</v>
      </c>
    </row>
    <row r="20" spans="2:26" x14ac:dyDescent="0.25">
      <c r="B20" s="36">
        <v>11</v>
      </c>
      <c r="C20" s="23">
        <v>1809.58</v>
      </c>
      <c r="D20" s="23">
        <v>1698.18</v>
      </c>
      <c r="E20" s="23">
        <v>1671.41</v>
      </c>
      <c r="F20" s="23">
        <v>1644.34</v>
      </c>
      <c r="G20" s="23">
        <v>1677.97</v>
      </c>
      <c r="H20" s="23">
        <v>1786.17</v>
      </c>
      <c r="I20" s="23">
        <v>2014.97</v>
      </c>
      <c r="J20" s="23">
        <v>2150.12</v>
      </c>
      <c r="K20" s="23">
        <v>2179.71</v>
      </c>
      <c r="L20" s="23">
        <v>2212.86</v>
      </c>
      <c r="M20" s="23">
        <v>2202.59</v>
      </c>
      <c r="N20" s="23">
        <v>2236.6</v>
      </c>
      <c r="O20" s="23">
        <v>2240.79</v>
      </c>
      <c r="P20" s="23">
        <v>2242.33</v>
      </c>
      <c r="Q20" s="23">
        <v>2216.5700000000002</v>
      </c>
      <c r="R20" s="23">
        <v>2179.65</v>
      </c>
      <c r="S20" s="23">
        <v>2158.96</v>
      </c>
      <c r="T20" s="23">
        <v>2157.3200000000002</v>
      </c>
      <c r="U20" s="23">
        <v>2158.2800000000002</v>
      </c>
      <c r="V20" s="23">
        <v>2252.58</v>
      </c>
      <c r="W20" s="23">
        <v>2178.9</v>
      </c>
      <c r="X20" s="23">
        <v>2182.08</v>
      </c>
      <c r="Y20" s="23">
        <v>2094.9699999999998</v>
      </c>
      <c r="Z20" s="23">
        <v>1899.38</v>
      </c>
    </row>
    <row r="21" spans="2:26" x14ac:dyDescent="0.25">
      <c r="B21" s="36">
        <v>12</v>
      </c>
      <c r="C21" s="23">
        <v>1806.69</v>
      </c>
      <c r="D21" s="23">
        <v>1691.42</v>
      </c>
      <c r="E21" s="23">
        <v>1641.15</v>
      </c>
      <c r="F21" s="23">
        <v>1609.4</v>
      </c>
      <c r="G21" s="23">
        <v>1703.42</v>
      </c>
      <c r="H21" s="23">
        <v>1867.56</v>
      </c>
      <c r="I21" s="23">
        <v>2098.23</v>
      </c>
      <c r="J21" s="23">
        <v>2219.5300000000002</v>
      </c>
      <c r="K21" s="23">
        <v>2348.34</v>
      </c>
      <c r="L21" s="23">
        <v>2406.5500000000002</v>
      </c>
      <c r="M21" s="23">
        <v>2395.19</v>
      </c>
      <c r="N21" s="23">
        <v>2404.3200000000002</v>
      </c>
      <c r="O21" s="23">
        <v>2404.81</v>
      </c>
      <c r="P21" s="23">
        <v>2408.16</v>
      </c>
      <c r="Q21" s="23">
        <v>2339.39</v>
      </c>
      <c r="R21" s="23">
        <v>2328.5500000000002</v>
      </c>
      <c r="S21" s="23">
        <v>2279.1</v>
      </c>
      <c r="T21" s="23">
        <v>2278.61</v>
      </c>
      <c r="U21" s="23">
        <v>2306.58</v>
      </c>
      <c r="V21" s="23">
        <v>2292</v>
      </c>
      <c r="W21" s="23">
        <v>2271</v>
      </c>
      <c r="X21" s="23">
        <v>2264.2600000000002</v>
      </c>
      <c r="Y21" s="23">
        <v>2148.8000000000002</v>
      </c>
      <c r="Z21" s="23">
        <v>2090.83</v>
      </c>
    </row>
    <row r="22" spans="2:26" x14ac:dyDescent="0.25">
      <c r="B22" s="36">
        <v>13</v>
      </c>
      <c r="C22" s="23">
        <v>2069.48</v>
      </c>
      <c r="D22" s="23">
        <v>1858.75</v>
      </c>
      <c r="E22" s="23">
        <v>1731.67</v>
      </c>
      <c r="F22" s="23">
        <v>1709.26</v>
      </c>
      <c r="G22" s="23">
        <v>1714.64</v>
      </c>
      <c r="H22" s="23">
        <v>1746.88</v>
      </c>
      <c r="I22" s="23">
        <v>1954.27</v>
      </c>
      <c r="J22" s="23">
        <v>2081.4899999999998</v>
      </c>
      <c r="K22" s="23">
        <v>2186.56</v>
      </c>
      <c r="L22" s="23">
        <v>2345.4699999999998</v>
      </c>
      <c r="M22" s="23">
        <v>2349.9699999999998</v>
      </c>
      <c r="N22" s="23">
        <v>2348.67</v>
      </c>
      <c r="O22" s="23">
        <v>2329.96</v>
      </c>
      <c r="P22" s="23">
        <v>2322.58</v>
      </c>
      <c r="Q22" s="23">
        <v>2327.63</v>
      </c>
      <c r="R22" s="23">
        <v>2317.77</v>
      </c>
      <c r="S22" s="23">
        <v>2286.94</v>
      </c>
      <c r="T22" s="23">
        <v>2248.96</v>
      </c>
      <c r="U22" s="23">
        <v>2248.5</v>
      </c>
      <c r="V22" s="23">
        <v>2280.4899999999998</v>
      </c>
      <c r="W22" s="23">
        <v>2288.4899999999998</v>
      </c>
      <c r="X22" s="23">
        <v>2246.7600000000002</v>
      </c>
      <c r="Y22" s="23">
        <v>2143.81</v>
      </c>
      <c r="Z22" s="23">
        <v>2096.12</v>
      </c>
    </row>
    <row r="23" spans="2:26" x14ac:dyDescent="0.25">
      <c r="B23" s="36">
        <v>14</v>
      </c>
      <c r="C23" s="23">
        <v>1967.5</v>
      </c>
      <c r="D23" s="23">
        <v>1790.4</v>
      </c>
      <c r="E23" s="23">
        <v>1721.31</v>
      </c>
      <c r="F23" s="23">
        <v>1704.33</v>
      </c>
      <c r="G23" s="23">
        <v>1702.36</v>
      </c>
      <c r="H23" s="23">
        <v>1650.87</v>
      </c>
      <c r="I23" s="23">
        <v>1652.39</v>
      </c>
      <c r="J23" s="23">
        <v>1857.5</v>
      </c>
      <c r="K23" s="23">
        <v>2067.96</v>
      </c>
      <c r="L23" s="23">
        <v>2133.98</v>
      </c>
      <c r="M23" s="23">
        <v>2149.46</v>
      </c>
      <c r="N23" s="23">
        <v>2151.64</v>
      </c>
      <c r="O23" s="23">
        <v>2146.52</v>
      </c>
      <c r="P23" s="23">
        <v>2146.7800000000002</v>
      </c>
      <c r="Q23" s="23">
        <v>2146.5100000000002</v>
      </c>
      <c r="R23" s="23">
        <v>2160.16</v>
      </c>
      <c r="S23" s="23">
        <v>2167.41</v>
      </c>
      <c r="T23" s="23">
        <v>2152.5100000000002</v>
      </c>
      <c r="U23" s="23">
        <v>2184.19</v>
      </c>
      <c r="V23" s="23">
        <v>2238.25</v>
      </c>
      <c r="W23" s="23">
        <v>2244.46</v>
      </c>
      <c r="X23" s="23">
        <v>2196.0100000000002</v>
      </c>
      <c r="Y23" s="23">
        <v>2122.42</v>
      </c>
      <c r="Z23" s="23">
        <v>2073.5100000000002</v>
      </c>
    </row>
    <row r="24" spans="2:26" x14ac:dyDescent="0.25">
      <c r="B24" s="36">
        <v>15</v>
      </c>
      <c r="C24" s="23">
        <v>1933.41</v>
      </c>
      <c r="D24" s="23">
        <v>1751.97</v>
      </c>
      <c r="E24" s="23">
        <v>1702.93</v>
      </c>
      <c r="F24" s="23">
        <v>1686.35</v>
      </c>
      <c r="G24" s="23">
        <v>1746.44</v>
      </c>
      <c r="H24" s="23">
        <v>1854.7</v>
      </c>
      <c r="I24" s="23">
        <v>2066</v>
      </c>
      <c r="J24" s="23">
        <v>2171.54</v>
      </c>
      <c r="K24" s="23">
        <v>2371.25</v>
      </c>
      <c r="L24" s="23">
        <v>2386.9</v>
      </c>
      <c r="M24" s="23">
        <v>2369.58</v>
      </c>
      <c r="N24" s="23">
        <v>2379.1799999999998</v>
      </c>
      <c r="O24" s="23">
        <v>2375.4</v>
      </c>
      <c r="P24" s="23">
        <v>2388.2800000000002</v>
      </c>
      <c r="Q24" s="23">
        <v>2352.37</v>
      </c>
      <c r="R24" s="23">
        <v>2321.04</v>
      </c>
      <c r="S24" s="23">
        <v>2316.85</v>
      </c>
      <c r="T24" s="23">
        <v>2313.86</v>
      </c>
      <c r="U24" s="23">
        <v>2286.77</v>
      </c>
      <c r="V24" s="23">
        <v>2293.1</v>
      </c>
      <c r="W24" s="23">
        <v>2290.0500000000002</v>
      </c>
      <c r="X24" s="23">
        <v>2295.35</v>
      </c>
      <c r="Y24" s="23">
        <v>2132.38</v>
      </c>
      <c r="Z24" s="23">
        <v>2071.11</v>
      </c>
    </row>
    <row r="25" spans="2:26" x14ac:dyDescent="0.25">
      <c r="B25" s="36">
        <v>16</v>
      </c>
      <c r="C25" s="23">
        <v>1842.17</v>
      </c>
      <c r="D25" s="23">
        <v>1779.92</v>
      </c>
      <c r="E25" s="23">
        <v>1715.81</v>
      </c>
      <c r="F25" s="23">
        <v>1707.36</v>
      </c>
      <c r="G25" s="23">
        <v>1764.97</v>
      </c>
      <c r="H25" s="23">
        <v>1931.42</v>
      </c>
      <c r="I25" s="23">
        <v>2075.16</v>
      </c>
      <c r="J25" s="23">
        <v>2145.5100000000002</v>
      </c>
      <c r="K25" s="23">
        <v>2261.02</v>
      </c>
      <c r="L25" s="23">
        <v>2277.0700000000002</v>
      </c>
      <c r="M25" s="23">
        <v>2250.0100000000002</v>
      </c>
      <c r="N25" s="23">
        <v>2251.4899999999998</v>
      </c>
      <c r="O25" s="23">
        <v>2242.4899999999998</v>
      </c>
      <c r="P25" s="23">
        <v>2281.7199999999998</v>
      </c>
      <c r="Q25" s="23">
        <v>2258.2600000000002</v>
      </c>
      <c r="R25" s="23">
        <v>2225.96</v>
      </c>
      <c r="S25" s="23">
        <v>2189.5</v>
      </c>
      <c r="T25" s="23">
        <v>2174.39</v>
      </c>
      <c r="U25" s="23">
        <v>2174.81</v>
      </c>
      <c r="V25" s="23">
        <v>2187.98</v>
      </c>
      <c r="W25" s="23">
        <v>2207.4</v>
      </c>
      <c r="X25" s="23">
        <v>2246.9</v>
      </c>
      <c r="Y25" s="23">
        <v>2109.5100000000002</v>
      </c>
      <c r="Z25" s="23">
        <v>1979.95</v>
      </c>
    </row>
    <row r="26" spans="2:26" x14ac:dyDescent="0.25">
      <c r="B26" s="36">
        <v>17</v>
      </c>
      <c r="C26" s="23">
        <v>1771.31</v>
      </c>
      <c r="D26" s="23">
        <v>1694.82</v>
      </c>
      <c r="E26" s="23">
        <v>1653.62</v>
      </c>
      <c r="F26" s="23">
        <v>1621.07</v>
      </c>
      <c r="G26" s="23">
        <v>1671.43</v>
      </c>
      <c r="H26" s="23">
        <v>1800.79</v>
      </c>
      <c r="I26" s="23">
        <v>2058.27</v>
      </c>
      <c r="J26" s="23">
        <v>2129.46</v>
      </c>
      <c r="K26" s="23">
        <v>2189.64</v>
      </c>
      <c r="L26" s="23">
        <v>2263.9299999999998</v>
      </c>
      <c r="M26" s="23">
        <v>2214.8200000000002</v>
      </c>
      <c r="N26" s="23">
        <v>2269.85</v>
      </c>
      <c r="O26" s="23">
        <v>2256.29</v>
      </c>
      <c r="P26" s="23">
        <v>2273.89</v>
      </c>
      <c r="Q26" s="23">
        <v>2272.54</v>
      </c>
      <c r="R26" s="23">
        <v>2232.83</v>
      </c>
      <c r="S26" s="23">
        <v>2190.9</v>
      </c>
      <c r="T26" s="23">
        <v>2171.48</v>
      </c>
      <c r="U26" s="23">
        <v>2174.83</v>
      </c>
      <c r="V26" s="23">
        <v>2192.1999999999998</v>
      </c>
      <c r="W26" s="23">
        <v>2197.79</v>
      </c>
      <c r="X26" s="23">
        <v>2244.29</v>
      </c>
      <c r="Y26" s="23">
        <v>2101.5500000000002</v>
      </c>
      <c r="Z26" s="23">
        <v>1955.57</v>
      </c>
    </row>
    <row r="27" spans="2:26" x14ac:dyDescent="0.25">
      <c r="B27" s="36">
        <v>18</v>
      </c>
      <c r="C27" s="23">
        <v>1823.21</v>
      </c>
      <c r="D27" s="23">
        <v>1755.14</v>
      </c>
      <c r="E27" s="23">
        <v>1656.81</v>
      </c>
      <c r="F27" s="23">
        <v>1646.35</v>
      </c>
      <c r="G27" s="23">
        <v>1744.05</v>
      </c>
      <c r="H27" s="23">
        <v>1854.33</v>
      </c>
      <c r="I27" s="23">
        <v>2070.9499999999998</v>
      </c>
      <c r="J27" s="23">
        <v>2134.4299999999998</v>
      </c>
      <c r="K27" s="23">
        <v>2262.5</v>
      </c>
      <c r="L27" s="23">
        <v>2286.84</v>
      </c>
      <c r="M27" s="23">
        <v>2268.0300000000002</v>
      </c>
      <c r="N27" s="23">
        <v>2275.37</v>
      </c>
      <c r="O27" s="23">
        <v>2270.0100000000002</v>
      </c>
      <c r="P27" s="23">
        <v>2282.7800000000002</v>
      </c>
      <c r="Q27" s="23">
        <v>2282.08</v>
      </c>
      <c r="R27" s="23">
        <v>2277.3000000000002</v>
      </c>
      <c r="S27" s="23">
        <v>2291.37</v>
      </c>
      <c r="T27" s="23">
        <v>2297.5300000000002</v>
      </c>
      <c r="U27" s="23">
        <v>2303.52</v>
      </c>
      <c r="V27" s="23">
        <v>2337.19</v>
      </c>
      <c r="W27" s="23">
        <v>2315.8200000000002</v>
      </c>
      <c r="X27" s="23">
        <v>2327.06</v>
      </c>
      <c r="Y27" s="23">
        <v>2149.21</v>
      </c>
      <c r="Z27" s="23">
        <v>2070.2800000000002</v>
      </c>
    </row>
    <row r="28" spans="2:26" x14ac:dyDescent="0.25">
      <c r="B28" s="36">
        <v>19</v>
      </c>
      <c r="C28" s="23">
        <v>1828.35</v>
      </c>
      <c r="D28" s="23">
        <v>1688.11</v>
      </c>
      <c r="E28" s="23">
        <v>1619.83</v>
      </c>
      <c r="F28" s="23">
        <v>1598.34</v>
      </c>
      <c r="G28" s="23">
        <v>1634.75</v>
      </c>
      <c r="H28" s="23">
        <v>1936.58</v>
      </c>
      <c r="I28" s="23">
        <v>2072.84</v>
      </c>
      <c r="J28" s="23">
        <v>2254.5500000000002</v>
      </c>
      <c r="K28" s="23">
        <v>2384.2600000000002</v>
      </c>
      <c r="L28" s="23">
        <v>2411.63</v>
      </c>
      <c r="M28" s="23">
        <v>2398.9499999999998</v>
      </c>
      <c r="N28" s="23">
        <v>2412.35</v>
      </c>
      <c r="O28" s="23">
        <v>2408.2399999999998</v>
      </c>
      <c r="P28" s="23">
        <v>2414.0100000000002</v>
      </c>
      <c r="Q28" s="23">
        <v>2400.54</v>
      </c>
      <c r="R28" s="23">
        <v>2398.35</v>
      </c>
      <c r="S28" s="23">
        <v>2387.91</v>
      </c>
      <c r="T28" s="23">
        <v>2376.29</v>
      </c>
      <c r="U28" s="23">
        <v>2370.11</v>
      </c>
      <c r="V28" s="23">
        <v>2379.92</v>
      </c>
      <c r="W28" s="23">
        <v>2373.1</v>
      </c>
      <c r="X28" s="23">
        <v>2365.21</v>
      </c>
      <c r="Y28" s="23">
        <v>2214.17</v>
      </c>
      <c r="Z28" s="23">
        <v>2080.35</v>
      </c>
    </row>
    <row r="29" spans="2:26" ht="15.75" customHeight="1" x14ac:dyDescent="0.25">
      <c r="B29" s="36">
        <v>20</v>
      </c>
      <c r="C29" s="23">
        <v>2104.42</v>
      </c>
      <c r="D29" s="23">
        <v>2030.31</v>
      </c>
      <c r="E29" s="23">
        <v>1976.25</v>
      </c>
      <c r="F29" s="23">
        <v>1867.79</v>
      </c>
      <c r="G29" s="23">
        <v>1883.26</v>
      </c>
      <c r="H29" s="23">
        <v>1944.83</v>
      </c>
      <c r="I29" s="23">
        <v>2042.18</v>
      </c>
      <c r="J29" s="23">
        <v>2190.46</v>
      </c>
      <c r="K29" s="23">
        <v>2336.84</v>
      </c>
      <c r="L29" s="23">
        <v>2434.38</v>
      </c>
      <c r="M29" s="23">
        <v>2458.5100000000002</v>
      </c>
      <c r="N29" s="23">
        <v>2442.71</v>
      </c>
      <c r="O29" s="23">
        <v>2381.67</v>
      </c>
      <c r="P29" s="23">
        <v>2355.6799999999998</v>
      </c>
      <c r="Q29" s="23">
        <v>2350.6799999999998</v>
      </c>
      <c r="R29" s="23">
        <v>2325.12</v>
      </c>
      <c r="S29" s="23">
        <v>2319.48</v>
      </c>
      <c r="T29" s="23">
        <v>2302.84</v>
      </c>
      <c r="U29" s="23">
        <v>2318.38</v>
      </c>
      <c r="V29" s="23">
        <v>2363.25</v>
      </c>
      <c r="W29" s="23">
        <v>2367.88</v>
      </c>
      <c r="X29" s="23">
        <v>2316.3200000000002</v>
      </c>
      <c r="Y29" s="23">
        <v>2183.36</v>
      </c>
      <c r="Z29" s="23">
        <v>2066.15</v>
      </c>
    </row>
    <row r="30" spans="2:26" x14ac:dyDescent="0.25">
      <c r="B30" s="36">
        <v>21</v>
      </c>
      <c r="C30" s="23">
        <v>2061.17</v>
      </c>
      <c r="D30" s="23">
        <v>1948.25</v>
      </c>
      <c r="E30" s="23">
        <v>1837.74</v>
      </c>
      <c r="F30" s="23">
        <v>1756.87</v>
      </c>
      <c r="G30" s="23">
        <v>1766.95</v>
      </c>
      <c r="H30" s="23">
        <v>1743.69</v>
      </c>
      <c r="I30" s="23">
        <v>1839.71</v>
      </c>
      <c r="J30" s="23">
        <v>2051.34</v>
      </c>
      <c r="K30" s="23">
        <v>2164.6999999999998</v>
      </c>
      <c r="L30" s="23">
        <v>2263.66</v>
      </c>
      <c r="M30" s="23">
        <v>2288.31</v>
      </c>
      <c r="N30" s="23">
        <v>2296.63</v>
      </c>
      <c r="O30" s="23">
        <v>2289.77</v>
      </c>
      <c r="P30" s="23">
        <v>2278.12</v>
      </c>
      <c r="Q30" s="23">
        <v>2285.2800000000002</v>
      </c>
      <c r="R30" s="23">
        <v>2295.81</v>
      </c>
      <c r="S30" s="23">
        <v>2301.87</v>
      </c>
      <c r="T30" s="23">
        <v>2293.61</v>
      </c>
      <c r="U30" s="23">
        <v>2351.48</v>
      </c>
      <c r="V30" s="23">
        <v>2417.42</v>
      </c>
      <c r="W30" s="23">
        <v>2419.5500000000002</v>
      </c>
      <c r="X30" s="23">
        <v>2352.7600000000002</v>
      </c>
      <c r="Y30" s="23">
        <v>2223.2199999999998</v>
      </c>
      <c r="Z30" s="23">
        <v>2080.7800000000002</v>
      </c>
    </row>
    <row r="31" spans="2:26" x14ac:dyDescent="0.25">
      <c r="B31" s="36">
        <v>22</v>
      </c>
      <c r="C31" s="23">
        <v>1924.55</v>
      </c>
      <c r="D31" s="23">
        <v>1781.74</v>
      </c>
      <c r="E31" s="23">
        <v>1730.52</v>
      </c>
      <c r="F31" s="23">
        <v>1725.62</v>
      </c>
      <c r="G31" s="23">
        <v>1741.34</v>
      </c>
      <c r="H31" s="23">
        <v>1817.47</v>
      </c>
      <c r="I31" s="23">
        <v>2066.4299999999998</v>
      </c>
      <c r="J31" s="23">
        <v>2202.81</v>
      </c>
      <c r="K31" s="23">
        <v>2368.91</v>
      </c>
      <c r="L31" s="23">
        <v>2384.4499999999998</v>
      </c>
      <c r="M31" s="23">
        <v>2376.09</v>
      </c>
      <c r="N31" s="23">
        <v>2375.92</v>
      </c>
      <c r="O31" s="23">
        <v>2342.1999999999998</v>
      </c>
      <c r="P31" s="23">
        <v>2368.58</v>
      </c>
      <c r="Q31" s="23">
        <v>2349.65</v>
      </c>
      <c r="R31" s="23">
        <v>2340.2399999999998</v>
      </c>
      <c r="S31" s="23">
        <v>2338.54</v>
      </c>
      <c r="T31" s="23">
        <v>2357.9499999999998</v>
      </c>
      <c r="U31" s="23">
        <v>2374.5</v>
      </c>
      <c r="V31" s="23">
        <v>2366.77</v>
      </c>
      <c r="W31" s="23">
        <v>2369.44</v>
      </c>
      <c r="X31" s="23">
        <v>2371.44</v>
      </c>
      <c r="Y31" s="23">
        <v>2168.16</v>
      </c>
      <c r="Z31" s="23">
        <v>2056.19</v>
      </c>
    </row>
    <row r="32" spans="2:26" x14ac:dyDescent="0.25">
      <c r="B32" s="36">
        <v>23</v>
      </c>
      <c r="C32" s="23">
        <v>1945.1</v>
      </c>
      <c r="D32" s="23">
        <v>1794.88</v>
      </c>
      <c r="E32" s="23">
        <v>1720.9</v>
      </c>
      <c r="F32" s="23">
        <v>1703.92</v>
      </c>
      <c r="G32" s="23">
        <v>1870.02</v>
      </c>
      <c r="H32" s="23">
        <v>2033.46</v>
      </c>
      <c r="I32" s="23">
        <v>2094.31</v>
      </c>
      <c r="J32" s="23">
        <v>2209.75</v>
      </c>
      <c r="K32" s="23">
        <v>2343.27</v>
      </c>
      <c r="L32" s="23">
        <v>2374.5700000000002</v>
      </c>
      <c r="M32" s="23">
        <v>2301.38</v>
      </c>
      <c r="N32" s="23">
        <v>2367.46</v>
      </c>
      <c r="O32" s="23">
        <v>2371.7600000000002</v>
      </c>
      <c r="P32" s="23">
        <v>2386.2800000000002</v>
      </c>
      <c r="Q32" s="23">
        <v>2372.25</v>
      </c>
      <c r="R32" s="23">
        <v>2360.69</v>
      </c>
      <c r="S32" s="23">
        <v>2354.4899999999998</v>
      </c>
      <c r="T32" s="23">
        <v>2323.2800000000002</v>
      </c>
      <c r="U32" s="23">
        <v>2336.46</v>
      </c>
      <c r="V32" s="23">
        <v>2338.94</v>
      </c>
      <c r="W32" s="23">
        <v>2304.77</v>
      </c>
      <c r="X32" s="23">
        <v>2289.34</v>
      </c>
      <c r="Y32" s="23">
        <v>2158.0700000000002</v>
      </c>
      <c r="Z32" s="23">
        <v>1977.19</v>
      </c>
    </row>
    <row r="33" spans="2:26" x14ac:dyDescent="0.25">
      <c r="B33" s="36">
        <v>24</v>
      </c>
      <c r="C33" s="23">
        <v>1909.84</v>
      </c>
      <c r="D33" s="23">
        <v>1721.08</v>
      </c>
      <c r="E33" s="23">
        <v>1705.83</v>
      </c>
      <c r="F33" s="23">
        <v>1680.39</v>
      </c>
      <c r="G33" s="23">
        <v>1712.49</v>
      </c>
      <c r="H33" s="23">
        <v>1908.81</v>
      </c>
      <c r="I33" s="23">
        <v>2146.35</v>
      </c>
      <c r="J33" s="23">
        <v>2268.14</v>
      </c>
      <c r="K33" s="23">
        <v>2340.6</v>
      </c>
      <c r="L33" s="23">
        <v>2339.73</v>
      </c>
      <c r="M33" s="23">
        <v>2327.64</v>
      </c>
      <c r="N33" s="23">
        <v>2326.89</v>
      </c>
      <c r="O33" s="23">
        <v>2320.58</v>
      </c>
      <c r="P33" s="23">
        <v>2320.2199999999998</v>
      </c>
      <c r="Q33" s="23">
        <v>2339.44</v>
      </c>
      <c r="R33" s="23">
        <v>2334.1999999999998</v>
      </c>
      <c r="S33" s="23">
        <v>2334.2199999999998</v>
      </c>
      <c r="T33" s="23">
        <v>2320.91</v>
      </c>
      <c r="U33" s="23">
        <v>2351.09</v>
      </c>
      <c r="V33" s="23">
        <v>2366.81</v>
      </c>
      <c r="W33" s="23">
        <v>2323.5100000000002</v>
      </c>
      <c r="X33" s="23">
        <v>2236.25</v>
      </c>
      <c r="Y33" s="23">
        <v>2153.54</v>
      </c>
      <c r="Z33" s="23">
        <v>1935.32</v>
      </c>
    </row>
    <row r="34" spans="2:26" x14ac:dyDescent="0.25">
      <c r="B34" s="36">
        <v>25</v>
      </c>
      <c r="C34" s="23">
        <v>1740.72</v>
      </c>
      <c r="D34" s="23">
        <v>1655.12</v>
      </c>
      <c r="E34" s="23">
        <v>1636.87</v>
      </c>
      <c r="F34" s="23">
        <v>1611.54</v>
      </c>
      <c r="G34" s="23">
        <v>1632.57</v>
      </c>
      <c r="H34" s="23">
        <v>1800.3</v>
      </c>
      <c r="I34" s="23">
        <v>2133.88</v>
      </c>
      <c r="J34" s="23">
        <v>2231.7800000000002</v>
      </c>
      <c r="K34" s="23">
        <v>2364.58</v>
      </c>
      <c r="L34" s="23">
        <v>2353.67</v>
      </c>
      <c r="M34" s="23">
        <v>2357.85</v>
      </c>
      <c r="N34" s="23">
        <v>2361.31</v>
      </c>
      <c r="O34" s="23">
        <v>2357.0100000000002</v>
      </c>
      <c r="P34" s="23">
        <v>2349.0700000000002</v>
      </c>
      <c r="Q34" s="23">
        <v>2342.61</v>
      </c>
      <c r="R34" s="23">
        <v>2367.5</v>
      </c>
      <c r="S34" s="23">
        <v>2347.66</v>
      </c>
      <c r="T34" s="23">
        <v>2365.06</v>
      </c>
      <c r="U34" s="23">
        <v>2371.02</v>
      </c>
      <c r="V34" s="23">
        <v>2381.6799999999998</v>
      </c>
      <c r="W34" s="23">
        <v>2366.4899999999998</v>
      </c>
      <c r="X34" s="23">
        <v>2324.8200000000002</v>
      </c>
      <c r="Y34" s="23">
        <v>2141.46</v>
      </c>
      <c r="Z34" s="23">
        <v>1889.55</v>
      </c>
    </row>
    <row r="35" spans="2:26" x14ac:dyDescent="0.25">
      <c r="B35" s="36">
        <v>26</v>
      </c>
      <c r="C35" s="23">
        <v>1823.74</v>
      </c>
      <c r="D35" s="23">
        <v>1728.34</v>
      </c>
      <c r="E35" s="23">
        <v>1679.75</v>
      </c>
      <c r="F35" s="23">
        <v>1654.39</v>
      </c>
      <c r="G35" s="23">
        <v>1701.61</v>
      </c>
      <c r="H35" s="23">
        <v>1833.28</v>
      </c>
      <c r="I35" s="23">
        <v>2187.8000000000002</v>
      </c>
      <c r="J35" s="23">
        <v>2291.5700000000002</v>
      </c>
      <c r="K35" s="23">
        <v>2407.88</v>
      </c>
      <c r="L35" s="23">
        <v>2416.91</v>
      </c>
      <c r="M35" s="23">
        <v>2411.44</v>
      </c>
      <c r="N35" s="23">
        <v>2415.71</v>
      </c>
      <c r="O35" s="23">
        <v>2409.94</v>
      </c>
      <c r="P35" s="23">
        <v>2401.35</v>
      </c>
      <c r="Q35" s="23">
        <v>2407.34</v>
      </c>
      <c r="R35" s="23">
        <v>2421.77</v>
      </c>
      <c r="S35" s="23">
        <v>2410.23</v>
      </c>
      <c r="T35" s="23">
        <v>2408.8000000000002</v>
      </c>
      <c r="U35" s="23">
        <v>2421.4699999999998</v>
      </c>
      <c r="V35" s="23">
        <v>2443.0500000000002</v>
      </c>
      <c r="W35" s="23">
        <v>2412.7600000000002</v>
      </c>
      <c r="X35" s="23">
        <v>2390.2199999999998</v>
      </c>
      <c r="Y35" s="23">
        <v>2269.2800000000002</v>
      </c>
      <c r="Z35" s="23">
        <v>2098.94</v>
      </c>
    </row>
    <row r="36" spans="2:26" x14ac:dyDescent="0.25">
      <c r="B36" s="36">
        <v>27</v>
      </c>
      <c r="C36" s="23">
        <v>2063.39</v>
      </c>
      <c r="D36" s="23">
        <v>1880.61</v>
      </c>
      <c r="E36" s="23">
        <v>1788.97</v>
      </c>
      <c r="F36" s="23">
        <v>1760.12</v>
      </c>
      <c r="G36" s="23">
        <v>1754.47</v>
      </c>
      <c r="H36" s="23">
        <v>1736.11</v>
      </c>
      <c r="I36" s="23">
        <v>2052.92</v>
      </c>
      <c r="J36" s="23">
        <v>2184.77</v>
      </c>
      <c r="K36" s="23">
        <v>2399.2399999999998</v>
      </c>
      <c r="L36" s="23">
        <v>2434.88</v>
      </c>
      <c r="M36" s="23">
        <v>2433.29</v>
      </c>
      <c r="N36" s="23">
        <v>2430.31</v>
      </c>
      <c r="O36" s="23">
        <v>2425.88</v>
      </c>
      <c r="P36" s="23">
        <v>2427.4699999999998</v>
      </c>
      <c r="Q36" s="23">
        <v>2432.75</v>
      </c>
      <c r="R36" s="23">
        <v>2440.29</v>
      </c>
      <c r="S36" s="23">
        <v>2446.5700000000002</v>
      </c>
      <c r="T36" s="23">
        <v>2420.5</v>
      </c>
      <c r="U36" s="23">
        <v>2415.4899999999998</v>
      </c>
      <c r="V36" s="23">
        <v>2425.4899999999998</v>
      </c>
      <c r="W36" s="23">
        <v>2446.75</v>
      </c>
      <c r="X36" s="23">
        <v>2405.9899999999998</v>
      </c>
      <c r="Y36" s="23">
        <v>2227.25</v>
      </c>
      <c r="Z36" s="23">
        <v>2068.42</v>
      </c>
    </row>
    <row r="37" spans="2:26" x14ac:dyDescent="0.25">
      <c r="B37" s="36">
        <v>28</v>
      </c>
      <c r="C37" s="23">
        <v>2011.62</v>
      </c>
      <c r="D37" s="23">
        <v>1859.79</v>
      </c>
      <c r="E37" s="23">
        <v>1757.9</v>
      </c>
      <c r="F37" s="23">
        <v>1739.07</v>
      </c>
      <c r="G37" s="23">
        <v>1724.19</v>
      </c>
      <c r="H37" s="23">
        <v>1710.78</v>
      </c>
      <c r="I37" s="23">
        <v>1932.13</v>
      </c>
      <c r="J37" s="23">
        <v>2071.87</v>
      </c>
      <c r="K37" s="23">
        <v>2278.59</v>
      </c>
      <c r="L37" s="23">
        <v>2388.0500000000002</v>
      </c>
      <c r="M37" s="23">
        <v>2393.7800000000002</v>
      </c>
      <c r="N37" s="23">
        <v>2394.34</v>
      </c>
      <c r="O37" s="23">
        <v>2393.73</v>
      </c>
      <c r="P37" s="23">
        <v>2395.9899999999998</v>
      </c>
      <c r="Q37" s="23">
        <v>2398.31</v>
      </c>
      <c r="R37" s="23">
        <v>2405.5500000000002</v>
      </c>
      <c r="S37" s="23">
        <v>2416.75</v>
      </c>
      <c r="T37" s="23">
        <v>2417.0500000000002</v>
      </c>
      <c r="U37" s="23">
        <v>2426.0500000000002</v>
      </c>
      <c r="V37" s="23">
        <v>2421.91</v>
      </c>
      <c r="W37" s="23">
        <v>2421.81</v>
      </c>
      <c r="X37" s="23">
        <v>2387.27</v>
      </c>
      <c r="Y37" s="23">
        <v>2262.9699999999998</v>
      </c>
      <c r="Z37" s="23">
        <v>2074.63</v>
      </c>
    </row>
    <row r="38" spans="2:26" x14ac:dyDescent="0.25">
      <c r="B38" s="36">
        <v>29</v>
      </c>
      <c r="C38" s="23">
        <v>1921.51</v>
      </c>
      <c r="D38" s="23">
        <v>1791.17</v>
      </c>
      <c r="E38" s="23">
        <v>1716.51</v>
      </c>
      <c r="F38" s="23">
        <v>1690.64</v>
      </c>
      <c r="G38" s="23">
        <v>1725.21</v>
      </c>
      <c r="H38" s="23">
        <v>1793.83</v>
      </c>
      <c r="I38" s="23">
        <v>2173.4499999999998</v>
      </c>
      <c r="J38" s="23">
        <v>2340.4499999999998</v>
      </c>
      <c r="K38" s="23">
        <v>2399.0100000000002</v>
      </c>
      <c r="L38" s="23">
        <v>2399.5700000000002</v>
      </c>
      <c r="M38" s="23">
        <v>2396.46</v>
      </c>
      <c r="N38" s="23">
        <v>2396.14</v>
      </c>
      <c r="O38" s="23">
        <v>2397.6</v>
      </c>
      <c r="P38" s="23">
        <v>2394.0300000000002</v>
      </c>
      <c r="Q38" s="23">
        <v>2397.69</v>
      </c>
      <c r="R38" s="23">
        <v>2404.1999999999998</v>
      </c>
      <c r="S38" s="23">
        <v>2401.75</v>
      </c>
      <c r="T38" s="23">
        <v>2389.46</v>
      </c>
      <c r="U38" s="23">
        <v>2385.4699999999998</v>
      </c>
      <c r="V38" s="23">
        <v>2397.4499999999998</v>
      </c>
      <c r="W38" s="23">
        <v>2373.06</v>
      </c>
      <c r="X38" s="23">
        <v>2352.4699999999998</v>
      </c>
      <c r="Y38" s="23">
        <v>2108.9899999999998</v>
      </c>
      <c r="Z38" s="23">
        <v>1864.92</v>
      </c>
    </row>
    <row r="39" spans="2:26" x14ac:dyDescent="0.25">
      <c r="B39" s="36">
        <v>30</v>
      </c>
      <c r="C39" s="23">
        <v>1853.87</v>
      </c>
      <c r="D39" s="23">
        <v>1735.43</v>
      </c>
      <c r="E39" s="23">
        <v>1728.54</v>
      </c>
      <c r="F39" s="23">
        <v>1715.14</v>
      </c>
      <c r="G39" s="23">
        <v>1752.38</v>
      </c>
      <c r="H39" s="23">
        <v>1920.41</v>
      </c>
      <c r="I39" s="23">
        <v>2185.11</v>
      </c>
      <c r="J39" s="23">
        <v>2370.2600000000002</v>
      </c>
      <c r="K39" s="23">
        <v>2445.63</v>
      </c>
      <c r="L39" s="23">
        <v>2444.9699999999998</v>
      </c>
      <c r="M39" s="23">
        <v>2444.5500000000002</v>
      </c>
      <c r="N39" s="23">
        <v>2446.92</v>
      </c>
      <c r="O39" s="23">
        <v>2448.6999999999998</v>
      </c>
      <c r="P39" s="23">
        <v>2455.2800000000002</v>
      </c>
      <c r="Q39" s="23">
        <v>2456.0700000000002</v>
      </c>
      <c r="R39" s="23">
        <v>2458.04</v>
      </c>
      <c r="S39" s="23">
        <v>2463.2399999999998</v>
      </c>
      <c r="T39" s="23">
        <v>2453.08</v>
      </c>
      <c r="U39" s="23">
        <v>2466.0700000000002</v>
      </c>
      <c r="V39" s="23">
        <v>2461.11</v>
      </c>
      <c r="W39" s="23">
        <v>2437.16</v>
      </c>
      <c r="X39" s="23">
        <v>2399.35</v>
      </c>
      <c r="Y39" s="23">
        <v>2275.61</v>
      </c>
      <c r="Z39" s="23">
        <v>2061.89</v>
      </c>
    </row>
    <row r="40" spans="2:26" x14ac:dyDescent="0.25">
      <c r="B40" s="36">
        <v>31</v>
      </c>
      <c r="C40" s="23">
        <v>1804.83</v>
      </c>
      <c r="D40" s="23">
        <v>1689.66</v>
      </c>
      <c r="E40" s="23">
        <v>1648.98</v>
      </c>
      <c r="F40" s="23">
        <v>1632.44</v>
      </c>
      <c r="G40" s="23">
        <v>1643.24</v>
      </c>
      <c r="H40" s="23">
        <v>1797.46</v>
      </c>
      <c r="I40" s="23">
        <v>2140.7800000000002</v>
      </c>
      <c r="J40" s="23">
        <v>2334.15</v>
      </c>
      <c r="K40" s="23">
        <v>2471.46</v>
      </c>
      <c r="L40" s="23">
        <v>2473.0300000000002</v>
      </c>
      <c r="M40" s="23">
        <v>2472.9299999999998</v>
      </c>
      <c r="N40" s="23">
        <v>2474.9</v>
      </c>
      <c r="O40" s="23">
        <v>2480.56</v>
      </c>
      <c r="P40" s="23">
        <v>2486.65</v>
      </c>
      <c r="Q40" s="23">
        <v>2491.27</v>
      </c>
      <c r="R40" s="23">
        <v>2502.1</v>
      </c>
      <c r="S40" s="23">
        <v>2505.94</v>
      </c>
      <c r="T40" s="23">
        <v>2495.27</v>
      </c>
      <c r="U40" s="23">
        <v>2490.7600000000002</v>
      </c>
      <c r="V40" s="23">
        <v>2496.25</v>
      </c>
      <c r="W40" s="23">
        <v>2485.2600000000002</v>
      </c>
      <c r="X40" s="23">
        <v>2449.7800000000002</v>
      </c>
      <c r="Y40" s="23">
        <v>2311.14</v>
      </c>
      <c r="Z40" s="23">
        <v>2128.83</v>
      </c>
    </row>
    <row r="44" spans="2:26" ht="0.75" customHeight="1" x14ac:dyDescent="0.25"/>
    <row r="45" spans="2:26" x14ac:dyDescent="0.25">
      <c r="B45" s="233" t="s">
        <v>14</v>
      </c>
      <c r="C45" s="235" t="s">
        <v>130</v>
      </c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7"/>
    </row>
    <row r="46" spans="2:26" x14ac:dyDescent="0.25">
      <c r="B46" s="234"/>
      <c r="C46" s="36" t="s">
        <v>15</v>
      </c>
      <c r="D46" s="36" t="s">
        <v>16</v>
      </c>
      <c r="E46" s="36" t="s">
        <v>17</v>
      </c>
      <c r="F46" s="36" t="s">
        <v>38</v>
      </c>
      <c r="G46" s="36" t="s">
        <v>18</v>
      </c>
      <c r="H46" s="36" t="s">
        <v>19</v>
      </c>
      <c r="I46" s="36" t="s">
        <v>20</v>
      </c>
      <c r="J46" s="36" t="s">
        <v>21</v>
      </c>
      <c r="K46" s="36" t="s">
        <v>22</v>
      </c>
      <c r="L46" s="36" t="s">
        <v>23</v>
      </c>
      <c r="M46" s="36" t="s">
        <v>24</v>
      </c>
      <c r="N46" s="36" t="s">
        <v>25</v>
      </c>
      <c r="O46" s="36" t="s">
        <v>26</v>
      </c>
      <c r="P46" s="36" t="s">
        <v>27</v>
      </c>
      <c r="Q46" s="36" t="s">
        <v>28</v>
      </c>
      <c r="R46" s="36" t="s">
        <v>29</v>
      </c>
      <c r="S46" s="36" t="s">
        <v>30</v>
      </c>
      <c r="T46" s="36" t="s">
        <v>31</v>
      </c>
      <c r="U46" s="36" t="s">
        <v>32</v>
      </c>
      <c r="V46" s="36" t="s">
        <v>33</v>
      </c>
      <c r="W46" s="36" t="s">
        <v>34</v>
      </c>
      <c r="X46" s="36" t="s">
        <v>35</v>
      </c>
      <c r="Y46" s="36" t="s">
        <v>36</v>
      </c>
      <c r="Z46" s="36" t="s">
        <v>37</v>
      </c>
    </row>
    <row r="47" spans="2:26" x14ac:dyDescent="0.25">
      <c r="B47" s="36">
        <v>1</v>
      </c>
      <c r="C47" s="25">
        <v>2329.9499999999998</v>
      </c>
      <c r="D47" s="25">
        <v>2265.98</v>
      </c>
      <c r="E47" s="25">
        <v>2204.98</v>
      </c>
      <c r="F47" s="25">
        <v>2126.08</v>
      </c>
      <c r="G47" s="25">
        <v>2121.9899999999998</v>
      </c>
      <c r="H47" s="25">
        <v>2229.1</v>
      </c>
      <c r="I47" s="25">
        <v>2241.2600000000002</v>
      </c>
      <c r="J47" s="25">
        <v>2293.38</v>
      </c>
      <c r="K47" s="25">
        <v>2478.4299999999998</v>
      </c>
      <c r="L47" s="25">
        <v>2606.15</v>
      </c>
      <c r="M47" s="25">
        <v>2603.36</v>
      </c>
      <c r="N47" s="25">
        <v>2584.34</v>
      </c>
      <c r="O47" s="25">
        <v>2563.79</v>
      </c>
      <c r="P47" s="25">
        <v>2562.91</v>
      </c>
      <c r="Q47" s="25">
        <v>2538.64</v>
      </c>
      <c r="R47" s="25">
        <v>2528.06</v>
      </c>
      <c r="S47" s="25">
        <v>2538.9299999999998</v>
      </c>
      <c r="T47" s="25">
        <v>2555.63</v>
      </c>
      <c r="U47" s="25">
        <v>2660.74</v>
      </c>
      <c r="V47" s="25">
        <v>2685.6</v>
      </c>
      <c r="W47" s="25">
        <v>2664.49</v>
      </c>
      <c r="X47" s="25">
        <v>2600.89</v>
      </c>
      <c r="Y47" s="25">
        <v>2457.79</v>
      </c>
      <c r="Z47" s="25">
        <v>2332.33</v>
      </c>
    </row>
    <row r="48" spans="2:26" x14ac:dyDescent="0.25">
      <c r="B48" s="36">
        <v>2</v>
      </c>
      <c r="C48" s="25">
        <v>2148.64</v>
      </c>
      <c r="D48" s="25">
        <v>2015.21</v>
      </c>
      <c r="E48" s="25">
        <v>1952.65</v>
      </c>
      <c r="F48" s="25">
        <v>1964.12</v>
      </c>
      <c r="G48" s="25">
        <v>2012.55</v>
      </c>
      <c r="H48" s="25">
        <v>2133.02</v>
      </c>
      <c r="I48" s="25">
        <v>2274.41</v>
      </c>
      <c r="J48" s="25">
        <v>2366.17</v>
      </c>
      <c r="K48" s="25">
        <v>2454.9299999999998</v>
      </c>
      <c r="L48" s="25">
        <v>2444.96</v>
      </c>
      <c r="M48" s="25">
        <v>2421.0700000000002</v>
      </c>
      <c r="N48" s="25">
        <v>2434.4499999999998</v>
      </c>
      <c r="O48" s="25">
        <v>2444.1799999999998</v>
      </c>
      <c r="P48" s="25">
        <v>2449.02</v>
      </c>
      <c r="Q48" s="25">
        <v>2423.85</v>
      </c>
      <c r="R48" s="25">
        <v>2403.96</v>
      </c>
      <c r="S48" s="25">
        <v>2396.89</v>
      </c>
      <c r="T48" s="25">
        <v>2397.6799999999998</v>
      </c>
      <c r="U48" s="25">
        <v>2406.71</v>
      </c>
      <c r="V48" s="25">
        <v>2408.29</v>
      </c>
      <c r="W48" s="25">
        <v>2406.61</v>
      </c>
      <c r="X48" s="25">
        <v>2402.13</v>
      </c>
      <c r="Y48" s="25">
        <v>2302.94</v>
      </c>
      <c r="Z48" s="25">
        <v>2103.46</v>
      </c>
    </row>
    <row r="49" spans="2:26" x14ac:dyDescent="0.25">
      <c r="B49" s="36">
        <v>3</v>
      </c>
      <c r="C49" s="25">
        <v>2030.64</v>
      </c>
      <c r="D49" s="25">
        <v>1921.15</v>
      </c>
      <c r="E49" s="25">
        <v>1930.26</v>
      </c>
      <c r="F49" s="25">
        <v>1948.89</v>
      </c>
      <c r="G49" s="25">
        <v>1990.99</v>
      </c>
      <c r="H49" s="25">
        <v>2107.9699999999998</v>
      </c>
      <c r="I49" s="25">
        <v>2245.5500000000002</v>
      </c>
      <c r="J49" s="25">
        <v>2344.91</v>
      </c>
      <c r="K49" s="25">
        <v>2444.9899999999998</v>
      </c>
      <c r="L49" s="25">
        <v>2473.84</v>
      </c>
      <c r="M49" s="25">
        <v>2474.71</v>
      </c>
      <c r="N49" s="25">
        <v>2460.64</v>
      </c>
      <c r="O49" s="25">
        <v>2457.29</v>
      </c>
      <c r="P49" s="25">
        <v>2467.58</v>
      </c>
      <c r="Q49" s="25">
        <v>2465.0300000000002</v>
      </c>
      <c r="R49" s="25">
        <v>2474.75</v>
      </c>
      <c r="S49" s="25">
        <v>2516.6</v>
      </c>
      <c r="T49" s="25">
        <v>2519.6799999999998</v>
      </c>
      <c r="U49" s="25">
        <v>2498.35</v>
      </c>
      <c r="V49" s="25">
        <v>2505.09</v>
      </c>
      <c r="W49" s="25">
        <v>2481.41</v>
      </c>
      <c r="X49" s="25">
        <v>2465.69</v>
      </c>
      <c r="Y49" s="25">
        <v>2301.9699999999998</v>
      </c>
      <c r="Z49" s="25">
        <v>2161.0700000000002</v>
      </c>
    </row>
    <row r="50" spans="2:26" x14ac:dyDescent="0.25">
      <c r="B50" s="36">
        <v>4</v>
      </c>
      <c r="C50" s="25">
        <v>1981.25</v>
      </c>
      <c r="D50" s="25">
        <v>1899.66</v>
      </c>
      <c r="E50" s="25">
        <v>1867.25</v>
      </c>
      <c r="F50" s="25">
        <v>1869.44</v>
      </c>
      <c r="G50" s="25">
        <v>1934.56</v>
      </c>
      <c r="H50" s="25">
        <v>2015.78</v>
      </c>
      <c r="I50" s="25">
        <v>2174.77</v>
      </c>
      <c r="J50" s="25">
        <v>2298.94</v>
      </c>
      <c r="K50" s="25">
        <v>2328.91</v>
      </c>
      <c r="L50" s="25">
        <v>2372.33</v>
      </c>
      <c r="M50" s="25">
        <v>2396.6799999999998</v>
      </c>
      <c r="N50" s="25">
        <v>2394.1</v>
      </c>
      <c r="O50" s="25">
        <v>2393.73</v>
      </c>
      <c r="P50" s="25">
        <v>2399.7399999999998</v>
      </c>
      <c r="Q50" s="25">
        <v>2400.81</v>
      </c>
      <c r="R50" s="25">
        <v>2396.2399999999998</v>
      </c>
      <c r="S50" s="25">
        <v>2396.25</v>
      </c>
      <c r="T50" s="25">
        <v>2381.62</v>
      </c>
      <c r="U50" s="25">
        <v>2367.92</v>
      </c>
      <c r="V50" s="25">
        <v>2415.66</v>
      </c>
      <c r="W50" s="25">
        <v>2430.89</v>
      </c>
      <c r="X50" s="25">
        <v>2434.66</v>
      </c>
      <c r="Y50" s="25">
        <v>2294.0500000000002</v>
      </c>
      <c r="Z50" s="25">
        <v>2177.7199999999998</v>
      </c>
    </row>
    <row r="51" spans="2:26" x14ac:dyDescent="0.25">
      <c r="B51" s="36">
        <v>5</v>
      </c>
      <c r="C51" s="25">
        <v>2181.64</v>
      </c>
      <c r="D51" s="25">
        <v>2033.14</v>
      </c>
      <c r="E51" s="25">
        <v>1982.29</v>
      </c>
      <c r="F51" s="25">
        <v>1975.59</v>
      </c>
      <c r="G51" s="25">
        <v>2043.31</v>
      </c>
      <c r="H51" s="25">
        <v>2188.1999999999998</v>
      </c>
      <c r="I51" s="25">
        <v>2250.4299999999998</v>
      </c>
      <c r="J51" s="25">
        <v>2375.89</v>
      </c>
      <c r="K51" s="25">
        <v>2467.7399999999998</v>
      </c>
      <c r="L51" s="25">
        <v>2482.48</v>
      </c>
      <c r="M51" s="25">
        <v>2490.86</v>
      </c>
      <c r="N51" s="25">
        <v>2526</v>
      </c>
      <c r="O51" s="25">
        <v>2510.19</v>
      </c>
      <c r="P51" s="25">
        <v>2526.21</v>
      </c>
      <c r="Q51" s="25">
        <v>2518.56</v>
      </c>
      <c r="R51" s="25">
        <v>2506.73</v>
      </c>
      <c r="S51" s="25">
        <v>2510.36</v>
      </c>
      <c r="T51" s="25">
        <v>2514.87</v>
      </c>
      <c r="U51" s="25">
        <v>2536.3200000000002</v>
      </c>
      <c r="V51" s="25">
        <v>2532.1999999999998</v>
      </c>
      <c r="W51" s="25">
        <v>2536.17</v>
      </c>
      <c r="X51" s="25">
        <v>2536.5500000000002</v>
      </c>
      <c r="Y51" s="25">
        <v>2365.79</v>
      </c>
      <c r="Z51" s="25">
        <v>2277.0300000000002</v>
      </c>
    </row>
    <row r="52" spans="2:26" x14ac:dyDescent="0.25">
      <c r="B52" s="36">
        <v>6</v>
      </c>
      <c r="C52" s="25">
        <v>2265.7199999999998</v>
      </c>
      <c r="D52" s="25">
        <v>2230.96</v>
      </c>
      <c r="E52" s="25">
        <v>2159.4699999999998</v>
      </c>
      <c r="F52" s="25">
        <v>2042.04</v>
      </c>
      <c r="G52" s="25">
        <v>2055.71</v>
      </c>
      <c r="H52" s="25">
        <v>2179.79</v>
      </c>
      <c r="I52" s="25">
        <v>2226.9699999999998</v>
      </c>
      <c r="J52" s="25">
        <v>2294.15</v>
      </c>
      <c r="K52" s="25">
        <v>2504.5100000000002</v>
      </c>
      <c r="L52" s="25">
        <v>2573.29</v>
      </c>
      <c r="M52" s="25">
        <v>2592.9899999999998</v>
      </c>
      <c r="N52" s="25">
        <v>2581.4899999999998</v>
      </c>
      <c r="O52" s="25">
        <v>2560.91</v>
      </c>
      <c r="P52" s="25">
        <v>2559.5</v>
      </c>
      <c r="Q52" s="25">
        <v>2555.35</v>
      </c>
      <c r="R52" s="25">
        <v>2560.0100000000002</v>
      </c>
      <c r="S52" s="25">
        <v>2555.2199999999998</v>
      </c>
      <c r="T52" s="25">
        <v>2547.69</v>
      </c>
      <c r="U52" s="25">
        <v>2553.08</v>
      </c>
      <c r="V52" s="25">
        <v>2579.2199999999998</v>
      </c>
      <c r="W52" s="25">
        <v>2578.12</v>
      </c>
      <c r="X52" s="25">
        <v>2551.25</v>
      </c>
      <c r="Y52" s="25">
        <v>2440.14</v>
      </c>
      <c r="Z52" s="25">
        <v>2309.39</v>
      </c>
    </row>
    <row r="53" spans="2:26" x14ac:dyDescent="0.25">
      <c r="B53" s="36">
        <v>7</v>
      </c>
      <c r="C53" s="25">
        <v>2229.84</v>
      </c>
      <c r="D53" s="25">
        <v>2119.23</v>
      </c>
      <c r="E53" s="25">
        <v>2016.34</v>
      </c>
      <c r="F53" s="25">
        <v>1968.91</v>
      </c>
      <c r="G53" s="25">
        <v>1960.26</v>
      </c>
      <c r="H53" s="25">
        <v>1940.51</v>
      </c>
      <c r="I53" s="25">
        <v>2089.17</v>
      </c>
      <c r="J53" s="25">
        <v>2180.98</v>
      </c>
      <c r="K53" s="25">
        <v>2250.79</v>
      </c>
      <c r="L53" s="25">
        <v>2331.2199999999998</v>
      </c>
      <c r="M53" s="25">
        <v>2341.3200000000002</v>
      </c>
      <c r="N53" s="25">
        <v>2342.33</v>
      </c>
      <c r="O53" s="25">
        <v>2335.81</v>
      </c>
      <c r="P53" s="25">
        <v>2330.5300000000002</v>
      </c>
      <c r="Q53" s="25">
        <v>2329.25</v>
      </c>
      <c r="R53" s="25">
        <v>2338.5700000000002</v>
      </c>
      <c r="S53" s="25">
        <v>2350.94</v>
      </c>
      <c r="T53" s="25">
        <v>2444.9299999999998</v>
      </c>
      <c r="U53" s="25">
        <v>2463.71</v>
      </c>
      <c r="V53" s="25">
        <v>2483.6</v>
      </c>
      <c r="W53" s="25">
        <v>2514.4499999999998</v>
      </c>
      <c r="X53" s="25">
        <v>2474.6799999999998</v>
      </c>
      <c r="Y53" s="25">
        <v>2314.83</v>
      </c>
      <c r="Z53" s="25">
        <v>2233.2600000000002</v>
      </c>
    </row>
    <row r="54" spans="2:26" x14ac:dyDescent="0.25">
      <c r="B54" s="36">
        <v>8</v>
      </c>
      <c r="C54" s="25">
        <v>2227.83</v>
      </c>
      <c r="D54" s="25">
        <v>2159.31</v>
      </c>
      <c r="E54" s="25">
        <v>2053.5100000000002</v>
      </c>
      <c r="F54" s="25">
        <v>1899.65</v>
      </c>
      <c r="G54" s="25">
        <v>1898.95</v>
      </c>
      <c r="H54" s="25">
        <v>1927.79</v>
      </c>
      <c r="I54" s="25">
        <v>2146.08</v>
      </c>
      <c r="J54" s="25">
        <v>2223.62</v>
      </c>
      <c r="K54" s="25">
        <v>2341.36</v>
      </c>
      <c r="L54" s="25">
        <v>2460.5300000000002</v>
      </c>
      <c r="M54" s="25">
        <v>2473.88</v>
      </c>
      <c r="N54" s="25">
        <v>2472.12</v>
      </c>
      <c r="O54" s="25">
        <v>2461.11</v>
      </c>
      <c r="P54" s="25">
        <v>2460.9499999999998</v>
      </c>
      <c r="Q54" s="25">
        <v>2461.17</v>
      </c>
      <c r="R54" s="25">
        <v>2465.2399999999998</v>
      </c>
      <c r="S54" s="25">
        <v>2468.2600000000002</v>
      </c>
      <c r="T54" s="25">
        <v>2449.81</v>
      </c>
      <c r="U54" s="25">
        <v>2474.2600000000002</v>
      </c>
      <c r="V54" s="25">
        <v>2502.35</v>
      </c>
      <c r="W54" s="25">
        <v>2497.9899999999998</v>
      </c>
      <c r="X54" s="25">
        <v>2441.67</v>
      </c>
      <c r="Y54" s="25">
        <v>2338.87</v>
      </c>
      <c r="Z54" s="25">
        <v>2266.34</v>
      </c>
    </row>
    <row r="55" spans="2:26" x14ac:dyDescent="0.25">
      <c r="B55" s="36">
        <v>9</v>
      </c>
      <c r="C55" s="25">
        <v>2248.4</v>
      </c>
      <c r="D55" s="25">
        <v>2190.79</v>
      </c>
      <c r="E55" s="25">
        <v>2147.2399999999998</v>
      </c>
      <c r="F55" s="25">
        <v>2116.9299999999998</v>
      </c>
      <c r="G55" s="25">
        <v>2105.12</v>
      </c>
      <c r="H55" s="25">
        <v>2114.31</v>
      </c>
      <c r="I55" s="25">
        <v>2160.34</v>
      </c>
      <c r="J55" s="25">
        <v>2227.79</v>
      </c>
      <c r="K55" s="25">
        <v>2400.85</v>
      </c>
      <c r="L55" s="25">
        <v>2452.9499999999998</v>
      </c>
      <c r="M55" s="25">
        <v>2482.2399999999998</v>
      </c>
      <c r="N55" s="25">
        <v>2468.2800000000002</v>
      </c>
      <c r="O55" s="25">
        <v>2462.4899999999998</v>
      </c>
      <c r="P55" s="25">
        <v>2463.23</v>
      </c>
      <c r="Q55" s="25">
        <v>2463.61</v>
      </c>
      <c r="R55" s="25">
        <v>2464.9299999999998</v>
      </c>
      <c r="S55" s="25">
        <v>2448.25</v>
      </c>
      <c r="T55" s="25">
        <v>2450.13</v>
      </c>
      <c r="U55" s="25">
        <v>2467.04</v>
      </c>
      <c r="V55" s="25">
        <v>2499.09</v>
      </c>
      <c r="W55" s="25">
        <v>2529.54</v>
      </c>
      <c r="X55" s="25">
        <v>2496.83</v>
      </c>
      <c r="Y55" s="25">
        <v>2416.65</v>
      </c>
      <c r="Z55" s="25">
        <v>2317.92</v>
      </c>
    </row>
    <row r="56" spans="2:26" x14ac:dyDescent="0.25">
      <c r="B56" s="36">
        <v>10</v>
      </c>
      <c r="C56" s="25">
        <v>2291.6</v>
      </c>
      <c r="D56" s="25">
        <v>2185.6799999999998</v>
      </c>
      <c r="E56" s="25">
        <v>2133.52</v>
      </c>
      <c r="F56" s="25">
        <v>2109.0100000000002</v>
      </c>
      <c r="G56" s="25">
        <v>2151.6999999999998</v>
      </c>
      <c r="H56" s="25">
        <v>2232.12</v>
      </c>
      <c r="I56" s="25">
        <v>2333.2199999999998</v>
      </c>
      <c r="J56" s="25">
        <v>2430.96</v>
      </c>
      <c r="K56" s="25">
        <v>2525.84</v>
      </c>
      <c r="L56" s="25">
        <v>2525.29</v>
      </c>
      <c r="M56" s="25">
        <v>2505.12</v>
      </c>
      <c r="N56" s="25">
        <v>2546.44</v>
      </c>
      <c r="O56" s="25">
        <v>2545.38</v>
      </c>
      <c r="P56" s="25">
        <v>2554.19</v>
      </c>
      <c r="Q56" s="25">
        <v>2544.83</v>
      </c>
      <c r="R56" s="25">
        <v>2546.89</v>
      </c>
      <c r="S56" s="25">
        <v>2535.75</v>
      </c>
      <c r="T56" s="25">
        <v>2527.08</v>
      </c>
      <c r="U56" s="25">
        <v>2538.13</v>
      </c>
      <c r="V56" s="25">
        <v>2531.7399999999998</v>
      </c>
      <c r="W56" s="25">
        <v>2524.16</v>
      </c>
      <c r="X56" s="25">
        <v>2512.29</v>
      </c>
      <c r="Y56" s="25">
        <v>2345.46</v>
      </c>
      <c r="Z56" s="25">
        <v>2276.8000000000002</v>
      </c>
    </row>
    <row r="57" spans="2:26" x14ac:dyDescent="0.25">
      <c r="B57" s="36">
        <v>11</v>
      </c>
      <c r="C57" s="25">
        <v>1994.31</v>
      </c>
      <c r="D57" s="25">
        <v>1882.91</v>
      </c>
      <c r="E57" s="25">
        <v>1856.14</v>
      </c>
      <c r="F57" s="25">
        <v>1829.07</v>
      </c>
      <c r="G57" s="25">
        <v>1862.7</v>
      </c>
      <c r="H57" s="25">
        <v>1970.9</v>
      </c>
      <c r="I57" s="25">
        <v>2199.6999999999998</v>
      </c>
      <c r="J57" s="25">
        <v>2334.85</v>
      </c>
      <c r="K57" s="25">
        <v>2364.44</v>
      </c>
      <c r="L57" s="25">
        <v>2397.59</v>
      </c>
      <c r="M57" s="25">
        <v>2387.3200000000002</v>
      </c>
      <c r="N57" s="25">
        <v>2421.33</v>
      </c>
      <c r="O57" s="25">
        <v>2425.52</v>
      </c>
      <c r="P57" s="25">
        <v>2427.06</v>
      </c>
      <c r="Q57" s="25">
        <v>2401.3000000000002</v>
      </c>
      <c r="R57" s="25">
        <v>2364.38</v>
      </c>
      <c r="S57" s="25">
        <v>2343.69</v>
      </c>
      <c r="T57" s="25">
        <v>2342.0500000000002</v>
      </c>
      <c r="U57" s="25">
        <v>2343.0100000000002</v>
      </c>
      <c r="V57" s="25">
        <v>2437.31</v>
      </c>
      <c r="W57" s="25">
        <v>2363.63</v>
      </c>
      <c r="X57" s="25">
        <v>2366.81</v>
      </c>
      <c r="Y57" s="25">
        <v>2279.6999999999998</v>
      </c>
      <c r="Z57" s="25">
        <v>2084.11</v>
      </c>
    </row>
    <row r="58" spans="2:26" x14ac:dyDescent="0.25">
      <c r="B58" s="36">
        <v>12</v>
      </c>
      <c r="C58" s="25">
        <v>1991.42</v>
      </c>
      <c r="D58" s="25">
        <v>1876.15</v>
      </c>
      <c r="E58" s="25">
        <v>1825.88</v>
      </c>
      <c r="F58" s="25">
        <v>1794.13</v>
      </c>
      <c r="G58" s="25">
        <v>1888.15</v>
      </c>
      <c r="H58" s="25">
        <v>2052.29</v>
      </c>
      <c r="I58" s="25">
        <v>2282.96</v>
      </c>
      <c r="J58" s="25">
        <v>2404.2600000000002</v>
      </c>
      <c r="K58" s="25">
        <v>2533.0700000000002</v>
      </c>
      <c r="L58" s="25">
        <v>2591.2800000000002</v>
      </c>
      <c r="M58" s="25">
        <v>2579.92</v>
      </c>
      <c r="N58" s="25">
        <v>2589.0500000000002</v>
      </c>
      <c r="O58" s="25">
        <v>2589.54</v>
      </c>
      <c r="P58" s="25">
        <v>2592.89</v>
      </c>
      <c r="Q58" s="25">
        <v>2524.12</v>
      </c>
      <c r="R58" s="25">
        <v>2513.2800000000002</v>
      </c>
      <c r="S58" s="25">
        <v>2463.83</v>
      </c>
      <c r="T58" s="25">
        <v>2463.34</v>
      </c>
      <c r="U58" s="25">
        <v>2491.31</v>
      </c>
      <c r="V58" s="25">
        <v>2476.73</v>
      </c>
      <c r="W58" s="25">
        <v>2455.73</v>
      </c>
      <c r="X58" s="25">
        <v>2448.9899999999998</v>
      </c>
      <c r="Y58" s="25">
        <v>2333.5300000000002</v>
      </c>
      <c r="Z58" s="25">
        <v>2275.56</v>
      </c>
    </row>
    <row r="59" spans="2:26" x14ac:dyDescent="0.25">
      <c r="B59" s="36">
        <v>13</v>
      </c>
      <c r="C59" s="25">
        <v>2254.21</v>
      </c>
      <c r="D59" s="25">
        <v>2043.48</v>
      </c>
      <c r="E59" s="25">
        <v>1916.4</v>
      </c>
      <c r="F59" s="25">
        <v>1893.99</v>
      </c>
      <c r="G59" s="25">
        <v>1899.37</v>
      </c>
      <c r="H59" s="25">
        <v>1931.61</v>
      </c>
      <c r="I59" s="25">
        <v>2139</v>
      </c>
      <c r="J59" s="25">
        <v>2266.2199999999998</v>
      </c>
      <c r="K59" s="25">
        <v>2371.29</v>
      </c>
      <c r="L59" s="25">
        <v>2530.1999999999998</v>
      </c>
      <c r="M59" s="25">
        <v>2534.6999999999998</v>
      </c>
      <c r="N59" s="25">
        <v>2533.4</v>
      </c>
      <c r="O59" s="25">
        <v>2514.69</v>
      </c>
      <c r="P59" s="25">
        <v>2507.31</v>
      </c>
      <c r="Q59" s="25">
        <v>2512.36</v>
      </c>
      <c r="R59" s="25">
        <v>2502.5</v>
      </c>
      <c r="S59" s="25">
        <v>2471.67</v>
      </c>
      <c r="T59" s="25">
        <v>2433.69</v>
      </c>
      <c r="U59" s="25">
        <v>2433.23</v>
      </c>
      <c r="V59" s="25">
        <v>2465.2199999999998</v>
      </c>
      <c r="W59" s="25">
        <v>2473.2199999999998</v>
      </c>
      <c r="X59" s="25">
        <v>2431.4899999999998</v>
      </c>
      <c r="Y59" s="25">
        <v>2328.54</v>
      </c>
      <c r="Z59" s="25">
        <v>2280.85</v>
      </c>
    </row>
    <row r="60" spans="2:26" x14ac:dyDescent="0.25">
      <c r="B60" s="36">
        <v>14</v>
      </c>
      <c r="C60" s="25">
        <v>2152.23</v>
      </c>
      <c r="D60" s="25">
        <v>1975.13</v>
      </c>
      <c r="E60" s="25">
        <v>1906.04</v>
      </c>
      <c r="F60" s="25">
        <v>1889.06</v>
      </c>
      <c r="G60" s="25">
        <v>1887.09</v>
      </c>
      <c r="H60" s="25">
        <v>1835.6</v>
      </c>
      <c r="I60" s="25">
        <v>1837.12</v>
      </c>
      <c r="J60" s="25">
        <v>2042.23</v>
      </c>
      <c r="K60" s="25">
        <v>2252.69</v>
      </c>
      <c r="L60" s="25">
        <v>2318.71</v>
      </c>
      <c r="M60" s="25">
        <v>2334.19</v>
      </c>
      <c r="N60" s="25">
        <v>2336.37</v>
      </c>
      <c r="O60" s="25">
        <v>2331.25</v>
      </c>
      <c r="P60" s="25">
        <v>2331.5100000000002</v>
      </c>
      <c r="Q60" s="25">
        <v>2331.2399999999998</v>
      </c>
      <c r="R60" s="25">
        <v>2344.89</v>
      </c>
      <c r="S60" s="25">
        <v>2352.14</v>
      </c>
      <c r="T60" s="25">
        <v>2337.2399999999998</v>
      </c>
      <c r="U60" s="25">
        <v>2368.92</v>
      </c>
      <c r="V60" s="25">
        <v>2422.98</v>
      </c>
      <c r="W60" s="25">
        <v>2429.19</v>
      </c>
      <c r="X60" s="25">
        <v>2380.7399999999998</v>
      </c>
      <c r="Y60" s="25">
        <v>2307.15</v>
      </c>
      <c r="Z60" s="25">
        <v>2258.2399999999998</v>
      </c>
    </row>
    <row r="61" spans="2:26" x14ac:dyDescent="0.25">
      <c r="B61" s="36">
        <v>15</v>
      </c>
      <c r="C61" s="25">
        <v>2118.14</v>
      </c>
      <c r="D61" s="25">
        <v>1936.7</v>
      </c>
      <c r="E61" s="25">
        <v>1887.66</v>
      </c>
      <c r="F61" s="25">
        <v>1871.08</v>
      </c>
      <c r="G61" s="25">
        <v>1931.17</v>
      </c>
      <c r="H61" s="25">
        <v>2039.43</v>
      </c>
      <c r="I61" s="25">
        <v>2250.73</v>
      </c>
      <c r="J61" s="25">
        <v>2356.27</v>
      </c>
      <c r="K61" s="25">
        <v>2555.98</v>
      </c>
      <c r="L61" s="25">
        <v>2571.63</v>
      </c>
      <c r="M61" s="25">
        <v>2554.31</v>
      </c>
      <c r="N61" s="25">
        <v>2563.91</v>
      </c>
      <c r="O61" s="25">
        <v>2560.13</v>
      </c>
      <c r="P61" s="25">
        <v>2573.0100000000002</v>
      </c>
      <c r="Q61" s="25">
        <v>2537.1</v>
      </c>
      <c r="R61" s="25">
        <v>2505.77</v>
      </c>
      <c r="S61" s="25">
        <v>2501.58</v>
      </c>
      <c r="T61" s="25">
        <v>2498.59</v>
      </c>
      <c r="U61" s="25">
        <v>2471.5</v>
      </c>
      <c r="V61" s="25">
        <v>2477.83</v>
      </c>
      <c r="W61" s="25">
        <v>2474.7800000000002</v>
      </c>
      <c r="X61" s="25">
        <v>2480.08</v>
      </c>
      <c r="Y61" s="25">
        <v>2317.11</v>
      </c>
      <c r="Z61" s="25">
        <v>2255.84</v>
      </c>
    </row>
    <row r="62" spans="2:26" x14ac:dyDescent="0.25">
      <c r="B62" s="36">
        <v>16</v>
      </c>
      <c r="C62" s="25">
        <v>2026.9</v>
      </c>
      <c r="D62" s="25">
        <v>1964.65</v>
      </c>
      <c r="E62" s="25">
        <v>1900.54</v>
      </c>
      <c r="F62" s="25">
        <v>1892.09</v>
      </c>
      <c r="G62" s="25">
        <v>1949.7</v>
      </c>
      <c r="H62" s="25">
        <v>2116.15</v>
      </c>
      <c r="I62" s="25">
        <v>2259.89</v>
      </c>
      <c r="J62" s="25">
        <v>2330.2399999999998</v>
      </c>
      <c r="K62" s="25">
        <v>2445.75</v>
      </c>
      <c r="L62" s="25">
        <v>2461.8000000000002</v>
      </c>
      <c r="M62" s="25">
        <v>2434.7399999999998</v>
      </c>
      <c r="N62" s="25">
        <v>2436.2199999999998</v>
      </c>
      <c r="O62" s="25">
        <v>2427.2199999999998</v>
      </c>
      <c r="P62" s="25">
        <v>2466.4499999999998</v>
      </c>
      <c r="Q62" s="25">
        <v>2442.9899999999998</v>
      </c>
      <c r="R62" s="25">
        <v>2410.69</v>
      </c>
      <c r="S62" s="25">
        <v>2374.23</v>
      </c>
      <c r="T62" s="25">
        <v>2359.12</v>
      </c>
      <c r="U62" s="25">
        <v>2359.54</v>
      </c>
      <c r="V62" s="25">
        <v>2372.71</v>
      </c>
      <c r="W62" s="25">
        <v>2392.13</v>
      </c>
      <c r="X62" s="25">
        <v>2431.63</v>
      </c>
      <c r="Y62" s="25">
        <v>2294.2399999999998</v>
      </c>
      <c r="Z62" s="25">
        <v>2164.6799999999998</v>
      </c>
    </row>
    <row r="63" spans="2:26" x14ac:dyDescent="0.25">
      <c r="B63" s="36">
        <v>17</v>
      </c>
      <c r="C63" s="25">
        <v>1956.04</v>
      </c>
      <c r="D63" s="25">
        <v>1879.55</v>
      </c>
      <c r="E63" s="25">
        <v>1838.35</v>
      </c>
      <c r="F63" s="25">
        <v>1805.8</v>
      </c>
      <c r="G63" s="25">
        <v>1856.16</v>
      </c>
      <c r="H63" s="25">
        <v>1985.52</v>
      </c>
      <c r="I63" s="25">
        <v>2243</v>
      </c>
      <c r="J63" s="25">
        <v>2314.19</v>
      </c>
      <c r="K63" s="25">
        <v>2374.37</v>
      </c>
      <c r="L63" s="25">
        <v>2448.66</v>
      </c>
      <c r="M63" s="25">
        <v>2399.5500000000002</v>
      </c>
      <c r="N63" s="25">
        <v>2454.58</v>
      </c>
      <c r="O63" s="25">
        <v>2441.02</v>
      </c>
      <c r="P63" s="25">
        <v>2458.62</v>
      </c>
      <c r="Q63" s="25">
        <v>2457.27</v>
      </c>
      <c r="R63" s="25">
        <v>2417.56</v>
      </c>
      <c r="S63" s="25">
        <v>2375.63</v>
      </c>
      <c r="T63" s="25">
        <v>2356.21</v>
      </c>
      <c r="U63" s="25">
        <v>2359.56</v>
      </c>
      <c r="V63" s="25">
        <v>2376.9299999999998</v>
      </c>
      <c r="W63" s="25">
        <v>2382.52</v>
      </c>
      <c r="X63" s="25">
        <v>2429.02</v>
      </c>
      <c r="Y63" s="25">
        <v>2286.2800000000002</v>
      </c>
      <c r="Z63" s="25">
        <v>2140.3000000000002</v>
      </c>
    </row>
    <row r="64" spans="2:26" x14ac:dyDescent="0.25">
      <c r="B64" s="36">
        <v>18</v>
      </c>
      <c r="C64" s="25">
        <v>2007.94</v>
      </c>
      <c r="D64" s="25">
        <v>1939.87</v>
      </c>
      <c r="E64" s="25">
        <v>1841.54</v>
      </c>
      <c r="F64" s="25">
        <v>1831.08</v>
      </c>
      <c r="G64" s="25">
        <v>1928.78</v>
      </c>
      <c r="H64" s="25">
        <v>2039.06</v>
      </c>
      <c r="I64" s="25">
        <v>2255.6799999999998</v>
      </c>
      <c r="J64" s="25">
        <v>2319.16</v>
      </c>
      <c r="K64" s="25">
        <v>2447.23</v>
      </c>
      <c r="L64" s="25">
        <v>2471.5700000000002</v>
      </c>
      <c r="M64" s="25">
        <v>2452.7600000000002</v>
      </c>
      <c r="N64" s="25">
        <v>2460.1</v>
      </c>
      <c r="O64" s="25">
        <v>2454.7399999999998</v>
      </c>
      <c r="P64" s="25">
        <v>2467.5100000000002</v>
      </c>
      <c r="Q64" s="25">
        <v>2466.81</v>
      </c>
      <c r="R64" s="25">
        <v>2462.0300000000002</v>
      </c>
      <c r="S64" s="25">
        <v>2476.1</v>
      </c>
      <c r="T64" s="25">
        <v>2482.2600000000002</v>
      </c>
      <c r="U64" s="25">
        <v>2488.25</v>
      </c>
      <c r="V64" s="25">
        <v>2521.92</v>
      </c>
      <c r="W64" s="25">
        <v>2500.5500000000002</v>
      </c>
      <c r="X64" s="25">
        <v>2511.79</v>
      </c>
      <c r="Y64" s="25">
        <v>2333.94</v>
      </c>
      <c r="Z64" s="25">
        <v>2255.0100000000002</v>
      </c>
    </row>
    <row r="65" spans="2:26" x14ac:dyDescent="0.25">
      <c r="B65" s="36">
        <v>19</v>
      </c>
      <c r="C65" s="25">
        <v>2013.08</v>
      </c>
      <c r="D65" s="25">
        <v>1872.84</v>
      </c>
      <c r="E65" s="25">
        <v>1804.56</v>
      </c>
      <c r="F65" s="25">
        <v>1783.07</v>
      </c>
      <c r="G65" s="25">
        <v>1819.48</v>
      </c>
      <c r="H65" s="25">
        <v>2121.31</v>
      </c>
      <c r="I65" s="25">
        <v>2257.5700000000002</v>
      </c>
      <c r="J65" s="25">
        <v>2439.2800000000002</v>
      </c>
      <c r="K65" s="25">
        <v>2568.9899999999998</v>
      </c>
      <c r="L65" s="25">
        <v>2596.36</v>
      </c>
      <c r="M65" s="25">
        <v>2583.6799999999998</v>
      </c>
      <c r="N65" s="25">
        <v>2597.08</v>
      </c>
      <c r="O65" s="25">
        <v>2592.9699999999998</v>
      </c>
      <c r="P65" s="25">
        <v>2598.7399999999998</v>
      </c>
      <c r="Q65" s="25">
        <v>2585.27</v>
      </c>
      <c r="R65" s="25">
        <v>2583.08</v>
      </c>
      <c r="S65" s="25">
        <v>2572.64</v>
      </c>
      <c r="T65" s="25">
        <v>2561.02</v>
      </c>
      <c r="U65" s="25">
        <v>2554.84</v>
      </c>
      <c r="V65" s="25">
        <v>2564.65</v>
      </c>
      <c r="W65" s="25">
        <v>2557.83</v>
      </c>
      <c r="X65" s="25">
        <v>2549.94</v>
      </c>
      <c r="Y65" s="25">
        <v>2398.9</v>
      </c>
      <c r="Z65" s="25">
        <v>2265.08</v>
      </c>
    </row>
    <row r="66" spans="2:26" x14ac:dyDescent="0.25">
      <c r="B66" s="36">
        <v>20</v>
      </c>
      <c r="C66" s="25">
        <v>2289.15</v>
      </c>
      <c r="D66" s="25">
        <v>2215.04</v>
      </c>
      <c r="E66" s="25">
        <v>2160.98</v>
      </c>
      <c r="F66" s="25">
        <v>2052.52</v>
      </c>
      <c r="G66" s="25">
        <v>2067.9899999999998</v>
      </c>
      <c r="H66" s="25">
        <v>2129.56</v>
      </c>
      <c r="I66" s="25">
        <v>2226.91</v>
      </c>
      <c r="J66" s="25">
        <v>2375.19</v>
      </c>
      <c r="K66" s="25">
        <v>2521.5700000000002</v>
      </c>
      <c r="L66" s="25">
        <v>2619.11</v>
      </c>
      <c r="M66" s="25">
        <v>2643.24</v>
      </c>
      <c r="N66" s="25">
        <v>2627.44</v>
      </c>
      <c r="O66" s="25">
        <v>2566.4</v>
      </c>
      <c r="P66" s="25">
        <v>2540.41</v>
      </c>
      <c r="Q66" s="25">
        <v>2535.41</v>
      </c>
      <c r="R66" s="25">
        <v>2509.85</v>
      </c>
      <c r="S66" s="25">
        <v>2504.21</v>
      </c>
      <c r="T66" s="25">
        <v>2487.5700000000002</v>
      </c>
      <c r="U66" s="25">
        <v>2503.11</v>
      </c>
      <c r="V66" s="25">
        <v>2547.98</v>
      </c>
      <c r="W66" s="25">
        <v>2552.61</v>
      </c>
      <c r="X66" s="25">
        <v>2501.0500000000002</v>
      </c>
      <c r="Y66" s="25">
        <v>2368.09</v>
      </c>
      <c r="Z66" s="25">
        <v>2250.88</v>
      </c>
    </row>
    <row r="67" spans="2:26" x14ac:dyDescent="0.25">
      <c r="B67" s="36">
        <v>21</v>
      </c>
      <c r="C67" s="25">
        <v>2245.9</v>
      </c>
      <c r="D67" s="25">
        <v>2132.98</v>
      </c>
      <c r="E67" s="25">
        <v>2022.47</v>
      </c>
      <c r="F67" s="25">
        <v>1941.6</v>
      </c>
      <c r="G67" s="25">
        <v>1951.68</v>
      </c>
      <c r="H67" s="25">
        <v>1928.42</v>
      </c>
      <c r="I67" s="25">
        <v>2024.44</v>
      </c>
      <c r="J67" s="25">
        <v>2236.0700000000002</v>
      </c>
      <c r="K67" s="25">
        <v>2349.4299999999998</v>
      </c>
      <c r="L67" s="25">
        <v>2448.39</v>
      </c>
      <c r="M67" s="25">
        <v>2473.04</v>
      </c>
      <c r="N67" s="25">
        <v>2481.36</v>
      </c>
      <c r="O67" s="25">
        <v>2474.5</v>
      </c>
      <c r="P67" s="25">
        <v>2462.85</v>
      </c>
      <c r="Q67" s="25">
        <v>2470.0100000000002</v>
      </c>
      <c r="R67" s="25">
        <v>2480.54</v>
      </c>
      <c r="S67" s="25">
        <v>2486.6</v>
      </c>
      <c r="T67" s="25">
        <v>2478.34</v>
      </c>
      <c r="U67" s="25">
        <v>2536.21</v>
      </c>
      <c r="V67" s="25">
        <v>2602.15</v>
      </c>
      <c r="W67" s="25">
        <v>2604.2800000000002</v>
      </c>
      <c r="X67" s="25">
        <v>2537.4899999999998</v>
      </c>
      <c r="Y67" s="25">
        <v>2407.9499999999998</v>
      </c>
      <c r="Z67" s="25">
        <v>2265.5100000000002</v>
      </c>
    </row>
    <row r="68" spans="2:26" x14ac:dyDescent="0.25">
      <c r="B68" s="36">
        <v>22</v>
      </c>
      <c r="C68" s="25">
        <v>2109.2800000000002</v>
      </c>
      <c r="D68" s="25">
        <v>1966.47</v>
      </c>
      <c r="E68" s="25">
        <v>1915.25</v>
      </c>
      <c r="F68" s="25">
        <v>1910.35</v>
      </c>
      <c r="G68" s="25">
        <v>1926.07</v>
      </c>
      <c r="H68" s="25">
        <v>2002.2</v>
      </c>
      <c r="I68" s="25">
        <v>2251.16</v>
      </c>
      <c r="J68" s="25">
        <v>2387.54</v>
      </c>
      <c r="K68" s="25">
        <v>2553.64</v>
      </c>
      <c r="L68" s="25">
        <v>2569.1799999999998</v>
      </c>
      <c r="M68" s="25">
        <v>2560.8200000000002</v>
      </c>
      <c r="N68" s="25">
        <v>2560.65</v>
      </c>
      <c r="O68" s="25">
        <v>2526.9299999999998</v>
      </c>
      <c r="P68" s="25">
        <v>2553.31</v>
      </c>
      <c r="Q68" s="25">
        <v>2534.38</v>
      </c>
      <c r="R68" s="25">
        <v>2524.9699999999998</v>
      </c>
      <c r="S68" s="25">
        <v>2523.27</v>
      </c>
      <c r="T68" s="25">
        <v>2542.6799999999998</v>
      </c>
      <c r="U68" s="25">
        <v>2559.23</v>
      </c>
      <c r="V68" s="25">
        <v>2551.5</v>
      </c>
      <c r="W68" s="25">
        <v>2554.17</v>
      </c>
      <c r="X68" s="25">
        <v>2556.17</v>
      </c>
      <c r="Y68" s="25">
        <v>2352.89</v>
      </c>
      <c r="Z68" s="25">
        <v>2240.92</v>
      </c>
    </row>
    <row r="69" spans="2:26" x14ac:dyDescent="0.25">
      <c r="B69" s="36">
        <v>23</v>
      </c>
      <c r="C69" s="25">
        <v>2129.83</v>
      </c>
      <c r="D69" s="25">
        <v>1979.61</v>
      </c>
      <c r="E69" s="25">
        <v>1905.63</v>
      </c>
      <c r="F69" s="25">
        <v>1888.65</v>
      </c>
      <c r="G69" s="25">
        <v>2054.75</v>
      </c>
      <c r="H69" s="25">
        <v>2218.19</v>
      </c>
      <c r="I69" s="25">
        <v>2279.04</v>
      </c>
      <c r="J69" s="25">
        <v>2394.48</v>
      </c>
      <c r="K69" s="25">
        <v>2528</v>
      </c>
      <c r="L69" s="25">
        <v>2559.3000000000002</v>
      </c>
      <c r="M69" s="25">
        <v>2486.11</v>
      </c>
      <c r="N69" s="25">
        <v>2552.19</v>
      </c>
      <c r="O69" s="25">
        <v>2556.4899999999998</v>
      </c>
      <c r="P69" s="25">
        <v>2571.0100000000002</v>
      </c>
      <c r="Q69" s="25">
        <v>2556.98</v>
      </c>
      <c r="R69" s="25">
        <v>2545.42</v>
      </c>
      <c r="S69" s="25">
        <v>2539.2199999999998</v>
      </c>
      <c r="T69" s="25">
        <v>2508.0100000000002</v>
      </c>
      <c r="U69" s="25">
        <v>2521.19</v>
      </c>
      <c r="V69" s="25">
        <v>2523.67</v>
      </c>
      <c r="W69" s="25">
        <v>2489.5</v>
      </c>
      <c r="X69" s="25">
        <v>2474.0700000000002</v>
      </c>
      <c r="Y69" s="25">
        <v>2342.8000000000002</v>
      </c>
      <c r="Z69" s="25">
        <v>2161.92</v>
      </c>
    </row>
    <row r="70" spans="2:26" x14ac:dyDescent="0.25">
      <c r="B70" s="36">
        <v>24</v>
      </c>
      <c r="C70" s="25">
        <v>2094.5700000000002</v>
      </c>
      <c r="D70" s="25">
        <v>1905.81</v>
      </c>
      <c r="E70" s="25">
        <v>1890.56</v>
      </c>
      <c r="F70" s="25">
        <v>1865.12</v>
      </c>
      <c r="G70" s="25">
        <v>1897.22</v>
      </c>
      <c r="H70" s="25">
        <v>2093.54</v>
      </c>
      <c r="I70" s="25">
        <v>2331.08</v>
      </c>
      <c r="J70" s="25">
        <v>2452.87</v>
      </c>
      <c r="K70" s="25">
        <v>2525.33</v>
      </c>
      <c r="L70" s="25">
        <v>2524.46</v>
      </c>
      <c r="M70" s="25">
        <v>2512.37</v>
      </c>
      <c r="N70" s="25">
        <v>2511.62</v>
      </c>
      <c r="O70" s="25">
        <v>2505.31</v>
      </c>
      <c r="P70" s="25">
        <v>2504.9499999999998</v>
      </c>
      <c r="Q70" s="25">
        <v>2524.17</v>
      </c>
      <c r="R70" s="25">
        <v>2518.9299999999998</v>
      </c>
      <c r="S70" s="25">
        <v>2518.9499999999998</v>
      </c>
      <c r="T70" s="25">
        <v>2505.64</v>
      </c>
      <c r="U70" s="25">
        <v>2535.8200000000002</v>
      </c>
      <c r="V70" s="25">
        <v>2551.54</v>
      </c>
      <c r="W70" s="25">
        <v>2508.2399999999998</v>
      </c>
      <c r="X70" s="25">
        <v>2420.98</v>
      </c>
      <c r="Y70" s="25">
        <v>2338.27</v>
      </c>
      <c r="Z70" s="25">
        <v>2120.0500000000002</v>
      </c>
    </row>
    <row r="71" spans="2:26" x14ac:dyDescent="0.25">
      <c r="B71" s="36">
        <v>25</v>
      </c>
      <c r="C71" s="25">
        <v>1925.45</v>
      </c>
      <c r="D71" s="25">
        <v>1839.85</v>
      </c>
      <c r="E71" s="25">
        <v>1821.6</v>
      </c>
      <c r="F71" s="25">
        <v>1796.27</v>
      </c>
      <c r="G71" s="25">
        <v>1817.3</v>
      </c>
      <c r="H71" s="25">
        <v>1985.03</v>
      </c>
      <c r="I71" s="25">
        <v>2318.61</v>
      </c>
      <c r="J71" s="25">
        <v>2416.5100000000002</v>
      </c>
      <c r="K71" s="25">
        <v>2549.31</v>
      </c>
      <c r="L71" s="25">
        <v>2538.4</v>
      </c>
      <c r="M71" s="25">
        <v>2542.58</v>
      </c>
      <c r="N71" s="25">
        <v>2546.04</v>
      </c>
      <c r="O71" s="25">
        <v>2541.7399999999998</v>
      </c>
      <c r="P71" s="25">
        <v>2533.8000000000002</v>
      </c>
      <c r="Q71" s="25">
        <v>2527.34</v>
      </c>
      <c r="R71" s="25">
        <v>2552.23</v>
      </c>
      <c r="S71" s="25">
        <v>2532.39</v>
      </c>
      <c r="T71" s="25">
        <v>2549.79</v>
      </c>
      <c r="U71" s="25">
        <v>2555.75</v>
      </c>
      <c r="V71" s="25">
        <v>2566.41</v>
      </c>
      <c r="W71" s="25">
        <v>2551.2199999999998</v>
      </c>
      <c r="X71" s="25">
        <v>2509.5500000000002</v>
      </c>
      <c r="Y71" s="25">
        <v>2326.19</v>
      </c>
      <c r="Z71" s="25">
        <v>2074.2800000000002</v>
      </c>
    </row>
    <row r="72" spans="2:26" x14ac:dyDescent="0.25">
      <c r="B72" s="36">
        <v>26</v>
      </c>
      <c r="C72" s="25">
        <v>2008.47</v>
      </c>
      <c r="D72" s="25">
        <v>1913.07</v>
      </c>
      <c r="E72" s="25">
        <v>1864.48</v>
      </c>
      <c r="F72" s="25">
        <v>1839.12</v>
      </c>
      <c r="G72" s="25">
        <v>1886.34</v>
      </c>
      <c r="H72" s="25">
        <v>2018.01</v>
      </c>
      <c r="I72" s="25">
        <v>2372.5300000000002</v>
      </c>
      <c r="J72" s="25">
        <v>2476.3000000000002</v>
      </c>
      <c r="K72" s="25">
        <v>2592.61</v>
      </c>
      <c r="L72" s="25">
        <v>2601.64</v>
      </c>
      <c r="M72" s="25">
        <v>2596.17</v>
      </c>
      <c r="N72" s="25">
        <v>2600.44</v>
      </c>
      <c r="O72" s="25">
        <v>2594.67</v>
      </c>
      <c r="P72" s="25">
        <v>2586.08</v>
      </c>
      <c r="Q72" s="25">
        <v>2592.0700000000002</v>
      </c>
      <c r="R72" s="25">
        <v>2606.5</v>
      </c>
      <c r="S72" s="25">
        <v>2594.96</v>
      </c>
      <c r="T72" s="25">
        <v>2593.5300000000002</v>
      </c>
      <c r="U72" s="25">
        <v>2606.1999999999998</v>
      </c>
      <c r="V72" s="25">
        <v>2627.78</v>
      </c>
      <c r="W72" s="25">
        <v>2597.4899999999998</v>
      </c>
      <c r="X72" s="25">
        <v>2574.9499999999998</v>
      </c>
      <c r="Y72" s="25">
        <v>2454.0100000000002</v>
      </c>
      <c r="Z72" s="25">
        <v>2283.67</v>
      </c>
    </row>
    <row r="73" spans="2:26" x14ac:dyDescent="0.25">
      <c r="B73" s="36">
        <v>27</v>
      </c>
      <c r="C73" s="25">
        <v>2248.12</v>
      </c>
      <c r="D73" s="25">
        <v>2065.34</v>
      </c>
      <c r="E73" s="25">
        <v>1973.7</v>
      </c>
      <c r="F73" s="25">
        <v>1944.85</v>
      </c>
      <c r="G73" s="25">
        <v>1939.2</v>
      </c>
      <c r="H73" s="25">
        <v>1920.84</v>
      </c>
      <c r="I73" s="25">
        <v>2237.65</v>
      </c>
      <c r="J73" s="25">
        <v>2369.5</v>
      </c>
      <c r="K73" s="25">
        <v>2583.9699999999998</v>
      </c>
      <c r="L73" s="25">
        <v>2619.61</v>
      </c>
      <c r="M73" s="25">
        <v>2618.02</v>
      </c>
      <c r="N73" s="25">
        <v>2615.04</v>
      </c>
      <c r="O73" s="25">
        <v>2610.61</v>
      </c>
      <c r="P73" s="25">
        <v>2612.1999999999998</v>
      </c>
      <c r="Q73" s="25">
        <v>2617.48</v>
      </c>
      <c r="R73" s="25">
        <v>2625.02</v>
      </c>
      <c r="S73" s="25">
        <v>2631.3</v>
      </c>
      <c r="T73" s="25">
        <v>2605.23</v>
      </c>
      <c r="U73" s="25">
        <v>2600.2199999999998</v>
      </c>
      <c r="V73" s="25">
        <v>2610.2199999999998</v>
      </c>
      <c r="W73" s="25">
        <v>2631.48</v>
      </c>
      <c r="X73" s="25">
        <v>2590.7199999999998</v>
      </c>
      <c r="Y73" s="25">
        <v>2411.98</v>
      </c>
      <c r="Z73" s="25">
        <v>2253.15</v>
      </c>
    </row>
    <row r="74" spans="2:26" x14ac:dyDescent="0.25">
      <c r="B74" s="36">
        <v>28</v>
      </c>
      <c r="C74" s="25">
        <v>2196.35</v>
      </c>
      <c r="D74" s="25">
        <v>2044.52</v>
      </c>
      <c r="E74" s="25">
        <v>1942.63</v>
      </c>
      <c r="F74" s="25">
        <v>1923.8</v>
      </c>
      <c r="G74" s="25">
        <v>1908.92</v>
      </c>
      <c r="H74" s="25">
        <v>1895.51</v>
      </c>
      <c r="I74" s="25">
        <v>2116.86</v>
      </c>
      <c r="J74" s="25">
        <v>2256.6</v>
      </c>
      <c r="K74" s="25">
        <v>2463.3200000000002</v>
      </c>
      <c r="L74" s="25">
        <v>2572.7800000000002</v>
      </c>
      <c r="M74" s="25">
        <v>2578.5100000000002</v>
      </c>
      <c r="N74" s="25">
        <v>2579.0700000000002</v>
      </c>
      <c r="O74" s="25">
        <v>2578.46</v>
      </c>
      <c r="P74" s="25">
        <v>2580.7199999999998</v>
      </c>
      <c r="Q74" s="25">
        <v>2583.04</v>
      </c>
      <c r="R74" s="25">
        <v>2590.2800000000002</v>
      </c>
      <c r="S74" s="25">
        <v>2601.48</v>
      </c>
      <c r="T74" s="25">
        <v>2601.7800000000002</v>
      </c>
      <c r="U74" s="25">
        <v>2610.7800000000002</v>
      </c>
      <c r="V74" s="25">
        <v>2606.64</v>
      </c>
      <c r="W74" s="25">
        <v>2606.54</v>
      </c>
      <c r="X74" s="25">
        <v>2572</v>
      </c>
      <c r="Y74" s="25">
        <v>2447.6999999999998</v>
      </c>
      <c r="Z74" s="25">
        <v>2259.36</v>
      </c>
    </row>
    <row r="75" spans="2:26" x14ac:dyDescent="0.25">
      <c r="B75" s="36">
        <v>29</v>
      </c>
      <c r="C75" s="25">
        <v>2106.2399999999998</v>
      </c>
      <c r="D75" s="25">
        <v>1975.9</v>
      </c>
      <c r="E75" s="25">
        <v>1901.24</v>
      </c>
      <c r="F75" s="25">
        <v>1875.37</v>
      </c>
      <c r="G75" s="25">
        <v>1909.94</v>
      </c>
      <c r="H75" s="25">
        <v>1978.56</v>
      </c>
      <c r="I75" s="25">
        <v>2358.1799999999998</v>
      </c>
      <c r="J75" s="25">
        <v>2525.1799999999998</v>
      </c>
      <c r="K75" s="25">
        <v>2583.7399999999998</v>
      </c>
      <c r="L75" s="25">
        <v>2584.3000000000002</v>
      </c>
      <c r="M75" s="25">
        <v>2581.19</v>
      </c>
      <c r="N75" s="25">
        <v>2580.87</v>
      </c>
      <c r="O75" s="25">
        <v>2582.33</v>
      </c>
      <c r="P75" s="25">
        <v>2578.7600000000002</v>
      </c>
      <c r="Q75" s="25">
        <v>2582.42</v>
      </c>
      <c r="R75" s="25">
        <v>2588.9299999999998</v>
      </c>
      <c r="S75" s="25">
        <v>2586.48</v>
      </c>
      <c r="T75" s="25">
        <v>2574.19</v>
      </c>
      <c r="U75" s="25">
        <v>2570.1999999999998</v>
      </c>
      <c r="V75" s="25">
        <v>2582.1799999999998</v>
      </c>
      <c r="W75" s="25">
        <v>2557.79</v>
      </c>
      <c r="X75" s="25">
        <v>2537.1999999999998</v>
      </c>
      <c r="Y75" s="25">
        <v>2293.7199999999998</v>
      </c>
      <c r="Z75" s="25">
        <v>2049.65</v>
      </c>
    </row>
    <row r="76" spans="2:26" x14ac:dyDescent="0.25">
      <c r="B76" s="36">
        <v>30</v>
      </c>
      <c r="C76" s="25">
        <v>2038.6</v>
      </c>
      <c r="D76" s="25">
        <v>1920.16</v>
      </c>
      <c r="E76" s="25">
        <v>1913.27</v>
      </c>
      <c r="F76" s="25">
        <v>1899.87</v>
      </c>
      <c r="G76" s="25">
        <v>1937.11</v>
      </c>
      <c r="H76" s="25">
        <v>2105.14</v>
      </c>
      <c r="I76" s="25">
        <v>2369.84</v>
      </c>
      <c r="J76" s="25">
        <v>2554.9899999999998</v>
      </c>
      <c r="K76" s="25">
        <v>2630.36</v>
      </c>
      <c r="L76" s="25">
        <v>2629.7</v>
      </c>
      <c r="M76" s="25">
        <v>2629.28</v>
      </c>
      <c r="N76" s="25">
        <v>2631.65</v>
      </c>
      <c r="O76" s="25">
        <v>2633.43</v>
      </c>
      <c r="P76" s="25">
        <v>2640.01</v>
      </c>
      <c r="Q76" s="25">
        <v>2640.8</v>
      </c>
      <c r="R76" s="25">
        <v>2642.77</v>
      </c>
      <c r="S76" s="25">
        <v>2647.97</v>
      </c>
      <c r="T76" s="25">
        <v>2637.81</v>
      </c>
      <c r="U76" s="25">
        <v>2650.8</v>
      </c>
      <c r="V76" s="25">
        <v>2645.84</v>
      </c>
      <c r="W76" s="25">
        <v>2621.89</v>
      </c>
      <c r="X76" s="25">
        <v>2584.08</v>
      </c>
      <c r="Y76" s="25">
        <v>2460.34</v>
      </c>
      <c r="Z76" s="25">
        <v>2246.62</v>
      </c>
    </row>
    <row r="77" spans="2:26" x14ac:dyDescent="0.25">
      <c r="B77" s="36">
        <v>31</v>
      </c>
      <c r="C77" s="25">
        <v>1989.56</v>
      </c>
      <c r="D77" s="25">
        <v>1874.39</v>
      </c>
      <c r="E77" s="25">
        <v>1833.71</v>
      </c>
      <c r="F77" s="25">
        <v>1817.17</v>
      </c>
      <c r="G77" s="25">
        <v>1827.97</v>
      </c>
      <c r="H77" s="25">
        <v>1982.19</v>
      </c>
      <c r="I77" s="25">
        <v>2325.5100000000002</v>
      </c>
      <c r="J77" s="25">
        <v>2518.88</v>
      </c>
      <c r="K77" s="25">
        <v>2656.19</v>
      </c>
      <c r="L77" s="25">
        <v>2657.76</v>
      </c>
      <c r="M77" s="25">
        <v>2657.66</v>
      </c>
      <c r="N77" s="25">
        <v>2659.63</v>
      </c>
      <c r="O77" s="25">
        <v>2665.29</v>
      </c>
      <c r="P77" s="25">
        <v>2671.38</v>
      </c>
      <c r="Q77" s="25">
        <v>2676</v>
      </c>
      <c r="R77" s="25">
        <v>2686.83</v>
      </c>
      <c r="S77" s="25">
        <v>2690.67</v>
      </c>
      <c r="T77" s="25">
        <v>2680</v>
      </c>
      <c r="U77" s="25">
        <v>2675.49</v>
      </c>
      <c r="V77" s="25">
        <v>2680.98</v>
      </c>
      <c r="W77" s="25">
        <v>2669.99</v>
      </c>
      <c r="X77" s="25">
        <v>2634.51</v>
      </c>
      <c r="Y77" s="25">
        <v>2495.87</v>
      </c>
      <c r="Z77" s="25">
        <v>2313.56</v>
      </c>
    </row>
    <row r="81" spans="2:26" x14ac:dyDescent="0.25">
      <c r="B81" s="233" t="s">
        <v>14</v>
      </c>
      <c r="C81" s="235" t="s">
        <v>191</v>
      </c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7"/>
    </row>
    <row r="82" spans="2:26" x14ac:dyDescent="0.25">
      <c r="B82" s="234"/>
      <c r="C82" s="36" t="s">
        <v>15</v>
      </c>
      <c r="D82" s="36" t="s">
        <v>16</v>
      </c>
      <c r="E82" s="36" t="s">
        <v>17</v>
      </c>
      <c r="F82" s="36" t="s">
        <v>38</v>
      </c>
      <c r="G82" s="36" t="s">
        <v>18</v>
      </c>
      <c r="H82" s="36" t="s">
        <v>19</v>
      </c>
      <c r="I82" s="36" t="s">
        <v>20</v>
      </c>
      <c r="J82" s="36" t="s">
        <v>21</v>
      </c>
      <c r="K82" s="36" t="s">
        <v>22</v>
      </c>
      <c r="L82" s="36" t="s">
        <v>23</v>
      </c>
      <c r="M82" s="36" t="s">
        <v>24</v>
      </c>
      <c r="N82" s="36" t="s">
        <v>25</v>
      </c>
      <c r="O82" s="36" t="s">
        <v>26</v>
      </c>
      <c r="P82" s="36" t="s">
        <v>27</v>
      </c>
      <c r="Q82" s="36" t="s">
        <v>28</v>
      </c>
      <c r="R82" s="36" t="s">
        <v>29</v>
      </c>
      <c r="S82" s="36" t="s">
        <v>30</v>
      </c>
      <c r="T82" s="36" t="s">
        <v>31</v>
      </c>
      <c r="U82" s="36" t="s">
        <v>32</v>
      </c>
      <c r="V82" s="36" t="s">
        <v>33</v>
      </c>
      <c r="W82" s="36" t="s">
        <v>34</v>
      </c>
      <c r="X82" s="36" t="s">
        <v>35</v>
      </c>
      <c r="Y82" s="36" t="s">
        <v>36</v>
      </c>
      <c r="Z82" s="36" t="s">
        <v>37</v>
      </c>
    </row>
    <row r="83" spans="2:26" x14ac:dyDescent="0.25">
      <c r="B83" s="36">
        <v>1</v>
      </c>
      <c r="C83" s="25">
        <v>2535.65</v>
      </c>
      <c r="D83" s="25">
        <v>2471.6799999999998</v>
      </c>
      <c r="E83" s="25">
        <v>2410.6799999999998</v>
      </c>
      <c r="F83" s="25">
        <v>2331.7800000000002</v>
      </c>
      <c r="G83" s="25">
        <v>2327.69</v>
      </c>
      <c r="H83" s="25">
        <v>2434.8000000000002</v>
      </c>
      <c r="I83" s="25">
        <v>2446.96</v>
      </c>
      <c r="J83" s="25">
        <v>2499.08</v>
      </c>
      <c r="K83" s="25">
        <v>2684.13</v>
      </c>
      <c r="L83" s="25">
        <v>2811.85</v>
      </c>
      <c r="M83" s="25">
        <v>2809.06</v>
      </c>
      <c r="N83" s="25">
        <v>2790.04</v>
      </c>
      <c r="O83" s="25">
        <v>2769.49</v>
      </c>
      <c r="P83" s="25">
        <v>2768.61</v>
      </c>
      <c r="Q83" s="25">
        <v>2744.34</v>
      </c>
      <c r="R83" s="25">
        <v>2733.76</v>
      </c>
      <c r="S83" s="25">
        <v>2744.63</v>
      </c>
      <c r="T83" s="25">
        <v>2761.33</v>
      </c>
      <c r="U83" s="25">
        <v>2866.44</v>
      </c>
      <c r="V83" s="25">
        <v>2891.3</v>
      </c>
      <c r="W83" s="25">
        <v>2870.19</v>
      </c>
      <c r="X83" s="25">
        <v>2806.59</v>
      </c>
      <c r="Y83" s="25">
        <v>2663.49</v>
      </c>
      <c r="Z83" s="25">
        <v>2538.0300000000002</v>
      </c>
    </row>
    <row r="84" spans="2:26" x14ac:dyDescent="0.25">
      <c r="B84" s="36">
        <v>2</v>
      </c>
      <c r="C84" s="25">
        <v>2354.34</v>
      </c>
      <c r="D84" s="25">
        <v>2220.91</v>
      </c>
      <c r="E84" s="25">
        <v>2158.35</v>
      </c>
      <c r="F84" s="25">
        <v>2169.8200000000002</v>
      </c>
      <c r="G84" s="25">
        <v>2218.25</v>
      </c>
      <c r="H84" s="25">
        <v>2338.7199999999998</v>
      </c>
      <c r="I84" s="25">
        <v>2480.11</v>
      </c>
      <c r="J84" s="25">
        <v>2571.87</v>
      </c>
      <c r="K84" s="25">
        <v>2660.63</v>
      </c>
      <c r="L84" s="25">
        <v>2650.66</v>
      </c>
      <c r="M84" s="25">
        <v>2626.77</v>
      </c>
      <c r="N84" s="25">
        <v>2640.15</v>
      </c>
      <c r="O84" s="25">
        <v>2649.88</v>
      </c>
      <c r="P84" s="25">
        <v>2654.72</v>
      </c>
      <c r="Q84" s="25">
        <v>2629.55</v>
      </c>
      <c r="R84" s="25">
        <v>2609.66</v>
      </c>
      <c r="S84" s="25">
        <v>2602.59</v>
      </c>
      <c r="T84" s="25">
        <v>2603.38</v>
      </c>
      <c r="U84" s="25">
        <v>2612.41</v>
      </c>
      <c r="V84" s="25">
        <v>2613.9899999999998</v>
      </c>
      <c r="W84" s="25">
        <v>2612.31</v>
      </c>
      <c r="X84" s="25">
        <v>2607.83</v>
      </c>
      <c r="Y84" s="25">
        <v>2508.64</v>
      </c>
      <c r="Z84" s="25">
        <v>2309.16</v>
      </c>
    </row>
    <row r="85" spans="2:26" x14ac:dyDescent="0.25">
      <c r="B85" s="36">
        <v>3</v>
      </c>
      <c r="C85" s="25">
        <v>2236.34</v>
      </c>
      <c r="D85" s="25">
        <v>2126.85</v>
      </c>
      <c r="E85" s="25">
        <v>2135.96</v>
      </c>
      <c r="F85" s="25">
        <v>2154.59</v>
      </c>
      <c r="G85" s="25">
        <v>2196.69</v>
      </c>
      <c r="H85" s="25">
        <v>2313.67</v>
      </c>
      <c r="I85" s="25">
        <v>2451.25</v>
      </c>
      <c r="J85" s="25">
        <v>2550.61</v>
      </c>
      <c r="K85" s="25">
        <v>2650.69</v>
      </c>
      <c r="L85" s="25">
        <v>2679.54</v>
      </c>
      <c r="M85" s="25">
        <v>2680.41</v>
      </c>
      <c r="N85" s="25">
        <v>2666.34</v>
      </c>
      <c r="O85" s="25">
        <v>2662.99</v>
      </c>
      <c r="P85" s="25">
        <v>2673.28</v>
      </c>
      <c r="Q85" s="25">
        <v>2670.73</v>
      </c>
      <c r="R85" s="25">
        <v>2680.45</v>
      </c>
      <c r="S85" s="25">
        <v>2722.3</v>
      </c>
      <c r="T85" s="25">
        <v>2725.38</v>
      </c>
      <c r="U85" s="25">
        <v>2704.05</v>
      </c>
      <c r="V85" s="25">
        <v>2710.79</v>
      </c>
      <c r="W85" s="25">
        <v>2687.11</v>
      </c>
      <c r="X85" s="25">
        <v>2671.39</v>
      </c>
      <c r="Y85" s="25">
        <v>2507.67</v>
      </c>
      <c r="Z85" s="25">
        <v>2366.77</v>
      </c>
    </row>
    <row r="86" spans="2:26" x14ac:dyDescent="0.25">
      <c r="B86" s="36">
        <v>4</v>
      </c>
      <c r="C86" s="25">
        <v>2186.9499999999998</v>
      </c>
      <c r="D86" s="25">
        <v>2105.36</v>
      </c>
      <c r="E86" s="25">
        <v>2072.9499999999998</v>
      </c>
      <c r="F86" s="25">
        <v>2075.14</v>
      </c>
      <c r="G86" s="25">
        <v>2140.2600000000002</v>
      </c>
      <c r="H86" s="25">
        <v>2221.48</v>
      </c>
      <c r="I86" s="25">
        <v>2380.4699999999998</v>
      </c>
      <c r="J86" s="25">
        <v>2504.64</v>
      </c>
      <c r="K86" s="25">
        <v>2534.61</v>
      </c>
      <c r="L86" s="25">
        <v>2578.0300000000002</v>
      </c>
      <c r="M86" s="25">
        <v>2602.38</v>
      </c>
      <c r="N86" s="25">
        <v>2599.8000000000002</v>
      </c>
      <c r="O86" s="25">
        <v>2599.4299999999998</v>
      </c>
      <c r="P86" s="25">
        <v>2605.44</v>
      </c>
      <c r="Q86" s="25">
        <v>2606.5100000000002</v>
      </c>
      <c r="R86" s="25">
        <v>2601.94</v>
      </c>
      <c r="S86" s="25">
        <v>2601.9499999999998</v>
      </c>
      <c r="T86" s="25">
        <v>2587.3200000000002</v>
      </c>
      <c r="U86" s="25">
        <v>2573.62</v>
      </c>
      <c r="V86" s="25">
        <v>2621.36</v>
      </c>
      <c r="W86" s="25">
        <v>2636.59</v>
      </c>
      <c r="X86" s="25">
        <v>2640.36</v>
      </c>
      <c r="Y86" s="25">
        <v>2499.75</v>
      </c>
      <c r="Z86" s="25">
        <v>2383.42</v>
      </c>
    </row>
    <row r="87" spans="2:26" x14ac:dyDescent="0.25">
      <c r="B87" s="36">
        <v>5</v>
      </c>
      <c r="C87" s="25">
        <v>2387.34</v>
      </c>
      <c r="D87" s="25">
        <v>2238.84</v>
      </c>
      <c r="E87" s="25">
        <v>2187.9899999999998</v>
      </c>
      <c r="F87" s="25">
        <v>2181.29</v>
      </c>
      <c r="G87" s="25">
        <v>2249.0100000000002</v>
      </c>
      <c r="H87" s="25">
        <v>2393.9</v>
      </c>
      <c r="I87" s="25">
        <v>2456.13</v>
      </c>
      <c r="J87" s="25">
        <v>2581.59</v>
      </c>
      <c r="K87" s="25">
        <v>2673.44</v>
      </c>
      <c r="L87" s="25">
        <v>2688.18</v>
      </c>
      <c r="M87" s="25">
        <v>2696.56</v>
      </c>
      <c r="N87" s="25">
        <v>2731.7</v>
      </c>
      <c r="O87" s="25">
        <v>2715.89</v>
      </c>
      <c r="P87" s="25">
        <v>2731.91</v>
      </c>
      <c r="Q87" s="25">
        <v>2724.26</v>
      </c>
      <c r="R87" s="25">
        <v>2712.43</v>
      </c>
      <c r="S87" s="25">
        <v>2716.06</v>
      </c>
      <c r="T87" s="25">
        <v>2720.57</v>
      </c>
      <c r="U87" s="25">
        <v>2742.02</v>
      </c>
      <c r="V87" s="25">
        <v>2737.9</v>
      </c>
      <c r="W87" s="25">
        <v>2741.87</v>
      </c>
      <c r="X87" s="25">
        <v>2742.25</v>
      </c>
      <c r="Y87" s="25">
        <v>2571.4899999999998</v>
      </c>
      <c r="Z87" s="25">
        <v>2482.73</v>
      </c>
    </row>
    <row r="88" spans="2:26" x14ac:dyDescent="0.25">
      <c r="B88" s="36">
        <v>6</v>
      </c>
      <c r="C88" s="25">
        <v>2471.42</v>
      </c>
      <c r="D88" s="25">
        <v>2436.66</v>
      </c>
      <c r="E88" s="25">
        <v>2365.17</v>
      </c>
      <c r="F88" s="25">
        <v>2247.7399999999998</v>
      </c>
      <c r="G88" s="25">
        <v>2261.41</v>
      </c>
      <c r="H88" s="25">
        <v>2385.4899999999998</v>
      </c>
      <c r="I88" s="25">
        <v>2432.67</v>
      </c>
      <c r="J88" s="25">
        <v>2499.85</v>
      </c>
      <c r="K88" s="25">
        <v>2710.21</v>
      </c>
      <c r="L88" s="25">
        <v>2778.99</v>
      </c>
      <c r="M88" s="25">
        <v>2798.69</v>
      </c>
      <c r="N88" s="25">
        <v>2787.19</v>
      </c>
      <c r="O88" s="25">
        <v>2766.61</v>
      </c>
      <c r="P88" s="25">
        <v>2765.2</v>
      </c>
      <c r="Q88" s="25">
        <v>2761.05</v>
      </c>
      <c r="R88" s="25">
        <v>2765.71</v>
      </c>
      <c r="S88" s="25">
        <v>2760.92</v>
      </c>
      <c r="T88" s="25">
        <v>2753.39</v>
      </c>
      <c r="U88" s="25">
        <v>2758.78</v>
      </c>
      <c r="V88" s="25">
        <v>2784.92</v>
      </c>
      <c r="W88" s="25">
        <v>2783.82</v>
      </c>
      <c r="X88" s="25">
        <v>2756.95</v>
      </c>
      <c r="Y88" s="25">
        <v>2645.84</v>
      </c>
      <c r="Z88" s="25">
        <v>2515.09</v>
      </c>
    </row>
    <row r="89" spans="2:26" x14ac:dyDescent="0.25">
      <c r="B89" s="36">
        <v>7</v>
      </c>
      <c r="C89" s="25">
        <v>2435.54</v>
      </c>
      <c r="D89" s="25">
        <v>2324.9299999999998</v>
      </c>
      <c r="E89" s="25">
        <v>2222.04</v>
      </c>
      <c r="F89" s="25">
        <v>2174.61</v>
      </c>
      <c r="G89" s="25">
        <v>2165.96</v>
      </c>
      <c r="H89" s="25">
        <v>2146.21</v>
      </c>
      <c r="I89" s="25">
        <v>2294.87</v>
      </c>
      <c r="J89" s="25">
        <v>2386.6799999999998</v>
      </c>
      <c r="K89" s="25">
        <v>2456.4899999999998</v>
      </c>
      <c r="L89" s="25">
        <v>2536.92</v>
      </c>
      <c r="M89" s="25">
        <v>2547.02</v>
      </c>
      <c r="N89" s="25">
        <v>2548.0300000000002</v>
      </c>
      <c r="O89" s="25">
        <v>2541.5100000000002</v>
      </c>
      <c r="P89" s="25">
        <v>2536.23</v>
      </c>
      <c r="Q89" s="25">
        <v>2534.9499999999998</v>
      </c>
      <c r="R89" s="25">
        <v>2544.27</v>
      </c>
      <c r="S89" s="25">
        <v>2556.64</v>
      </c>
      <c r="T89" s="25">
        <v>2650.63</v>
      </c>
      <c r="U89" s="25">
        <v>2669.41</v>
      </c>
      <c r="V89" s="25">
        <v>2689.3</v>
      </c>
      <c r="W89" s="25">
        <v>2720.15</v>
      </c>
      <c r="X89" s="25">
        <v>2680.38</v>
      </c>
      <c r="Y89" s="25">
        <v>2520.5300000000002</v>
      </c>
      <c r="Z89" s="25">
        <v>2438.96</v>
      </c>
    </row>
    <row r="90" spans="2:26" x14ac:dyDescent="0.25">
      <c r="B90" s="36">
        <v>8</v>
      </c>
      <c r="C90" s="25">
        <v>2433.5300000000002</v>
      </c>
      <c r="D90" s="25">
        <v>2365.0100000000002</v>
      </c>
      <c r="E90" s="25">
        <v>2259.21</v>
      </c>
      <c r="F90" s="25">
        <v>2105.35</v>
      </c>
      <c r="G90" s="25">
        <v>2104.65</v>
      </c>
      <c r="H90" s="25">
        <v>2133.4899999999998</v>
      </c>
      <c r="I90" s="25">
        <v>2351.7800000000002</v>
      </c>
      <c r="J90" s="25">
        <v>2429.3200000000002</v>
      </c>
      <c r="K90" s="25">
        <v>2547.06</v>
      </c>
      <c r="L90" s="25">
        <v>2666.23</v>
      </c>
      <c r="M90" s="25">
        <v>2679.58</v>
      </c>
      <c r="N90" s="25">
        <v>2677.82</v>
      </c>
      <c r="O90" s="25">
        <v>2666.81</v>
      </c>
      <c r="P90" s="25">
        <v>2666.65</v>
      </c>
      <c r="Q90" s="25">
        <v>2666.87</v>
      </c>
      <c r="R90" s="25">
        <v>2670.94</v>
      </c>
      <c r="S90" s="25">
        <v>2673.96</v>
      </c>
      <c r="T90" s="25">
        <v>2655.51</v>
      </c>
      <c r="U90" s="25">
        <v>2679.96</v>
      </c>
      <c r="V90" s="25">
        <v>2708.05</v>
      </c>
      <c r="W90" s="25">
        <v>2703.69</v>
      </c>
      <c r="X90" s="25">
        <v>2647.37</v>
      </c>
      <c r="Y90" s="25">
        <v>2544.5700000000002</v>
      </c>
      <c r="Z90" s="25">
        <v>2472.04</v>
      </c>
    </row>
    <row r="91" spans="2:26" x14ac:dyDescent="0.25">
      <c r="B91" s="36">
        <v>9</v>
      </c>
      <c r="C91" s="25">
        <v>2454.1</v>
      </c>
      <c r="D91" s="25">
        <v>2396.4899999999998</v>
      </c>
      <c r="E91" s="25">
        <v>2352.94</v>
      </c>
      <c r="F91" s="25">
        <v>2322.63</v>
      </c>
      <c r="G91" s="25">
        <v>2310.8200000000002</v>
      </c>
      <c r="H91" s="25">
        <v>2320.0100000000002</v>
      </c>
      <c r="I91" s="25">
        <v>2366.04</v>
      </c>
      <c r="J91" s="25">
        <v>2433.4899999999998</v>
      </c>
      <c r="K91" s="25">
        <v>2606.5500000000002</v>
      </c>
      <c r="L91" s="25">
        <v>2658.65</v>
      </c>
      <c r="M91" s="25">
        <v>2687.94</v>
      </c>
      <c r="N91" s="25">
        <v>2673.98</v>
      </c>
      <c r="O91" s="25">
        <v>2668.19</v>
      </c>
      <c r="P91" s="25">
        <v>2668.93</v>
      </c>
      <c r="Q91" s="25">
        <v>2669.31</v>
      </c>
      <c r="R91" s="25">
        <v>2670.63</v>
      </c>
      <c r="S91" s="25">
        <v>2653.95</v>
      </c>
      <c r="T91" s="25">
        <v>2655.83</v>
      </c>
      <c r="U91" s="25">
        <v>2672.74</v>
      </c>
      <c r="V91" s="25">
        <v>2704.79</v>
      </c>
      <c r="W91" s="25">
        <v>2735.24</v>
      </c>
      <c r="X91" s="25">
        <v>2702.53</v>
      </c>
      <c r="Y91" s="25">
        <v>2622.35</v>
      </c>
      <c r="Z91" s="25">
        <v>2523.62</v>
      </c>
    </row>
    <row r="92" spans="2:26" x14ac:dyDescent="0.25">
      <c r="B92" s="36">
        <v>10</v>
      </c>
      <c r="C92" s="25">
        <v>2497.3000000000002</v>
      </c>
      <c r="D92" s="25">
        <v>2391.38</v>
      </c>
      <c r="E92" s="25">
        <v>2339.2199999999998</v>
      </c>
      <c r="F92" s="25">
        <v>2314.71</v>
      </c>
      <c r="G92" s="25">
        <v>2357.4</v>
      </c>
      <c r="H92" s="25">
        <v>2437.8200000000002</v>
      </c>
      <c r="I92" s="25">
        <v>2538.92</v>
      </c>
      <c r="J92" s="25">
        <v>2636.66</v>
      </c>
      <c r="K92" s="25">
        <v>2731.54</v>
      </c>
      <c r="L92" s="25">
        <v>2730.99</v>
      </c>
      <c r="M92" s="25">
        <v>2710.82</v>
      </c>
      <c r="N92" s="25">
        <v>2752.14</v>
      </c>
      <c r="O92" s="25">
        <v>2751.08</v>
      </c>
      <c r="P92" s="25">
        <v>2759.89</v>
      </c>
      <c r="Q92" s="25">
        <v>2750.53</v>
      </c>
      <c r="R92" s="25">
        <v>2752.59</v>
      </c>
      <c r="S92" s="25">
        <v>2741.45</v>
      </c>
      <c r="T92" s="25">
        <v>2732.78</v>
      </c>
      <c r="U92" s="25">
        <v>2743.83</v>
      </c>
      <c r="V92" s="25">
        <v>2737.44</v>
      </c>
      <c r="W92" s="25">
        <v>2729.86</v>
      </c>
      <c r="X92" s="25">
        <v>2717.99</v>
      </c>
      <c r="Y92" s="25">
        <v>2551.16</v>
      </c>
      <c r="Z92" s="25">
        <v>2482.5</v>
      </c>
    </row>
    <row r="93" spans="2:26" x14ac:dyDescent="0.25">
      <c r="B93" s="36">
        <v>11</v>
      </c>
      <c r="C93" s="25">
        <v>2200.0100000000002</v>
      </c>
      <c r="D93" s="25">
        <v>2088.61</v>
      </c>
      <c r="E93" s="25">
        <v>2061.84</v>
      </c>
      <c r="F93" s="25">
        <v>2034.77</v>
      </c>
      <c r="G93" s="25">
        <v>2068.4</v>
      </c>
      <c r="H93" s="25">
        <v>2176.6</v>
      </c>
      <c r="I93" s="25">
        <v>2405.4</v>
      </c>
      <c r="J93" s="25">
        <v>2540.5500000000002</v>
      </c>
      <c r="K93" s="25">
        <v>2570.14</v>
      </c>
      <c r="L93" s="25">
        <v>2603.29</v>
      </c>
      <c r="M93" s="25">
        <v>2593.02</v>
      </c>
      <c r="N93" s="25">
        <v>2627.03</v>
      </c>
      <c r="O93" s="25">
        <v>2631.22</v>
      </c>
      <c r="P93" s="25">
        <v>2632.76</v>
      </c>
      <c r="Q93" s="25">
        <v>2607</v>
      </c>
      <c r="R93" s="25">
        <v>2570.08</v>
      </c>
      <c r="S93" s="25">
        <v>2549.39</v>
      </c>
      <c r="T93" s="25">
        <v>2547.75</v>
      </c>
      <c r="U93" s="25">
        <v>2548.71</v>
      </c>
      <c r="V93" s="25">
        <v>2643.01</v>
      </c>
      <c r="W93" s="25">
        <v>2569.33</v>
      </c>
      <c r="X93" s="25">
        <v>2572.5100000000002</v>
      </c>
      <c r="Y93" s="25">
        <v>2485.4</v>
      </c>
      <c r="Z93" s="25">
        <v>2289.81</v>
      </c>
    </row>
    <row r="94" spans="2:26" x14ac:dyDescent="0.25">
      <c r="B94" s="36">
        <v>12</v>
      </c>
      <c r="C94" s="25">
        <v>2197.12</v>
      </c>
      <c r="D94" s="25">
        <v>2081.85</v>
      </c>
      <c r="E94" s="25">
        <v>2031.58</v>
      </c>
      <c r="F94" s="25">
        <v>1999.83</v>
      </c>
      <c r="G94" s="25">
        <v>2093.85</v>
      </c>
      <c r="H94" s="25">
        <v>2257.9899999999998</v>
      </c>
      <c r="I94" s="25">
        <v>2488.66</v>
      </c>
      <c r="J94" s="25">
        <v>2609.96</v>
      </c>
      <c r="K94" s="25">
        <v>2738.77</v>
      </c>
      <c r="L94" s="25">
        <v>2796.98</v>
      </c>
      <c r="M94" s="25">
        <v>2785.62</v>
      </c>
      <c r="N94" s="25">
        <v>2794.75</v>
      </c>
      <c r="O94" s="25">
        <v>2795.24</v>
      </c>
      <c r="P94" s="25">
        <v>2798.59</v>
      </c>
      <c r="Q94" s="25">
        <v>2729.82</v>
      </c>
      <c r="R94" s="25">
        <v>2718.98</v>
      </c>
      <c r="S94" s="25">
        <v>2669.53</v>
      </c>
      <c r="T94" s="25">
        <v>2669.04</v>
      </c>
      <c r="U94" s="25">
        <v>2697.01</v>
      </c>
      <c r="V94" s="25">
        <v>2682.43</v>
      </c>
      <c r="W94" s="25">
        <v>2661.43</v>
      </c>
      <c r="X94" s="25">
        <v>2654.69</v>
      </c>
      <c r="Y94" s="25">
        <v>2539.23</v>
      </c>
      <c r="Z94" s="25">
        <v>2481.2600000000002</v>
      </c>
    </row>
    <row r="95" spans="2:26" x14ac:dyDescent="0.25">
      <c r="B95" s="36">
        <v>13</v>
      </c>
      <c r="C95" s="25">
        <v>2459.91</v>
      </c>
      <c r="D95" s="25">
        <v>2249.1799999999998</v>
      </c>
      <c r="E95" s="25">
        <v>2122.1</v>
      </c>
      <c r="F95" s="25">
        <v>2099.69</v>
      </c>
      <c r="G95" s="25">
        <v>2105.0700000000002</v>
      </c>
      <c r="H95" s="25">
        <v>2137.31</v>
      </c>
      <c r="I95" s="25">
        <v>2344.6999999999998</v>
      </c>
      <c r="J95" s="25">
        <v>2471.92</v>
      </c>
      <c r="K95" s="25">
        <v>2576.9899999999998</v>
      </c>
      <c r="L95" s="25">
        <v>2735.9</v>
      </c>
      <c r="M95" s="25">
        <v>2740.4</v>
      </c>
      <c r="N95" s="25">
        <v>2739.1</v>
      </c>
      <c r="O95" s="25">
        <v>2720.39</v>
      </c>
      <c r="P95" s="25">
        <v>2713.01</v>
      </c>
      <c r="Q95" s="25">
        <v>2718.06</v>
      </c>
      <c r="R95" s="25">
        <v>2708.2</v>
      </c>
      <c r="S95" s="25">
        <v>2677.37</v>
      </c>
      <c r="T95" s="25">
        <v>2639.39</v>
      </c>
      <c r="U95" s="25">
        <v>2638.93</v>
      </c>
      <c r="V95" s="25">
        <v>2670.92</v>
      </c>
      <c r="W95" s="25">
        <v>2678.92</v>
      </c>
      <c r="X95" s="25">
        <v>2637.19</v>
      </c>
      <c r="Y95" s="25">
        <v>2534.2399999999998</v>
      </c>
      <c r="Z95" s="25">
        <v>2486.5500000000002</v>
      </c>
    </row>
    <row r="96" spans="2:26" x14ac:dyDescent="0.25">
      <c r="B96" s="36">
        <v>14</v>
      </c>
      <c r="C96" s="25">
        <v>2357.9299999999998</v>
      </c>
      <c r="D96" s="25">
        <v>2180.83</v>
      </c>
      <c r="E96" s="25">
        <v>2111.7399999999998</v>
      </c>
      <c r="F96" s="25">
        <v>2094.7600000000002</v>
      </c>
      <c r="G96" s="25">
        <v>2092.79</v>
      </c>
      <c r="H96" s="25">
        <v>2041.3</v>
      </c>
      <c r="I96" s="25">
        <v>2042.82</v>
      </c>
      <c r="J96" s="25">
        <v>2247.9299999999998</v>
      </c>
      <c r="K96" s="25">
        <v>2458.39</v>
      </c>
      <c r="L96" s="25">
        <v>2524.41</v>
      </c>
      <c r="M96" s="25">
        <v>2539.89</v>
      </c>
      <c r="N96" s="25">
        <v>2542.0700000000002</v>
      </c>
      <c r="O96" s="25">
        <v>2536.9499999999998</v>
      </c>
      <c r="P96" s="25">
        <v>2537.21</v>
      </c>
      <c r="Q96" s="25">
        <v>2536.94</v>
      </c>
      <c r="R96" s="25">
        <v>2550.59</v>
      </c>
      <c r="S96" s="25">
        <v>2557.84</v>
      </c>
      <c r="T96" s="25">
        <v>2542.94</v>
      </c>
      <c r="U96" s="25">
        <v>2574.62</v>
      </c>
      <c r="V96" s="25">
        <v>2628.68</v>
      </c>
      <c r="W96" s="25">
        <v>2634.89</v>
      </c>
      <c r="X96" s="25">
        <v>2586.44</v>
      </c>
      <c r="Y96" s="25">
        <v>2512.85</v>
      </c>
      <c r="Z96" s="25">
        <v>2463.94</v>
      </c>
    </row>
    <row r="97" spans="2:26" x14ac:dyDescent="0.25">
      <c r="B97" s="36">
        <v>15</v>
      </c>
      <c r="C97" s="25">
        <v>2323.84</v>
      </c>
      <c r="D97" s="25">
        <v>2142.4</v>
      </c>
      <c r="E97" s="25">
        <v>2093.36</v>
      </c>
      <c r="F97" s="25">
        <v>2076.7800000000002</v>
      </c>
      <c r="G97" s="25">
        <v>2136.87</v>
      </c>
      <c r="H97" s="25">
        <v>2245.13</v>
      </c>
      <c r="I97" s="25">
        <v>2456.4299999999998</v>
      </c>
      <c r="J97" s="25">
        <v>2561.9699999999998</v>
      </c>
      <c r="K97" s="25">
        <v>2761.68</v>
      </c>
      <c r="L97" s="25">
        <v>2777.33</v>
      </c>
      <c r="M97" s="25">
        <v>2760.01</v>
      </c>
      <c r="N97" s="25">
        <v>2769.61</v>
      </c>
      <c r="O97" s="25">
        <v>2765.83</v>
      </c>
      <c r="P97" s="25">
        <v>2778.71</v>
      </c>
      <c r="Q97" s="25">
        <v>2742.8</v>
      </c>
      <c r="R97" s="25">
        <v>2711.47</v>
      </c>
      <c r="S97" s="25">
        <v>2707.28</v>
      </c>
      <c r="T97" s="25">
        <v>2704.29</v>
      </c>
      <c r="U97" s="25">
        <v>2677.2</v>
      </c>
      <c r="V97" s="25">
        <v>2683.53</v>
      </c>
      <c r="W97" s="25">
        <v>2680.48</v>
      </c>
      <c r="X97" s="25">
        <v>2685.78</v>
      </c>
      <c r="Y97" s="25">
        <v>2522.81</v>
      </c>
      <c r="Z97" s="25">
        <v>2461.54</v>
      </c>
    </row>
    <row r="98" spans="2:26" x14ac:dyDescent="0.25">
      <c r="B98" s="36">
        <v>16</v>
      </c>
      <c r="C98" s="25">
        <v>2232.6</v>
      </c>
      <c r="D98" s="25">
        <v>2170.35</v>
      </c>
      <c r="E98" s="25">
        <v>2106.2399999999998</v>
      </c>
      <c r="F98" s="25">
        <v>2097.79</v>
      </c>
      <c r="G98" s="25">
        <v>2155.4</v>
      </c>
      <c r="H98" s="25">
        <v>2321.85</v>
      </c>
      <c r="I98" s="25">
        <v>2465.59</v>
      </c>
      <c r="J98" s="25">
        <v>2535.94</v>
      </c>
      <c r="K98" s="25">
        <v>2651.45</v>
      </c>
      <c r="L98" s="25">
        <v>2667.5</v>
      </c>
      <c r="M98" s="25">
        <v>2640.44</v>
      </c>
      <c r="N98" s="25">
        <v>2641.92</v>
      </c>
      <c r="O98" s="25">
        <v>2632.92</v>
      </c>
      <c r="P98" s="25">
        <v>2672.15</v>
      </c>
      <c r="Q98" s="25">
        <v>2648.69</v>
      </c>
      <c r="R98" s="25">
        <v>2616.39</v>
      </c>
      <c r="S98" s="25">
        <v>2579.9299999999998</v>
      </c>
      <c r="T98" s="25">
        <v>2564.8200000000002</v>
      </c>
      <c r="U98" s="25">
        <v>2565.2399999999998</v>
      </c>
      <c r="V98" s="25">
        <v>2578.41</v>
      </c>
      <c r="W98" s="25">
        <v>2597.83</v>
      </c>
      <c r="X98" s="25">
        <v>2637.33</v>
      </c>
      <c r="Y98" s="25">
        <v>2499.94</v>
      </c>
      <c r="Z98" s="25">
        <v>2370.38</v>
      </c>
    </row>
    <row r="99" spans="2:26" x14ac:dyDescent="0.25">
      <c r="B99" s="36">
        <v>17</v>
      </c>
      <c r="C99" s="25">
        <v>2161.7399999999998</v>
      </c>
      <c r="D99" s="25">
        <v>2085.25</v>
      </c>
      <c r="E99" s="25">
        <v>2044.05</v>
      </c>
      <c r="F99" s="25">
        <v>2011.5</v>
      </c>
      <c r="G99" s="25">
        <v>2061.86</v>
      </c>
      <c r="H99" s="25">
        <v>2191.2199999999998</v>
      </c>
      <c r="I99" s="25">
        <v>2448.6999999999998</v>
      </c>
      <c r="J99" s="25">
        <v>2519.89</v>
      </c>
      <c r="K99" s="25">
        <v>2580.0700000000002</v>
      </c>
      <c r="L99" s="25">
        <v>2654.36</v>
      </c>
      <c r="M99" s="25">
        <v>2605.25</v>
      </c>
      <c r="N99" s="25">
        <v>2660.28</v>
      </c>
      <c r="O99" s="25">
        <v>2646.72</v>
      </c>
      <c r="P99" s="25">
        <v>2664.32</v>
      </c>
      <c r="Q99" s="25">
        <v>2662.97</v>
      </c>
      <c r="R99" s="25">
        <v>2623.26</v>
      </c>
      <c r="S99" s="25">
        <v>2581.33</v>
      </c>
      <c r="T99" s="25">
        <v>2561.91</v>
      </c>
      <c r="U99" s="25">
        <v>2565.2600000000002</v>
      </c>
      <c r="V99" s="25">
        <v>2582.63</v>
      </c>
      <c r="W99" s="25">
        <v>2588.2199999999998</v>
      </c>
      <c r="X99" s="25">
        <v>2634.72</v>
      </c>
      <c r="Y99" s="25">
        <v>2491.98</v>
      </c>
      <c r="Z99" s="25">
        <v>2346</v>
      </c>
    </row>
    <row r="100" spans="2:26" x14ac:dyDescent="0.25">
      <c r="B100" s="36">
        <v>18</v>
      </c>
      <c r="C100" s="25">
        <v>2213.64</v>
      </c>
      <c r="D100" s="25">
        <v>2145.5700000000002</v>
      </c>
      <c r="E100" s="25">
        <v>2047.24</v>
      </c>
      <c r="F100" s="25">
        <v>2036.78</v>
      </c>
      <c r="G100" s="25">
        <v>2134.48</v>
      </c>
      <c r="H100" s="25">
        <v>2244.7600000000002</v>
      </c>
      <c r="I100" s="25">
        <v>2461.38</v>
      </c>
      <c r="J100" s="25">
        <v>2524.86</v>
      </c>
      <c r="K100" s="25">
        <v>2652.93</v>
      </c>
      <c r="L100" s="25">
        <v>2677.27</v>
      </c>
      <c r="M100" s="25">
        <v>2658.46</v>
      </c>
      <c r="N100" s="25">
        <v>2665.8</v>
      </c>
      <c r="O100" s="25">
        <v>2660.44</v>
      </c>
      <c r="P100" s="25">
        <v>2673.21</v>
      </c>
      <c r="Q100" s="25">
        <v>2672.51</v>
      </c>
      <c r="R100" s="25">
        <v>2667.73</v>
      </c>
      <c r="S100" s="25">
        <v>2681.8</v>
      </c>
      <c r="T100" s="25">
        <v>2687.96</v>
      </c>
      <c r="U100" s="25">
        <v>2693.95</v>
      </c>
      <c r="V100" s="25">
        <v>2727.62</v>
      </c>
      <c r="W100" s="25">
        <v>2706.25</v>
      </c>
      <c r="X100" s="25">
        <v>2717.49</v>
      </c>
      <c r="Y100" s="25">
        <v>2539.64</v>
      </c>
      <c r="Z100" s="25">
        <v>2460.71</v>
      </c>
    </row>
    <row r="101" spans="2:26" x14ac:dyDescent="0.25">
      <c r="B101" s="36">
        <v>19</v>
      </c>
      <c r="C101" s="25">
        <v>2218.7800000000002</v>
      </c>
      <c r="D101" s="25">
        <v>2078.54</v>
      </c>
      <c r="E101" s="25">
        <v>2010.26</v>
      </c>
      <c r="F101" s="25">
        <v>1988.77</v>
      </c>
      <c r="G101" s="25">
        <v>2025.18</v>
      </c>
      <c r="H101" s="25">
        <v>2327.0100000000002</v>
      </c>
      <c r="I101" s="25">
        <v>2463.27</v>
      </c>
      <c r="J101" s="25">
        <v>2644.98</v>
      </c>
      <c r="K101" s="25">
        <v>2774.69</v>
      </c>
      <c r="L101" s="25">
        <v>2802.06</v>
      </c>
      <c r="M101" s="25">
        <v>2789.38</v>
      </c>
      <c r="N101" s="25">
        <v>2802.78</v>
      </c>
      <c r="O101" s="25">
        <v>2798.67</v>
      </c>
      <c r="P101" s="25">
        <v>2804.44</v>
      </c>
      <c r="Q101" s="25">
        <v>2790.97</v>
      </c>
      <c r="R101" s="25">
        <v>2788.78</v>
      </c>
      <c r="S101" s="25">
        <v>2778.34</v>
      </c>
      <c r="T101" s="25">
        <v>2766.72</v>
      </c>
      <c r="U101" s="25">
        <v>2760.54</v>
      </c>
      <c r="V101" s="25">
        <v>2770.35</v>
      </c>
      <c r="W101" s="25">
        <v>2763.53</v>
      </c>
      <c r="X101" s="25">
        <v>2755.64</v>
      </c>
      <c r="Y101" s="25">
        <v>2604.6</v>
      </c>
      <c r="Z101" s="25">
        <v>2470.7800000000002</v>
      </c>
    </row>
    <row r="102" spans="2:26" x14ac:dyDescent="0.25">
      <c r="B102" s="36">
        <v>20</v>
      </c>
      <c r="C102" s="25">
        <v>2494.85</v>
      </c>
      <c r="D102" s="25">
        <v>2420.7399999999998</v>
      </c>
      <c r="E102" s="25">
        <v>2366.6799999999998</v>
      </c>
      <c r="F102" s="25">
        <v>2258.2199999999998</v>
      </c>
      <c r="G102" s="25">
        <v>2273.69</v>
      </c>
      <c r="H102" s="25">
        <v>2335.2600000000002</v>
      </c>
      <c r="I102" s="25">
        <v>2432.61</v>
      </c>
      <c r="J102" s="25">
        <v>2580.89</v>
      </c>
      <c r="K102" s="25">
        <v>2727.27</v>
      </c>
      <c r="L102" s="25">
        <v>2824.81</v>
      </c>
      <c r="M102" s="25">
        <v>2848.94</v>
      </c>
      <c r="N102" s="25">
        <v>2833.14</v>
      </c>
      <c r="O102" s="25">
        <v>2772.1</v>
      </c>
      <c r="P102" s="25">
        <v>2746.11</v>
      </c>
      <c r="Q102" s="25">
        <v>2741.11</v>
      </c>
      <c r="R102" s="25">
        <v>2715.55</v>
      </c>
      <c r="S102" s="25">
        <v>2709.91</v>
      </c>
      <c r="T102" s="25">
        <v>2693.27</v>
      </c>
      <c r="U102" s="25">
        <v>2708.81</v>
      </c>
      <c r="V102" s="25">
        <v>2753.68</v>
      </c>
      <c r="W102" s="25">
        <v>2758.31</v>
      </c>
      <c r="X102" s="25">
        <v>2706.75</v>
      </c>
      <c r="Y102" s="25">
        <v>2573.79</v>
      </c>
      <c r="Z102" s="25">
        <v>2456.58</v>
      </c>
    </row>
    <row r="103" spans="2:26" x14ac:dyDescent="0.25">
      <c r="B103" s="36">
        <v>21</v>
      </c>
      <c r="C103" s="25">
        <v>2451.6</v>
      </c>
      <c r="D103" s="25">
        <v>2338.6799999999998</v>
      </c>
      <c r="E103" s="25">
        <v>2228.17</v>
      </c>
      <c r="F103" s="25">
        <v>2147.3000000000002</v>
      </c>
      <c r="G103" s="25">
        <v>2157.38</v>
      </c>
      <c r="H103" s="25">
        <v>2134.12</v>
      </c>
      <c r="I103" s="25">
        <v>2230.14</v>
      </c>
      <c r="J103" s="25">
        <v>2441.77</v>
      </c>
      <c r="K103" s="25">
        <v>2555.13</v>
      </c>
      <c r="L103" s="25">
        <v>2654.09</v>
      </c>
      <c r="M103" s="25">
        <v>2678.74</v>
      </c>
      <c r="N103" s="25">
        <v>2687.06</v>
      </c>
      <c r="O103" s="25">
        <v>2680.2</v>
      </c>
      <c r="P103" s="25">
        <v>2668.55</v>
      </c>
      <c r="Q103" s="25">
        <v>2675.71</v>
      </c>
      <c r="R103" s="25">
        <v>2686.24</v>
      </c>
      <c r="S103" s="25">
        <v>2692.3</v>
      </c>
      <c r="T103" s="25">
        <v>2684.04</v>
      </c>
      <c r="U103" s="25">
        <v>2741.91</v>
      </c>
      <c r="V103" s="25">
        <v>2807.85</v>
      </c>
      <c r="W103" s="25">
        <v>2809.98</v>
      </c>
      <c r="X103" s="25">
        <v>2743.19</v>
      </c>
      <c r="Y103" s="25">
        <v>2613.65</v>
      </c>
      <c r="Z103" s="25">
        <v>2471.21</v>
      </c>
    </row>
    <row r="104" spans="2:26" x14ac:dyDescent="0.25">
      <c r="B104" s="36">
        <v>22</v>
      </c>
      <c r="C104" s="25">
        <v>2314.98</v>
      </c>
      <c r="D104" s="25">
        <v>2172.17</v>
      </c>
      <c r="E104" s="25">
        <v>2120.9499999999998</v>
      </c>
      <c r="F104" s="25">
        <v>2116.0500000000002</v>
      </c>
      <c r="G104" s="25">
        <v>2131.77</v>
      </c>
      <c r="H104" s="25">
        <v>2207.9</v>
      </c>
      <c r="I104" s="25">
        <v>2456.86</v>
      </c>
      <c r="J104" s="25">
        <v>2593.2399999999998</v>
      </c>
      <c r="K104" s="25">
        <v>2759.34</v>
      </c>
      <c r="L104" s="25">
        <v>2774.88</v>
      </c>
      <c r="M104" s="25">
        <v>2766.52</v>
      </c>
      <c r="N104" s="25">
        <v>2766.35</v>
      </c>
      <c r="O104" s="25">
        <v>2732.63</v>
      </c>
      <c r="P104" s="25">
        <v>2759.01</v>
      </c>
      <c r="Q104" s="25">
        <v>2740.08</v>
      </c>
      <c r="R104" s="25">
        <v>2730.67</v>
      </c>
      <c r="S104" s="25">
        <v>2728.97</v>
      </c>
      <c r="T104" s="25">
        <v>2748.38</v>
      </c>
      <c r="U104" s="25">
        <v>2764.93</v>
      </c>
      <c r="V104" s="25">
        <v>2757.2</v>
      </c>
      <c r="W104" s="25">
        <v>2759.87</v>
      </c>
      <c r="X104" s="25">
        <v>2761.87</v>
      </c>
      <c r="Y104" s="25">
        <v>2558.59</v>
      </c>
      <c r="Z104" s="25">
        <v>2446.62</v>
      </c>
    </row>
    <row r="105" spans="2:26" x14ac:dyDescent="0.25">
      <c r="B105" s="36">
        <v>23</v>
      </c>
      <c r="C105" s="25">
        <v>2335.5300000000002</v>
      </c>
      <c r="D105" s="25">
        <v>2185.31</v>
      </c>
      <c r="E105" s="25">
        <v>2111.33</v>
      </c>
      <c r="F105" s="25">
        <v>2094.35</v>
      </c>
      <c r="G105" s="25">
        <v>2260.4499999999998</v>
      </c>
      <c r="H105" s="25">
        <v>2423.89</v>
      </c>
      <c r="I105" s="25">
        <v>2484.7399999999998</v>
      </c>
      <c r="J105" s="25">
        <v>2600.1799999999998</v>
      </c>
      <c r="K105" s="25">
        <v>2733.7</v>
      </c>
      <c r="L105" s="25">
        <v>2765</v>
      </c>
      <c r="M105" s="25">
        <v>2691.81</v>
      </c>
      <c r="N105" s="25">
        <v>2757.89</v>
      </c>
      <c r="O105" s="25">
        <v>2762.19</v>
      </c>
      <c r="P105" s="25">
        <v>2776.71</v>
      </c>
      <c r="Q105" s="25">
        <v>2762.68</v>
      </c>
      <c r="R105" s="25">
        <v>2751.12</v>
      </c>
      <c r="S105" s="25">
        <v>2744.92</v>
      </c>
      <c r="T105" s="25">
        <v>2713.71</v>
      </c>
      <c r="U105" s="25">
        <v>2726.89</v>
      </c>
      <c r="V105" s="25">
        <v>2729.37</v>
      </c>
      <c r="W105" s="25">
        <v>2695.2</v>
      </c>
      <c r="X105" s="25">
        <v>2679.77</v>
      </c>
      <c r="Y105" s="25">
        <v>2548.5</v>
      </c>
      <c r="Z105" s="25">
        <v>2367.62</v>
      </c>
    </row>
    <row r="106" spans="2:26" x14ac:dyDescent="0.25">
      <c r="B106" s="36">
        <v>24</v>
      </c>
      <c r="C106" s="25">
        <v>2300.27</v>
      </c>
      <c r="D106" s="25">
        <v>2111.5100000000002</v>
      </c>
      <c r="E106" s="25">
        <v>2096.2600000000002</v>
      </c>
      <c r="F106" s="25">
        <v>2070.8200000000002</v>
      </c>
      <c r="G106" s="25">
        <v>2102.92</v>
      </c>
      <c r="H106" s="25">
        <v>2299.2399999999998</v>
      </c>
      <c r="I106" s="25">
        <v>2536.7800000000002</v>
      </c>
      <c r="J106" s="25">
        <v>2658.57</v>
      </c>
      <c r="K106" s="25">
        <v>2731.03</v>
      </c>
      <c r="L106" s="25">
        <v>2730.16</v>
      </c>
      <c r="M106" s="25">
        <v>2718.07</v>
      </c>
      <c r="N106" s="25">
        <v>2717.32</v>
      </c>
      <c r="O106" s="25">
        <v>2711.01</v>
      </c>
      <c r="P106" s="25">
        <v>2710.65</v>
      </c>
      <c r="Q106" s="25">
        <v>2729.87</v>
      </c>
      <c r="R106" s="25">
        <v>2724.63</v>
      </c>
      <c r="S106" s="25">
        <v>2724.65</v>
      </c>
      <c r="T106" s="25">
        <v>2711.34</v>
      </c>
      <c r="U106" s="25">
        <v>2741.52</v>
      </c>
      <c r="V106" s="25">
        <v>2757.24</v>
      </c>
      <c r="W106" s="25">
        <v>2713.94</v>
      </c>
      <c r="X106" s="25">
        <v>2626.68</v>
      </c>
      <c r="Y106" s="25">
        <v>2543.9699999999998</v>
      </c>
      <c r="Z106" s="25">
        <v>2325.75</v>
      </c>
    </row>
    <row r="107" spans="2:26" x14ac:dyDescent="0.25">
      <c r="B107" s="36">
        <v>25</v>
      </c>
      <c r="C107" s="25">
        <v>2131.15</v>
      </c>
      <c r="D107" s="25">
        <v>2045.55</v>
      </c>
      <c r="E107" s="25">
        <v>2027.3</v>
      </c>
      <c r="F107" s="25">
        <v>2001.97</v>
      </c>
      <c r="G107" s="25">
        <v>2023</v>
      </c>
      <c r="H107" s="25">
        <v>2190.73</v>
      </c>
      <c r="I107" s="25">
        <v>2524.31</v>
      </c>
      <c r="J107" s="25">
        <v>2622.21</v>
      </c>
      <c r="K107" s="25">
        <v>2755.01</v>
      </c>
      <c r="L107" s="25">
        <v>2744.1</v>
      </c>
      <c r="M107" s="25">
        <v>2748.28</v>
      </c>
      <c r="N107" s="25">
        <v>2751.74</v>
      </c>
      <c r="O107" s="25">
        <v>2747.44</v>
      </c>
      <c r="P107" s="25">
        <v>2739.5</v>
      </c>
      <c r="Q107" s="25">
        <v>2733.04</v>
      </c>
      <c r="R107" s="25">
        <v>2757.93</v>
      </c>
      <c r="S107" s="25">
        <v>2738.09</v>
      </c>
      <c r="T107" s="25">
        <v>2755.49</v>
      </c>
      <c r="U107" s="25">
        <v>2761.45</v>
      </c>
      <c r="V107" s="25">
        <v>2772.11</v>
      </c>
      <c r="W107" s="25">
        <v>2756.92</v>
      </c>
      <c r="X107" s="25">
        <v>2715.25</v>
      </c>
      <c r="Y107" s="25">
        <v>2531.89</v>
      </c>
      <c r="Z107" s="25">
        <v>2279.98</v>
      </c>
    </row>
    <row r="108" spans="2:26" x14ac:dyDescent="0.25">
      <c r="B108" s="36">
        <v>26</v>
      </c>
      <c r="C108" s="25">
        <v>2214.17</v>
      </c>
      <c r="D108" s="25">
        <v>2118.77</v>
      </c>
      <c r="E108" s="25">
        <v>2070.1799999999998</v>
      </c>
      <c r="F108" s="25">
        <v>2044.82</v>
      </c>
      <c r="G108" s="25">
        <v>2092.04</v>
      </c>
      <c r="H108" s="25">
        <v>2223.71</v>
      </c>
      <c r="I108" s="25">
        <v>2578.23</v>
      </c>
      <c r="J108" s="25">
        <v>2682</v>
      </c>
      <c r="K108" s="25">
        <v>2798.31</v>
      </c>
      <c r="L108" s="25">
        <v>2807.34</v>
      </c>
      <c r="M108" s="25">
        <v>2801.87</v>
      </c>
      <c r="N108" s="25">
        <v>2806.14</v>
      </c>
      <c r="O108" s="25">
        <v>2800.37</v>
      </c>
      <c r="P108" s="25">
        <v>2791.78</v>
      </c>
      <c r="Q108" s="25">
        <v>2797.77</v>
      </c>
      <c r="R108" s="25">
        <v>2812.2</v>
      </c>
      <c r="S108" s="25">
        <v>2800.66</v>
      </c>
      <c r="T108" s="25">
        <v>2799.23</v>
      </c>
      <c r="U108" s="25">
        <v>2811.9</v>
      </c>
      <c r="V108" s="25">
        <v>2833.48</v>
      </c>
      <c r="W108" s="25">
        <v>2803.19</v>
      </c>
      <c r="X108" s="25">
        <v>2780.65</v>
      </c>
      <c r="Y108" s="25">
        <v>2659.71</v>
      </c>
      <c r="Z108" s="25">
        <v>2489.37</v>
      </c>
    </row>
    <row r="109" spans="2:26" x14ac:dyDescent="0.25">
      <c r="B109" s="36">
        <v>27</v>
      </c>
      <c r="C109" s="25">
        <v>2453.8200000000002</v>
      </c>
      <c r="D109" s="25">
        <v>2271.04</v>
      </c>
      <c r="E109" s="25">
        <v>2179.4</v>
      </c>
      <c r="F109" s="25">
        <v>2150.5500000000002</v>
      </c>
      <c r="G109" s="25">
        <v>2144.9</v>
      </c>
      <c r="H109" s="25">
        <v>2126.54</v>
      </c>
      <c r="I109" s="25">
        <v>2443.35</v>
      </c>
      <c r="J109" s="25">
        <v>2575.1999999999998</v>
      </c>
      <c r="K109" s="25">
        <v>2789.67</v>
      </c>
      <c r="L109" s="25">
        <v>2825.31</v>
      </c>
      <c r="M109" s="25">
        <v>2823.72</v>
      </c>
      <c r="N109" s="25">
        <v>2820.74</v>
      </c>
      <c r="O109" s="25">
        <v>2816.31</v>
      </c>
      <c r="P109" s="25">
        <v>2817.9</v>
      </c>
      <c r="Q109" s="25">
        <v>2823.18</v>
      </c>
      <c r="R109" s="25">
        <v>2830.72</v>
      </c>
      <c r="S109" s="25">
        <v>2837</v>
      </c>
      <c r="T109" s="25">
        <v>2810.93</v>
      </c>
      <c r="U109" s="25">
        <v>2805.92</v>
      </c>
      <c r="V109" s="25">
        <v>2815.92</v>
      </c>
      <c r="W109" s="25">
        <v>2837.18</v>
      </c>
      <c r="X109" s="25">
        <v>2796.42</v>
      </c>
      <c r="Y109" s="25">
        <v>2617.6799999999998</v>
      </c>
      <c r="Z109" s="25">
        <v>2458.85</v>
      </c>
    </row>
    <row r="110" spans="2:26" x14ac:dyDescent="0.25">
      <c r="B110" s="36">
        <v>28</v>
      </c>
      <c r="C110" s="25">
        <v>2402.0500000000002</v>
      </c>
      <c r="D110" s="25">
        <v>2250.2199999999998</v>
      </c>
      <c r="E110" s="25">
        <v>2148.33</v>
      </c>
      <c r="F110" s="25">
        <v>2129.5</v>
      </c>
      <c r="G110" s="25">
        <v>2114.62</v>
      </c>
      <c r="H110" s="25">
        <v>2101.21</v>
      </c>
      <c r="I110" s="25">
        <v>2322.56</v>
      </c>
      <c r="J110" s="25">
        <v>2462.3000000000002</v>
      </c>
      <c r="K110" s="25">
        <v>2669.02</v>
      </c>
      <c r="L110" s="25">
        <v>2778.48</v>
      </c>
      <c r="M110" s="25">
        <v>2784.21</v>
      </c>
      <c r="N110" s="25">
        <v>2784.77</v>
      </c>
      <c r="O110" s="25">
        <v>2784.16</v>
      </c>
      <c r="P110" s="25">
        <v>2786.42</v>
      </c>
      <c r="Q110" s="25">
        <v>2788.74</v>
      </c>
      <c r="R110" s="25">
        <v>2795.98</v>
      </c>
      <c r="S110" s="25">
        <v>2807.18</v>
      </c>
      <c r="T110" s="25">
        <v>2807.48</v>
      </c>
      <c r="U110" s="25">
        <v>2816.48</v>
      </c>
      <c r="V110" s="25">
        <v>2812.34</v>
      </c>
      <c r="W110" s="25">
        <v>2812.24</v>
      </c>
      <c r="X110" s="25">
        <v>2777.7</v>
      </c>
      <c r="Y110" s="25">
        <v>2653.4</v>
      </c>
      <c r="Z110" s="25">
        <v>2465.06</v>
      </c>
    </row>
    <row r="111" spans="2:26" x14ac:dyDescent="0.25">
      <c r="B111" s="36">
        <v>29</v>
      </c>
      <c r="C111" s="25">
        <v>2311.94</v>
      </c>
      <c r="D111" s="25">
        <v>2181.6</v>
      </c>
      <c r="E111" s="25">
        <v>2106.94</v>
      </c>
      <c r="F111" s="25">
        <v>2081.0700000000002</v>
      </c>
      <c r="G111" s="25">
        <v>2115.64</v>
      </c>
      <c r="H111" s="25">
        <v>2184.2600000000002</v>
      </c>
      <c r="I111" s="25">
        <v>2563.88</v>
      </c>
      <c r="J111" s="25">
        <v>2730.88</v>
      </c>
      <c r="K111" s="25">
        <v>2789.44</v>
      </c>
      <c r="L111" s="25">
        <v>2790</v>
      </c>
      <c r="M111" s="25">
        <v>2786.89</v>
      </c>
      <c r="N111" s="25">
        <v>2786.57</v>
      </c>
      <c r="O111" s="25">
        <v>2788.03</v>
      </c>
      <c r="P111" s="25">
        <v>2784.46</v>
      </c>
      <c r="Q111" s="25">
        <v>2788.12</v>
      </c>
      <c r="R111" s="25">
        <v>2794.63</v>
      </c>
      <c r="S111" s="25">
        <v>2792.18</v>
      </c>
      <c r="T111" s="25">
        <v>2779.89</v>
      </c>
      <c r="U111" s="25">
        <v>2775.9</v>
      </c>
      <c r="V111" s="25">
        <v>2787.88</v>
      </c>
      <c r="W111" s="25">
        <v>2763.49</v>
      </c>
      <c r="X111" s="25">
        <v>2742.9</v>
      </c>
      <c r="Y111" s="25">
        <v>2499.42</v>
      </c>
      <c r="Z111" s="25">
        <v>2255.35</v>
      </c>
    </row>
    <row r="112" spans="2:26" x14ac:dyDescent="0.25">
      <c r="B112" s="36">
        <v>30</v>
      </c>
      <c r="C112" s="25">
        <v>2244.3000000000002</v>
      </c>
      <c r="D112" s="25">
        <v>2125.86</v>
      </c>
      <c r="E112" s="25">
        <v>2118.9699999999998</v>
      </c>
      <c r="F112" s="25">
        <v>2105.5700000000002</v>
      </c>
      <c r="G112" s="25">
        <v>2142.81</v>
      </c>
      <c r="H112" s="25">
        <v>2310.84</v>
      </c>
      <c r="I112" s="25">
        <v>2575.54</v>
      </c>
      <c r="J112" s="25">
        <v>2760.69</v>
      </c>
      <c r="K112" s="25">
        <v>2836.06</v>
      </c>
      <c r="L112" s="25">
        <v>2835.4</v>
      </c>
      <c r="M112" s="25">
        <v>2834.98</v>
      </c>
      <c r="N112" s="25">
        <v>2837.35</v>
      </c>
      <c r="O112" s="25">
        <v>2839.13</v>
      </c>
      <c r="P112" s="25">
        <v>2845.71</v>
      </c>
      <c r="Q112" s="25">
        <v>2846.5</v>
      </c>
      <c r="R112" s="25">
        <v>2848.47</v>
      </c>
      <c r="S112" s="25">
        <v>2853.67</v>
      </c>
      <c r="T112" s="25">
        <v>2843.51</v>
      </c>
      <c r="U112" s="25">
        <v>2856.5</v>
      </c>
      <c r="V112" s="25">
        <v>2851.54</v>
      </c>
      <c r="W112" s="25">
        <v>2827.59</v>
      </c>
      <c r="X112" s="25">
        <v>2789.78</v>
      </c>
      <c r="Y112" s="25">
        <v>2666.04</v>
      </c>
      <c r="Z112" s="25">
        <v>2452.3200000000002</v>
      </c>
    </row>
    <row r="113" spans="2:26" x14ac:dyDescent="0.25">
      <c r="B113" s="36">
        <v>31</v>
      </c>
      <c r="C113" s="25">
        <v>2195.2600000000002</v>
      </c>
      <c r="D113" s="25">
        <v>2080.09</v>
      </c>
      <c r="E113" s="25">
        <v>2039.41</v>
      </c>
      <c r="F113" s="25">
        <v>2022.87</v>
      </c>
      <c r="G113" s="25">
        <v>2033.67</v>
      </c>
      <c r="H113" s="25">
        <v>2187.89</v>
      </c>
      <c r="I113" s="25">
        <v>2531.21</v>
      </c>
      <c r="J113" s="25">
        <v>2724.58</v>
      </c>
      <c r="K113" s="25">
        <v>2861.89</v>
      </c>
      <c r="L113" s="25">
        <v>2863.46</v>
      </c>
      <c r="M113" s="25">
        <v>2863.36</v>
      </c>
      <c r="N113" s="25">
        <v>2865.33</v>
      </c>
      <c r="O113" s="25">
        <v>2870.99</v>
      </c>
      <c r="P113" s="25">
        <v>2877.08</v>
      </c>
      <c r="Q113" s="25">
        <v>2881.7</v>
      </c>
      <c r="R113" s="25">
        <v>2892.53</v>
      </c>
      <c r="S113" s="25">
        <v>2896.37</v>
      </c>
      <c r="T113" s="25">
        <v>2885.7</v>
      </c>
      <c r="U113" s="25">
        <v>2881.19</v>
      </c>
      <c r="V113" s="25">
        <v>2886.68</v>
      </c>
      <c r="W113" s="25">
        <v>2875.69</v>
      </c>
      <c r="X113" s="25">
        <v>2840.21</v>
      </c>
      <c r="Y113" s="25">
        <v>2701.57</v>
      </c>
      <c r="Z113" s="25">
        <v>2519.2600000000002</v>
      </c>
    </row>
    <row r="117" spans="2:26" x14ac:dyDescent="0.25">
      <c r="B117" s="233" t="s">
        <v>14</v>
      </c>
      <c r="C117" s="235" t="s">
        <v>131</v>
      </c>
      <c r="D117" s="236"/>
      <c r="E117" s="236"/>
      <c r="F117" s="236"/>
      <c r="G117" s="236"/>
      <c r="H117" s="236"/>
      <c r="I117" s="236"/>
      <c r="J117" s="236"/>
      <c r="K117" s="236"/>
      <c r="L117" s="236"/>
      <c r="M117" s="236"/>
      <c r="N117" s="236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  <c r="Y117" s="236"/>
      <c r="Z117" s="237"/>
    </row>
    <row r="118" spans="2:26" x14ac:dyDescent="0.25">
      <c r="B118" s="234"/>
      <c r="C118" s="36" t="s">
        <v>15</v>
      </c>
      <c r="D118" s="36" t="s">
        <v>16</v>
      </c>
      <c r="E118" s="36" t="s">
        <v>17</v>
      </c>
      <c r="F118" s="36" t="s">
        <v>38</v>
      </c>
      <c r="G118" s="36" t="s">
        <v>18</v>
      </c>
      <c r="H118" s="36" t="s">
        <v>19</v>
      </c>
      <c r="I118" s="36" t="s">
        <v>20</v>
      </c>
      <c r="J118" s="36" t="s">
        <v>21</v>
      </c>
      <c r="K118" s="36" t="s">
        <v>22</v>
      </c>
      <c r="L118" s="36" t="s">
        <v>23</v>
      </c>
      <c r="M118" s="36" t="s">
        <v>24</v>
      </c>
      <c r="N118" s="36" t="s">
        <v>25</v>
      </c>
      <c r="O118" s="36" t="s">
        <v>26</v>
      </c>
      <c r="P118" s="36" t="s">
        <v>27</v>
      </c>
      <c r="Q118" s="36" t="s">
        <v>28</v>
      </c>
      <c r="R118" s="36" t="s">
        <v>29</v>
      </c>
      <c r="S118" s="36" t="s">
        <v>30</v>
      </c>
      <c r="T118" s="36" t="s">
        <v>31</v>
      </c>
      <c r="U118" s="36" t="s">
        <v>32</v>
      </c>
      <c r="V118" s="36" t="s">
        <v>33</v>
      </c>
      <c r="W118" s="36" t="s">
        <v>34</v>
      </c>
      <c r="X118" s="36" t="s">
        <v>35</v>
      </c>
      <c r="Y118" s="36" t="s">
        <v>36</v>
      </c>
      <c r="Z118" s="36" t="s">
        <v>37</v>
      </c>
    </row>
    <row r="119" spans="2:26" x14ac:dyDescent="0.25">
      <c r="B119" s="36">
        <v>1</v>
      </c>
      <c r="C119" s="25">
        <v>2888.55</v>
      </c>
      <c r="D119" s="25">
        <v>2824.58</v>
      </c>
      <c r="E119" s="25">
        <v>2763.58</v>
      </c>
      <c r="F119" s="25">
        <v>2684.68</v>
      </c>
      <c r="G119" s="25">
        <v>2680.59</v>
      </c>
      <c r="H119" s="25">
        <v>2787.7</v>
      </c>
      <c r="I119" s="25">
        <v>2799.86</v>
      </c>
      <c r="J119" s="25">
        <v>2851.98</v>
      </c>
      <c r="K119" s="25">
        <v>3037.03</v>
      </c>
      <c r="L119" s="25">
        <v>3164.75</v>
      </c>
      <c r="M119" s="25">
        <v>3161.96</v>
      </c>
      <c r="N119" s="25">
        <v>3142.94</v>
      </c>
      <c r="O119" s="25">
        <v>3122.39</v>
      </c>
      <c r="P119" s="25">
        <v>3121.51</v>
      </c>
      <c r="Q119" s="25">
        <v>3097.24</v>
      </c>
      <c r="R119" s="25">
        <v>3086.66</v>
      </c>
      <c r="S119" s="25">
        <v>3097.53</v>
      </c>
      <c r="T119" s="25">
        <v>3114.23</v>
      </c>
      <c r="U119" s="25">
        <v>3219.34</v>
      </c>
      <c r="V119" s="25">
        <v>3244.2</v>
      </c>
      <c r="W119" s="25">
        <v>3223.09</v>
      </c>
      <c r="X119" s="25">
        <v>3159.49</v>
      </c>
      <c r="Y119" s="25">
        <v>3016.39</v>
      </c>
      <c r="Z119" s="25">
        <v>2890.93</v>
      </c>
    </row>
    <row r="120" spans="2:26" x14ac:dyDescent="0.25">
      <c r="B120" s="36">
        <v>2</v>
      </c>
      <c r="C120" s="25">
        <v>2707.24</v>
      </c>
      <c r="D120" s="25">
        <v>2573.81</v>
      </c>
      <c r="E120" s="25">
        <v>2511.25</v>
      </c>
      <c r="F120" s="25">
        <v>2522.7199999999998</v>
      </c>
      <c r="G120" s="25">
        <v>2571.15</v>
      </c>
      <c r="H120" s="25">
        <v>2691.62</v>
      </c>
      <c r="I120" s="25">
        <v>2833.01</v>
      </c>
      <c r="J120" s="25">
        <v>2924.77</v>
      </c>
      <c r="K120" s="25">
        <v>3013.53</v>
      </c>
      <c r="L120" s="25">
        <v>3003.56</v>
      </c>
      <c r="M120" s="25">
        <v>2979.67</v>
      </c>
      <c r="N120" s="25">
        <v>2993.05</v>
      </c>
      <c r="O120" s="25">
        <v>3002.78</v>
      </c>
      <c r="P120" s="25">
        <v>3007.62</v>
      </c>
      <c r="Q120" s="25">
        <v>2982.45</v>
      </c>
      <c r="R120" s="25">
        <v>2962.56</v>
      </c>
      <c r="S120" s="25">
        <v>2955.49</v>
      </c>
      <c r="T120" s="25">
        <v>2956.28</v>
      </c>
      <c r="U120" s="25">
        <v>2965.31</v>
      </c>
      <c r="V120" s="25">
        <v>2966.89</v>
      </c>
      <c r="W120" s="25">
        <v>2965.21</v>
      </c>
      <c r="X120" s="25">
        <v>2960.73</v>
      </c>
      <c r="Y120" s="25">
        <v>2861.54</v>
      </c>
      <c r="Z120" s="25">
        <v>2662.06</v>
      </c>
    </row>
    <row r="121" spans="2:26" x14ac:dyDescent="0.25">
      <c r="B121" s="36">
        <v>3</v>
      </c>
      <c r="C121" s="25">
        <v>2589.2399999999998</v>
      </c>
      <c r="D121" s="25">
        <v>2479.75</v>
      </c>
      <c r="E121" s="25">
        <v>2488.86</v>
      </c>
      <c r="F121" s="25">
        <v>2507.4899999999998</v>
      </c>
      <c r="G121" s="25">
        <v>2549.59</v>
      </c>
      <c r="H121" s="25">
        <v>2666.57</v>
      </c>
      <c r="I121" s="25">
        <v>2804.15</v>
      </c>
      <c r="J121" s="25">
        <v>2903.51</v>
      </c>
      <c r="K121" s="25">
        <v>3003.59</v>
      </c>
      <c r="L121" s="25">
        <v>3032.44</v>
      </c>
      <c r="M121" s="25">
        <v>3033.31</v>
      </c>
      <c r="N121" s="25">
        <v>3019.24</v>
      </c>
      <c r="O121" s="25">
        <v>3015.89</v>
      </c>
      <c r="P121" s="25">
        <v>3026.18</v>
      </c>
      <c r="Q121" s="25">
        <v>3023.63</v>
      </c>
      <c r="R121" s="25">
        <v>3033.35</v>
      </c>
      <c r="S121" s="25">
        <v>3075.2</v>
      </c>
      <c r="T121" s="25">
        <v>3078.28</v>
      </c>
      <c r="U121" s="25">
        <v>3056.95</v>
      </c>
      <c r="V121" s="25">
        <v>3063.69</v>
      </c>
      <c r="W121" s="25">
        <v>3040.01</v>
      </c>
      <c r="X121" s="25">
        <v>3024.29</v>
      </c>
      <c r="Y121" s="25">
        <v>2860.57</v>
      </c>
      <c r="Z121" s="25">
        <v>2719.67</v>
      </c>
    </row>
    <row r="122" spans="2:26" x14ac:dyDescent="0.25">
      <c r="B122" s="36">
        <v>4</v>
      </c>
      <c r="C122" s="25">
        <v>2539.85</v>
      </c>
      <c r="D122" s="25">
        <v>2458.2600000000002</v>
      </c>
      <c r="E122" s="25">
        <v>2425.85</v>
      </c>
      <c r="F122" s="25">
        <v>2428.04</v>
      </c>
      <c r="G122" s="25">
        <v>2493.16</v>
      </c>
      <c r="H122" s="25">
        <v>2574.38</v>
      </c>
      <c r="I122" s="25">
        <v>2733.37</v>
      </c>
      <c r="J122" s="25">
        <v>2857.54</v>
      </c>
      <c r="K122" s="25">
        <v>2887.51</v>
      </c>
      <c r="L122" s="25">
        <v>2930.93</v>
      </c>
      <c r="M122" s="25">
        <v>2955.28</v>
      </c>
      <c r="N122" s="25">
        <v>2952.7</v>
      </c>
      <c r="O122" s="25">
        <v>2952.33</v>
      </c>
      <c r="P122" s="25">
        <v>2958.34</v>
      </c>
      <c r="Q122" s="25">
        <v>2959.41</v>
      </c>
      <c r="R122" s="25">
        <v>2954.84</v>
      </c>
      <c r="S122" s="25">
        <v>2954.85</v>
      </c>
      <c r="T122" s="25">
        <v>2940.22</v>
      </c>
      <c r="U122" s="25">
        <v>2926.52</v>
      </c>
      <c r="V122" s="25">
        <v>2974.26</v>
      </c>
      <c r="W122" s="25">
        <v>2989.49</v>
      </c>
      <c r="X122" s="25">
        <v>2993.26</v>
      </c>
      <c r="Y122" s="25">
        <v>2852.65</v>
      </c>
      <c r="Z122" s="25">
        <v>2736.32</v>
      </c>
    </row>
    <row r="123" spans="2:26" x14ac:dyDescent="0.25">
      <c r="B123" s="36">
        <v>5</v>
      </c>
      <c r="C123" s="25">
        <v>2740.24</v>
      </c>
      <c r="D123" s="25">
        <v>2591.7399999999998</v>
      </c>
      <c r="E123" s="25">
        <v>2540.89</v>
      </c>
      <c r="F123" s="25">
        <v>2534.19</v>
      </c>
      <c r="G123" s="25">
        <v>2601.91</v>
      </c>
      <c r="H123" s="25">
        <v>2746.8</v>
      </c>
      <c r="I123" s="25">
        <v>2809.03</v>
      </c>
      <c r="J123" s="25">
        <v>2934.49</v>
      </c>
      <c r="K123" s="25">
        <v>3026.34</v>
      </c>
      <c r="L123" s="25">
        <v>3041.08</v>
      </c>
      <c r="M123" s="25">
        <v>3049.46</v>
      </c>
      <c r="N123" s="25">
        <v>3084.6</v>
      </c>
      <c r="O123" s="25">
        <v>3068.79</v>
      </c>
      <c r="P123" s="25">
        <v>3084.81</v>
      </c>
      <c r="Q123" s="25">
        <v>3077.16</v>
      </c>
      <c r="R123" s="25">
        <v>3065.33</v>
      </c>
      <c r="S123" s="25">
        <v>3068.96</v>
      </c>
      <c r="T123" s="25">
        <v>3073.47</v>
      </c>
      <c r="U123" s="25">
        <v>3094.92</v>
      </c>
      <c r="V123" s="25">
        <v>3090.8</v>
      </c>
      <c r="W123" s="25">
        <v>3094.77</v>
      </c>
      <c r="X123" s="25">
        <v>3095.15</v>
      </c>
      <c r="Y123" s="25">
        <v>2924.39</v>
      </c>
      <c r="Z123" s="25">
        <v>2835.63</v>
      </c>
    </row>
    <row r="124" spans="2:26" x14ac:dyDescent="0.25">
      <c r="B124" s="36">
        <v>6</v>
      </c>
      <c r="C124" s="25">
        <v>2824.32</v>
      </c>
      <c r="D124" s="25">
        <v>2789.56</v>
      </c>
      <c r="E124" s="25">
        <v>2718.07</v>
      </c>
      <c r="F124" s="25">
        <v>2600.64</v>
      </c>
      <c r="G124" s="25">
        <v>2614.31</v>
      </c>
      <c r="H124" s="25">
        <v>2738.39</v>
      </c>
      <c r="I124" s="25">
        <v>2785.57</v>
      </c>
      <c r="J124" s="25">
        <v>2852.75</v>
      </c>
      <c r="K124" s="25">
        <v>3063.11</v>
      </c>
      <c r="L124" s="25">
        <v>3131.89</v>
      </c>
      <c r="M124" s="25">
        <v>3151.59</v>
      </c>
      <c r="N124" s="25">
        <v>3140.09</v>
      </c>
      <c r="O124" s="25">
        <v>3119.51</v>
      </c>
      <c r="P124" s="25">
        <v>3118.1</v>
      </c>
      <c r="Q124" s="25">
        <v>3113.95</v>
      </c>
      <c r="R124" s="25">
        <v>3118.61</v>
      </c>
      <c r="S124" s="25">
        <v>3113.82</v>
      </c>
      <c r="T124" s="25">
        <v>3106.29</v>
      </c>
      <c r="U124" s="25">
        <v>3111.68</v>
      </c>
      <c r="V124" s="25">
        <v>3137.82</v>
      </c>
      <c r="W124" s="25">
        <v>3136.72</v>
      </c>
      <c r="X124" s="25">
        <v>3109.85</v>
      </c>
      <c r="Y124" s="25">
        <v>2998.74</v>
      </c>
      <c r="Z124" s="25">
        <v>2867.99</v>
      </c>
    </row>
    <row r="125" spans="2:26" x14ac:dyDescent="0.25">
      <c r="B125" s="36">
        <v>7</v>
      </c>
      <c r="C125" s="25">
        <v>2788.44</v>
      </c>
      <c r="D125" s="25">
        <v>2677.83</v>
      </c>
      <c r="E125" s="25">
        <v>2574.94</v>
      </c>
      <c r="F125" s="25">
        <v>2527.5100000000002</v>
      </c>
      <c r="G125" s="25">
        <v>2518.86</v>
      </c>
      <c r="H125" s="25">
        <v>2499.11</v>
      </c>
      <c r="I125" s="25">
        <v>2647.77</v>
      </c>
      <c r="J125" s="25">
        <v>2739.58</v>
      </c>
      <c r="K125" s="25">
        <v>2809.39</v>
      </c>
      <c r="L125" s="25">
        <v>2889.82</v>
      </c>
      <c r="M125" s="25">
        <v>2899.92</v>
      </c>
      <c r="N125" s="25">
        <v>2900.93</v>
      </c>
      <c r="O125" s="25">
        <v>2894.41</v>
      </c>
      <c r="P125" s="25">
        <v>2889.13</v>
      </c>
      <c r="Q125" s="25">
        <v>2887.85</v>
      </c>
      <c r="R125" s="25">
        <v>2897.17</v>
      </c>
      <c r="S125" s="25">
        <v>2909.54</v>
      </c>
      <c r="T125" s="25">
        <v>3003.53</v>
      </c>
      <c r="U125" s="25">
        <v>3022.31</v>
      </c>
      <c r="V125" s="25">
        <v>3042.2</v>
      </c>
      <c r="W125" s="25">
        <v>3073.05</v>
      </c>
      <c r="X125" s="25">
        <v>3033.28</v>
      </c>
      <c r="Y125" s="25">
        <v>2873.43</v>
      </c>
      <c r="Z125" s="25">
        <v>2791.86</v>
      </c>
    </row>
    <row r="126" spans="2:26" x14ac:dyDescent="0.25">
      <c r="B126" s="36">
        <v>8</v>
      </c>
      <c r="C126" s="25">
        <v>2786.43</v>
      </c>
      <c r="D126" s="25">
        <v>2717.91</v>
      </c>
      <c r="E126" s="25">
        <v>2612.11</v>
      </c>
      <c r="F126" s="25">
        <v>2458.25</v>
      </c>
      <c r="G126" s="25">
        <v>2457.5500000000002</v>
      </c>
      <c r="H126" s="25">
        <v>2486.39</v>
      </c>
      <c r="I126" s="25">
        <v>2704.68</v>
      </c>
      <c r="J126" s="25">
        <v>2782.22</v>
      </c>
      <c r="K126" s="25">
        <v>2899.96</v>
      </c>
      <c r="L126" s="25">
        <v>3019.13</v>
      </c>
      <c r="M126" s="25">
        <v>3032.48</v>
      </c>
      <c r="N126" s="25">
        <v>3030.72</v>
      </c>
      <c r="O126" s="25">
        <v>3019.71</v>
      </c>
      <c r="P126" s="25">
        <v>3019.55</v>
      </c>
      <c r="Q126" s="25">
        <v>3019.77</v>
      </c>
      <c r="R126" s="25">
        <v>3023.84</v>
      </c>
      <c r="S126" s="25">
        <v>3026.86</v>
      </c>
      <c r="T126" s="25">
        <v>3008.41</v>
      </c>
      <c r="U126" s="25">
        <v>3032.86</v>
      </c>
      <c r="V126" s="25">
        <v>3060.95</v>
      </c>
      <c r="W126" s="25">
        <v>3056.59</v>
      </c>
      <c r="X126" s="25">
        <v>3000.27</v>
      </c>
      <c r="Y126" s="25">
        <v>2897.47</v>
      </c>
      <c r="Z126" s="25">
        <v>2824.94</v>
      </c>
    </row>
    <row r="127" spans="2:26" x14ac:dyDescent="0.25">
      <c r="B127" s="36">
        <v>9</v>
      </c>
      <c r="C127" s="25">
        <v>2807</v>
      </c>
      <c r="D127" s="25">
        <v>2749.39</v>
      </c>
      <c r="E127" s="25">
        <v>2705.84</v>
      </c>
      <c r="F127" s="25">
        <v>2675.53</v>
      </c>
      <c r="G127" s="25">
        <v>2663.72</v>
      </c>
      <c r="H127" s="25">
        <v>2672.91</v>
      </c>
      <c r="I127" s="25">
        <v>2718.94</v>
      </c>
      <c r="J127" s="25">
        <v>2786.39</v>
      </c>
      <c r="K127" s="25">
        <v>2959.45</v>
      </c>
      <c r="L127" s="25">
        <v>3011.55</v>
      </c>
      <c r="M127" s="25">
        <v>3040.84</v>
      </c>
      <c r="N127" s="25">
        <v>3026.88</v>
      </c>
      <c r="O127" s="25">
        <v>3021.09</v>
      </c>
      <c r="P127" s="25">
        <v>3021.83</v>
      </c>
      <c r="Q127" s="25">
        <v>3022.21</v>
      </c>
      <c r="R127" s="25">
        <v>3023.53</v>
      </c>
      <c r="S127" s="25">
        <v>3006.85</v>
      </c>
      <c r="T127" s="25">
        <v>3008.73</v>
      </c>
      <c r="U127" s="25">
        <v>3025.64</v>
      </c>
      <c r="V127" s="25">
        <v>3057.69</v>
      </c>
      <c r="W127" s="25">
        <v>3088.14</v>
      </c>
      <c r="X127" s="25">
        <v>3055.43</v>
      </c>
      <c r="Y127" s="25">
        <v>2975.25</v>
      </c>
      <c r="Z127" s="25">
        <v>2876.52</v>
      </c>
    </row>
    <row r="128" spans="2:26" x14ac:dyDescent="0.25">
      <c r="B128" s="36">
        <v>10</v>
      </c>
      <c r="C128" s="25">
        <v>2850.2</v>
      </c>
      <c r="D128" s="25">
        <v>2744.28</v>
      </c>
      <c r="E128" s="25">
        <v>2692.12</v>
      </c>
      <c r="F128" s="25">
        <v>2667.61</v>
      </c>
      <c r="G128" s="25">
        <v>2710.3</v>
      </c>
      <c r="H128" s="25">
        <v>2790.72</v>
      </c>
      <c r="I128" s="25">
        <v>2891.82</v>
      </c>
      <c r="J128" s="25">
        <v>2989.56</v>
      </c>
      <c r="K128" s="25">
        <v>3084.44</v>
      </c>
      <c r="L128" s="25">
        <v>3083.89</v>
      </c>
      <c r="M128" s="25">
        <v>3063.72</v>
      </c>
      <c r="N128" s="25">
        <v>3105.04</v>
      </c>
      <c r="O128" s="25">
        <v>3103.98</v>
      </c>
      <c r="P128" s="25">
        <v>3112.79</v>
      </c>
      <c r="Q128" s="25">
        <v>3103.43</v>
      </c>
      <c r="R128" s="25">
        <v>3105.49</v>
      </c>
      <c r="S128" s="25">
        <v>3094.35</v>
      </c>
      <c r="T128" s="25">
        <v>3085.68</v>
      </c>
      <c r="U128" s="25">
        <v>3096.73</v>
      </c>
      <c r="V128" s="25">
        <v>3090.34</v>
      </c>
      <c r="W128" s="25">
        <v>3082.76</v>
      </c>
      <c r="X128" s="25">
        <v>3070.89</v>
      </c>
      <c r="Y128" s="25">
        <v>2904.06</v>
      </c>
      <c r="Z128" s="25">
        <v>2835.4</v>
      </c>
    </row>
    <row r="129" spans="2:26" x14ac:dyDescent="0.25">
      <c r="B129" s="36">
        <v>11</v>
      </c>
      <c r="C129" s="25">
        <v>2552.91</v>
      </c>
      <c r="D129" s="25">
        <v>2441.5100000000002</v>
      </c>
      <c r="E129" s="25">
        <v>2414.7399999999998</v>
      </c>
      <c r="F129" s="25">
        <v>2387.67</v>
      </c>
      <c r="G129" s="25">
        <v>2421.3000000000002</v>
      </c>
      <c r="H129" s="25">
        <v>2529.5</v>
      </c>
      <c r="I129" s="25">
        <v>2758.3</v>
      </c>
      <c r="J129" s="25">
        <v>2893.45</v>
      </c>
      <c r="K129" s="25">
        <v>2923.04</v>
      </c>
      <c r="L129" s="25">
        <v>2956.19</v>
      </c>
      <c r="M129" s="25">
        <v>2945.92</v>
      </c>
      <c r="N129" s="25">
        <v>2979.93</v>
      </c>
      <c r="O129" s="25">
        <v>2984.12</v>
      </c>
      <c r="P129" s="25">
        <v>2985.66</v>
      </c>
      <c r="Q129" s="25">
        <v>2959.9</v>
      </c>
      <c r="R129" s="25">
        <v>2922.98</v>
      </c>
      <c r="S129" s="25">
        <v>2902.29</v>
      </c>
      <c r="T129" s="25">
        <v>2900.65</v>
      </c>
      <c r="U129" s="25">
        <v>2901.61</v>
      </c>
      <c r="V129" s="25">
        <v>2995.91</v>
      </c>
      <c r="W129" s="25">
        <v>2922.23</v>
      </c>
      <c r="X129" s="25">
        <v>2925.41</v>
      </c>
      <c r="Y129" s="25">
        <v>2838.3</v>
      </c>
      <c r="Z129" s="25">
        <v>2642.71</v>
      </c>
    </row>
    <row r="130" spans="2:26" x14ac:dyDescent="0.25">
      <c r="B130" s="36">
        <v>12</v>
      </c>
      <c r="C130" s="25">
        <v>2550.02</v>
      </c>
      <c r="D130" s="25">
        <v>2434.75</v>
      </c>
      <c r="E130" s="25">
        <v>2384.48</v>
      </c>
      <c r="F130" s="25">
        <v>2352.73</v>
      </c>
      <c r="G130" s="25">
        <v>2446.75</v>
      </c>
      <c r="H130" s="25">
        <v>2610.89</v>
      </c>
      <c r="I130" s="25">
        <v>2841.56</v>
      </c>
      <c r="J130" s="25">
        <v>2962.86</v>
      </c>
      <c r="K130" s="25">
        <v>3091.67</v>
      </c>
      <c r="L130" s="25">
        <v>3149.88</v>
      </c>
      <c r="M130" s="25">
        <v>3138.52</v>
      </c>
      <c r="N130" s="25">
        <v>3147.65</v>
      </c>
      <c r="O130" s="25">
        <v>3148.14</v>
      </c>
      <c r="P130" s="25">
        <v>3151.49</v>
      </c>
      <c r="Q130" s="25">
        <v>3082.72</v>
      </c>
      <c r="R130" s="25">
        <v>3071.88</v>
      </c>
      <c r="S130" s="25">
        <v>3022.43</v>
      </c>
      <c r="T130" s="25">
        <v>3021.94</v>
      </c>
      <c r="U130" s="25">
        <v>3049.91</v>
      </c>
      <c r="V130" s="25">
        <v>3035.33</v>
      </c>
      <c r="W130" s="25">
        <v>3014.33</v>
      </c>
      <c r="X130" s="25">
        <v>3007.59</v>
      </c>
      <c r="Y130" s="25">
        <v>2892.13</v>
      </c>
      <c r="Z130" s="25">
        <v>2834.16</v>
      </c>
    </row>
    <row r="131" spans="2:26" x14ac:dyDescent="0.25">
      <c r="B131" s="36">
        <v>13</v>
      </c>
      <c r="C131" s="25">
        <v>2812.81</v>
      </c>
      <c r="D131" s="25">
        <v>2602.08</v>
      </c>
      <c r="E131" s="25">
        <v>2475</v>
      </c>
      <c r="F131" s="25">
        <v>2452.59</v>
      </c>
      <c r="G131" s="25">
        <v>2457.9699999999998</v>
      </c>
      <c r="H131" s="25">
        <v>2490.21</v>
      </c>
      <c r="I131" s="25">
        <v>2697.6</v>
      </c>
      <c r="J131" s="25">
        <v>2824.82</v>
      </c>
      <c r="K131" s="25">
        <v>2929.89</v>
      </c>
      <c r="L131" s="25">
        <v>3088.8</v>
      </c>
      <c r="M131" s="25">
        <v>3093.3</v>
      </c>
      <c r="N131" s="25">
        <v>3092</v>
      </c>
      <c r="O131" s="25">
        <v>3073.29</v>
      </c>
      <c r="P131" s="25">
        <v>3065.91</v>
      </c>
      <c r="Q131" s="25">
        <v>3070.96</v>
      </c>
      <c r="R131" s="25">
        <v>3061.1</v>
      </c>
      <c r="S131" s="25">
        <v>3030.27</v>
      </c>
      <c r="T131" s="25">
        <v>2992.29</v>
      </c>
      <c r="U131" s="25">
        <v>2991.83</v>
      </c>
      <c r="V131" s="25">
        <v>3023.82</v>
      </c>
      <c r="W131" s="25">
        <v>3031.82</v>
      </c>
      <c r="X131" s="25">
        <v>2990.09</v>
      </c>
      <c r="Y131" s="25">
        <v>2887.14</v>
      </c>
      <c r="Z131" s="25">
        <v>2839.45</v>
      </c>
    </row>
    <row r="132" spans="2:26" x14ac:dyDescent="0.25">
      <c r="B132" s="36">
        <v>14</v>
      </c>
      <c r="C132" s="25">
        <v>2710.83</v>
      </c>
      <c r="D132" s="25">
        <v>2533.73</v>
      </c>
      <c r="E132" s="25">
        <v>2464.64</v>
      </c>
      <c r="F132" s="25">
        <v>2447.66</v>
      </c>
      <c r="G132" s="25">
        <v>2445.69</v>
      </c>
      <c r="H132" s="25">
        <v>2394.1999999999998</v>
      </c>
      <c r="I132" s="25">
        <v>2395.7199999999998</v>
      </c>
      <c r="J132" s="25">
        <v>2600.83</v>
      </c>
      <c r="K132" s="25">
        <v>2811.29</v>
      </c>
      <c r="L132" s="25">
        <v>2877.31</v>
      </c>
      <c r="M132" s="25">
        <v>2892.79</v>
      </c>
      <c r="N132" s="25">
        <v>2894.97</v>
      </c>
      <c r="O132" s="25">
        <v>2889.85</v>
      </c>
      <c r="P132" s="25">
        <v>2890.11</v>
      </c>
      <c r="Q132" s="25">
        <v>2889.84</v>
      </c>
      <c r="R132" s="25">
        <v>2903.49</v>
      </c>
      <c r="S132" s="25">
        <v>2910.74</v>
      </c>
      <c r="T132" s="25">
        <v>2895.84</v>
      </c>
      <c r="U132" s="25">
        <v>2927.52</v>
      </c>
      <c r="V132" s="25">
        <v>2981.58</v>
      </c>
      <c r="W132" s="25">
        <v>2987.79</v>
      </c>
      <c r="X132" s="25">
        <v>2939.34</v>
      </c>
      <c r="Y132" s="25">
        <v>2865.75</v>
      </c>
      <c r="Z132" s="25">
        <v>2816.84</v>
      </c>
    </row>
    <row r="133" spans="2:26" x14ac:dyDescent="0.25">
      <c r="B133" s="36">
        <v>15</v>
      </c>
      <c r="C133" s="25">
        <v>2676.74</v>
      </c>
      <c r="D133" s="25">
        <v>2495.3000000000002</v>
      </c>
      <c r="E133" s="25">
        <v>2446.2600000000002</v>
      </c>
      <c r="F133" s="25">
        <v>2429.6799999999998</v>
      </c>
      <c r="G133" s="25">
        <v>2489.77</v>
      </c>
      <c r="H133" s="25">
        <v>2598.0300000000002</v>
      </c>
      <c r="I133" s="25">
        <v>2809.33</v>
      </c>
      <c r="J133" s="25">
        <v>2914.87</v>
      </c>
      <c r="K133" s="25">
        <v>3114.58</v>
      </c>
      <c r="L133" s="25">
        <v>3130.23</v>
      </c>
      <c r="M133" s="25">
        <v>3112.91</v>
      </c>
      <c r="N133" s="25">
        <v>3122.51</v>
      </c>
      <c r="O133" s="25">
        <v>3118.73</v>
      </c>
      <c r="P133" s="25">
        <v>3131.61</v>
      </c>
      <c r="Q133" s="25">
        <v>3095.7</v>
      </c>
      <c r="R133" s="25">
        <v>3064.37</v>
      </c>
      <c r="S133" s="25">
        <v>3060.18</v>
      </c>
      <c r="T133" s="25">
        <v>3057.19</v>
      </c>
      <c r="U133" s="25">
        <v>3030.1</v>
      </c>
      <c r="V133" s="25">
        <v>3036.43</v>
      </c>
      <c r="W133" s="25">
        <v>3033.38</v>
      </c>
      <c r="X133" s="25">
        <v>3038.68</v>
      </c>
      <c r="Y133" s="25">
        <v>2875.71</v>
      </c>
      <c r="Z133" s="25">
        <v>2814.44</v>
      </c>
    </row>
    <row r="134" spans="2:26" x14ac:dyDescent="0.25">
      <c r="B134" s="36">
        <v>16</v>
      </c>
      <c r="C134" s="25">
        <v>2585.5</v>
      </c>
      <c r="D134" s="25">
        <v>2523.25</v>
      </c>
      <c r="E134" s="25">
        <v>2459.14</v>
      </c>
      <c r="F134" s="25">
        <v>2450.69</v>
      </c>
      <c r="G134" s="25">
        <v>2508.3000000000002</v>
      </c>
      <c r="H134" s="25">
        <v>2674.75</v>
      </c>
      <c r="I134" s="25">
        <v>2818.49</v>
      </c>
      <c r="J134" s="25">
        <v>2888.84</v>
      </c>
      <c r="K134" s="25">
        <v>3004.35</v>
      </c>
      <c r="L134" s="25">
        <v>3020.4</v>
      </c>
      <c r="M134" s="25">
        <v>2993.34</v>
      </c>
      <c r="N134" s="25">
        <v>2994.82</v>
      </c>
      <c r="O134" s="25">
        <v>2985.82</v>
      </c>
      <c r="P134" s="25">
        <v>3025.05</v>
      </c>
      <c r="Q134" s="25">
        <v>3001.59</v>
      </c>
      <c r="R134" s="25">
        <v>2969.29</v>
      </c>
      <c r="S134" s="25">
        <v>2932.83</v>
      </c>
      <c r="T134" s="25">
        <v>2917.72</v>
      </c>
      <c r="U134" s="25">
        <v>2918.14</v>
      </c>
      <c r="V134" s="25">
        <v>2931.31</v>
      </c>
      <c r="W134" s="25">
        <v>2950.73</v>
      </c>
      <c r="X134" s="25">
        <v>2990.23</v>
      </c>
      <c r="Y134" s="25">
        <v>2852.84</v>
      </c>
      <c r="Z134" s="25">
        <v>2723.28</v>
      </c>
    </row>
    <row r="135" spans="2:26" x14ac:dyDescent="0.25">
      <c r="B135" s="36">
        <v>17</v>
      </c>
      <c r="C135" s="25">
        <v>2514.64</v>
      </c>
      <c r="D135" s="25">
        <v>2438.15</v>
      </c>
      <c r="E135" s="25">
        <v>2396.9499999999998</v>
      </c>
      <c r="F135" s="25">
        <v>2364.4</v>
      </c>
      <c r="G135" s="25">
        <v>2414.7600000000002</v>
      </c>
      <c r="H135" s="25">
        <v>2544.12</v>
      </c>
      <c r="I135" s="25">
        <v>2801.6</v>
      </c>
      <c r="J135" s="25">
        <v>2872.79</v>
      </c>
      <c r="K135" s="25">
        <v>2932.97</v>
      </c>
      <c r="L135" s="25">
        <v>3007.26</v>
      </c>
      <c r="M135" s="25">
        <v>2958.15</v>
      </c>
      <c r="N135" s="25">
        <v>3013.18</v>
      </c>
      <c r="O135" s="25">
        <v>2999.62</v>
      </c>
      <c r="P135" s="25">
        <v>3017.22</v>
      </c>
      <c r="Q135" s="25">
        <v>3015.87</v>
      </c>
      <c r="R135" s="25">
        <v>2976.16</v>
      </c>
      <c r="S135" s="25">
        <v>2934.23</v>
      </c>
      <c r="T135" s="25">
        <v>2914.81</v>
      </c>
      <c r="U135" s="25">
        <v>2918.16</v>
      </c>
      <c r="V135" s="25">
        <v>2935.53</v>
      </c>
      <c r="W135" s="25">
        <v>2941.12</v>
      </c>
      <c r="X135" s="25">
        <v>2987.62</v>
      </c>
      <c r="Y135" s="25">
        <v>2844.88</v>
      </c>
      <c r="Z135" s="25">
        <v>2698.9</v>
      </c>
    </row>
    <row r="136" spans="2:26" x14ac:dyDescent="0.25">
      <c r="B136" s="36">
        <v>18</v>
      </c>
      <c r="C136" s="25">
        <v>2566.54</v>
      </c>
      <c r="D136" s="25">
        <v>2498.4699999999998</v>
      </c>
      <c r="E136" s="25">
        <v>2400.14</v>
      </c>
      <c r="F136" s="25">
        <v>2389.6799999999998</v>
      </c>
      <c r="G136" s="25">
        <v>2487.38</v>
      </c>
      <c r="H136" s="25">
        <v>2597.66</v>
      </c>
      <c r="I136" s="25">
        <v>2814.28</v>
      </c>
      <c r="J136" s="25">
        <v>2877.76</v>
      </c>
      <c r="K136" s="25">
        <v>3005.83</v>
      </c>
      <c r="L136" s="25">
        <v>3030.17</v>
      </c>
      <c r="M136" s="25">
        <v>3011.36</v>
      </c>
      <c r="N136" s="25">
        <v>3018.7</v>
      </c>
      <c r="O136" s="25">
        <v>3013.34</v>
      </c>
      <c r="P136" s="25">
        <v>3026.11</v>
      </c>
      <c r="Q136" s="25">
        <v>3025.41</v>
      </c>
      <c r="R136" s="25">
        <v>3020.63</v>
      </c>
      <c r="S136" s="25">
        <v>3034.7</v>
      </c>
      <c r="T136" s="25">
        <v>3040.86</v>
      </c>
      <c r="U136" s="25">
        <v>3046.85</v>
      </c>
      <c r="V136" s="25">
        <v>3080.52</v>
      </c>
      <c r="W136" s="25">
        <v>3059.15</v>
      </c>
      <c r="X136" s="25">
        <v>3070.39</v>
      </c>
      <c r="Y136" s="25">
        <v>2892.54</v>
      </c>
      <c r="Z136" s="25">
        <v>2813.61</v>
      </c>
    </row>
    <row r="137" spans="2:26" x14ac:dyDescent="0.25">
      <c r="B137" s="36">
        <v>19</v>
      </c>
      <c r="C137" s="25">
        <v>2571.6799999999998</v>
      </c>
      <c r="D137" s="25">
        <v>2431.44</v>
      </c>
      <c r="E137" s="25">
        <v>2363.16</v>
      </c>
      <c r="F137" s="25">
        <v>2341.67</v>
      </c>
      <c r="G137" s="25">
        <v>2378.08</v>
      </c>
      <c r="H137" s="25">
        <v>2679.91</v>
      </c>
      <c r="I137" s="25">
        <v>2816.17</v>
      </c>
      <c r="J137" s="25">
        <v>2997.88</v>
      </c>
      <c r="K137" s="25">
        <v>3127.59</v>
      </c>
      <c r="L137" s="25">
        <v>3154.96</v>
      </c>
      <c r="M137" s="25">
        <v>3142.28</v>
      </c>
      <c r="N137" s="25">
        <v>3155.68</v>
      </c>
      <c r="O137" s="25">
        <v>3151.57</v>
      </c>
      <c r="P137" s="25">
        <v>3157.34</v>
      </c>
      <c r="Q137" s="25">
        <v>3143.87</v>
      </c>
      <c r="R137" s="25">
        <v>3141.68</v>
      </c>
      <c r="S137" s="25">
        <v>3131.24</v>
      </c>
      <c r="T137" s="25">
        <v>3119.62</v>
      </c>
      <c r="U137" s="25">
        <v>3113.44</v>
      </c>
      <c r="V137" s="25">
        <v>3123.25</v>
      </c>
      <c r="W137" s="25">
        <v>3116.43</v>
      </c>
      <c r="X137" s="25">
        <v>3108.54</v>
      </c>
      <c r="Y137" s="25">
        <v>2957.5</v>
      </c>
      <c r="Z137" s="25">
        <v>2823.68</v>
      </c>
    </row>
    <row r="138" spans="2:26" x14ac:dyDescent="0.25">
      <c r="B138" s="36">
        <v>20</v>
      </c>
      <c r="C138" s="25">
        <v>2847.75</v>
      </c>
      <c r="D138" s="25">
        <v>2773.64</v>
      </c>
      <c r="E138" s="25">
        <v>2719.58</v>
      </c>
      <c r="F138" s="25">
        <v>2611.12</v>
      </c>
      <c r="G138" s="25">
        <v>2626.59</v>
      </c>
      <c r="H138" s="25">
        <v>2688.16</v>
      </c>
      <c r="I138" s="25">
        <v>2785.51</v>
      </c>
      <c r="J138" s="25">
        <v>2933.79</v>
      </c>
      <c r="K138" s="25">
        <v>3080.17</v>
      </c>
      <c r="L138" s="25">
        <v>3177.71</v>
      </c>
      <c r="M138" s="25">
        <v>3201.84</v>
      </c>
      <c r="N138" s="25">
        <v>3186.04</v>
      </c>
      <c r="O138" s="25">
        <v>3125</v>
      </c>
      <c r="P138" s="25">
        <v>3099.01</v>
      </c>
      <c r="Q138" s="25">
        <v>3094.01</v>
      </c>
      <c r="R138" s="25">
        <v>3068.45</v>
      </c>
      <c r="S138" s="25">
        <v>3062.81</v>
      </c>
      <c r="T138" s="25">
        <v>3046.17</v>
      </c>
      <c r="U138" s="25">
        <v>3061.71</v>
      </c>
      <c r="V138" s="25">
        <v>3106.58</v>
      </c>
      <c r="W138" s="25">
        <v>3111.21</v>
      </c>
      <c r="X138" s="25">
        <v>3059.65</v>
      </c>
      <c r="Y138" s="25">
        <v>2926.69</v>
      </c>
      <c r="Z138" s="25">
        <v>2809.48</v>
      </c>
    </row>
    <row r="139" spans="2:26" x14ac:dyDescent="0.25">
      <c r="B139" s="36">
        <v>21</v>
      </c>
      <c r="C139" s="25">
        <v>2804.5</v>
      </c>
      <c r="D139" s="25">
        <v>2691.58</v>
      </c>
      <c r="E139" s="25">
        <v>2581.0700000000002</v>
      </c>
      <c r="F139" s="25">
        <v>2500.1999999999998</v>
      </c>
      <c r="G139" s="25">
        <v>2510.2800000000002</v>
      </c>
      <c r="H139" s="25">
        <v>2487.02</v>
      </c>
      <c r="I139" s="25">
        <v>2583.04</v>
      </c>
      <c r="J139" s="25">
        <v>2794.67</v>
      </c>
      <c r="K139" s="25">
        <v>2908.03</v>
      </c>
      <c r="L139" s="25">
        <v>3006.99</v>
      </c>
      <c r="M139" s="25">
        <v>3031.64</v>
      </c>
      <c r="N139" s="25">
        <v>3039.96</v>
      </c>
      <c r="O139" s="25">
        <v>3033.1</v>
      </c>
      <c r="P139" s="25">
        <v>3021.45</v>
      </c>
      <c r="Q139" s="25">
        <v>3028.61</v>
      </c>
      <c r="R139" s="25">
        <v>3039.14</v>
      </c>
      <c r="S139" s="25">
        <v>3045.2</v>
      </c>
      <c r="T139" s="25">
        <v>3036.94</v>
      </c>
      <c r="U139" s="25">
        <v>3094.81</v>
      </c>
      <c r="V139" s="25">
        <v>3160.75</v>
      </c>
      <c r="W139" s="25">
        <v>3162.88</v>
      </c>
      <c r="X139" s="25">
        <v>3096.09</v>
      </c>
      <c r="Y139" s="25">
        <v>2966.55</v>
      </c>
      <c r="Z139" s="25">
        <v>2824.11</v>
      </c>
    </row>
    <row r="140" spans="2:26" x14ac:dyDescent="0.25">
      <c r="B140" s="36">
        <v>22</v>
      </c>
      <c r="C140" s="25">
        <v>2667.88</v>
      </c>
      <c r="D140" s="25">
        <v>2525.0700000000002</v>
      </c>
      <c r="E140" s="25">
        <v>2473.85</v>
      </c>
      <c r="F140" s="25">
        <v>2468.9499999999998</v>
      </c>
      <c r="G140" s="25">
        <v>2484.67</v>
      </c>
      <c r="H140" s="25">
        <v>2560.8000000000002</v>
      </c>
      <c r="I140" s="25">
        <v>2809.76</v>
      </c>
      <c r="J140" s="25">
        <v>2946.14</v>
      </c>
      <c r="K140" s="25">
        <v>3112.24</v>
      </c>
      <c r="L140" s="25">
        <v>3127.78</v>
      </c>
      <c r="M140" s="25">
        <v>3119.42</v>
      </c>
      <c r="N140" s="25">
        <v>3119.25</v>
      </c>
      <c r="O140" s="25">
        <v>3085.53</v>
      </c>
      <c r="P140" s="25">
        <v>3111.91</v>
      </c>
      <c r="Q140" s="25">
        <v>3092.98</v>
      </c>
      <c r="R140" s="25">
        <v>3083.57</v>
      </c>
      <c r="S140" s="25">
        <v>3081.87</v>
      </c>
      <c r="T140" s="25">
        <v>3101.28</v>
      </c>
      <c r="U140" s="25">
        <v>3117.83</v>
      </c>
      <c r="V140" s="25">
        <v>3110.1</v>
      </c>
      <c r="W140" s="25">
        <v>3112.77</v>
      </c>
      <c r="X140" s="25">
        <v>3114.77</v>
      </c>
      <c r="Y140" s="25">
        <v>2911.49</v>
      </c>
      <c r="Z140" s="25">
        <v>2799.52</v>
      </c>
    </row>
    <row r="141" spans="2:26" x14ac:dyDescent="0.25">
      <c r="B141" s="36">
        <v>23</v>
      </c>
      <c r="C141" s="25">
        <v>2688.43</v>
      </c>
      <c r="D141" s="25">
        <v>2538.21</v>
      </c>
      <c r="E141" s="25">
        <v>2464.23</v>
      </c>
      <c r="F141" s="25">
        <v>2447.25</v>
      </c>
      <c r="G141" s="25">
        <v>2613.35</v>
      </c>
      <c r="H141" s="25">
        <v>2776.79</v>
      </c>
      <c r="I141" s="25">
        <v>2837.64</v>
      </c>
      <c r="J141" s="25">
        <v>2953.08</v>
      </c>
      <c r="K141" s="25">
        <v>3086.6</v>
      </c>
      <c r="L141" s="25">
        <v>3117.9</v>
      </c>
      <c r="M141" s="25">
        <v>3044.71</v>
      </c>
      <c r="N141" s="25">
        <v>3110.79</v>
      </c>
      <c r="O141" s="25">
        <v>3115.09</v>
      </c>
      <c r="P141" s="25">
        <v>3129.61</v>
      </c>
      <c r="Q141" s="25">
        <v>3115.58</v>
      </c>
      <c r="R141" s="25">
        <v>3104.02</v>
      </c>
      <c r="S141" s="25">
        <v>3097.82</v>
      </c>
      <c r="T141" s="25">
        <v>3066.61</v>
      </c>
      <c r="U141" s="25">
        <v>3079.79</v>
      </c>
      <c r="V141" s="25">
        <v>3082.27</v>
      </c>
      <c r="W141" s="25">
        <v>3048.1</v>
      </c>
      <c r="X141" s="25">
        <v>3032.67</v>
      </c>
      <c r="Y141" s="25">
        <v>2901.4</v>
      </c>
      <c r="Z141" s="25">
        <v>2720.52</v>
      </c>
    </row>
    <row r="142" spans="2:26" x14ac:dyDescent="0.25">
      <c r="B142" s="36">
        <v>24</v>
      </c>
      <c r="C142" s="25">
        <v>2653.17</v>
      </c>
      <c r="D142" s="25">
        <v>2464.41</v>
      </c>
      <c r="E142" s="25">
        <v>2449.16</v>
      </c>
      <c r="F142" s="25">
        <v>2423.7199999999998</v>
      </c>
      <c r="G142" s="25">
        <v>2455.8200000000002</v>
      </c>
      <c r="H142" s="25">
        <v>2652.14</v>
      </c>
      <c r="I142" s="25">
        <v>2889.68</v>
      </c>
      <c r="J142" s="25">
        <v>3011.47</v>
      </c>
      <c r="K142" s="25">
        <v>3083.93</v>
      </c>
      <c r="L142" s="25">
        <v>3083.06</v>
      </c>
      <c r="M142" s="25">
        <v>3070.97</v>
      </c>
      <c r="N142" s="25">
        <v>3070.22</v>
      </c>
      <c r="O142" s="25">
        <v>3063.91</v>
      </c>
      <c r="P142" s="25">
        <v>3063.55</v>
      </c>
      <c r="Q142" s="25">
        <v>3082.77</v>
      </c>
      <c r="R142" s="25">
        <v>3077.53</v>
      </c>
      <c r="S142" s="25">
        <v>3077.55</v>
      </c>
      <c r="T142" s="25">
        <v>3064.24</v>
      </c>
      <c r="U142" s="25">
        <v>3094.42</v>
      </c>
      <c r="V142" s="25">
        <v>3110.14</v>
      </c>
      <c r="W142" s="25">
        <v>3066.84</v>
      </c>
      <c r="X142" s="25">
        <v>2979.58</v>
      </c>
      <c r="Y142" s="25">
        <v>2896.87</v>
      </c>
      <c r="Z142" s="25">
        <v>2678.65</v>
      </c>
    </row>
    <row r="143" spans="2:26" x14ac:dyDescent="0.25">
      <c r="B143" s="36">
        <v>25</v>
      </c>
      <c r="C143" s="25">
        <v>2484.0500000000002</v>
      </c>
      <c r="D143" s="25">
        <v>2398.4499999999998</v>
      </c>
      <c r="E143" s="25">
        <v>2380.1999999999998</v>
      </c>
      <c r="F143" s="25">
        <v>2354.87</v>
      </c>
      <c r="G143" s="25">
        <v>2375.9</v>
      </c>
      <c r="H143" s="25">
        <v>2543.63</v>
      </c>
      <c r="I143" s="25">
        <v>2877.21</v>
      </c>
      <c r="J143" s="25">
        <v>2975.11</v>
      </c>
      <c r="K143" s="25">
        <v>3107.91</v>
      </c>
      <c r="L143" s="25">
        <v>3097</v>
      </c>
      <c r="M143" s="25">
        <v>3101.18</v>
      </c>
      <c r="N143" s="25">
        <v>3104.64</v>
      </c>
      <c r="O143" s="25">
        <v>3100.34</v>
      </c>
      <c r="P143" s="25">
        <v>3092.4</v>
      </c>
      <c r="Q143" s="25">
        <v>3085.94</v>
      </c>
      <c r="R143" s="25">
        <v>3110.83</v>
      </c>
      <c r="S143" s="25">
        <v>3090.99</v>
      </c>
      <c r="T143" s="25">
        <v>3108.39</v>
      </c>
      <c r="U143" s="25">
        <v>3114.35</v>
      </c>
      <c r="V143" s="25">
        <v>3125.01</v>
      </c>
      <c r="W143" s="25">
        <v>3109.82</v>
      </c>
      <c r="X143" s="25">
        <v>3068.15</v>
      </c>
      <c r="Y143" s="25">
        <v>2884.79</v>
      </c>
      <c r="Z143" s="25">
        <v>2632.88</v>
      </c>
    </row>
    <row r="144" spans="2:26" x14ac:dyDescent="0.25">
      <c r="B144" s="36">
        <v>26</v>
      </c>
      <c r="C144" s="25">
        <v>2567.0700000000002</v>
      </c>
      <c r="D144" s="25">
        <v>2471.67</v>
      </c>
      <c r="E144" s="25">
        <v>2423.08</v>
      </c>
      <c r="F144" s="25">
        <v>2397.7199999999998</v>
      </c>
      <c r="G144" s="25">
        <v>2444.94</v>
      </c>
      <c r="H144" s="25">
        <v>2576.61</v>
      </c>
      <c r="I144" s="25">
        <v>2931.13</v>
      </c>
      <c r="J144" s="25">
        <v>3034.9</v>
      </c>
      <c r="K144" s="25">
        <v>3151.21</v>
      </c>
      <c r="L144" s="25">
        <v>3160.24</v>
      </c>
      <c r="M144" s="25">
        <v>3154.77</v>
      </c>
      <c r="N144" s="25">
        <v>3159.04</v>
      </c>
      <c r="O144" s="25">
        <v>3153.27</v>
      </c>
      <c r="P144" s="25">
        <v>3144.68</v>
      </c>
      <c r="Q144" s="25">
        <v>3150.67</v>
      </c>
      <c r="R144" s="25">
        <v>3165.1</v>
      </c>
      <c r="S144" s="25">
        <v>3153.56</v>
      </c>
      <c r="T144" s="25">
        <v>3152.13</v>
      </c>
      <c r="U144" s="25">
        <v>3164.8</v>
      </c>
      <c r="V144" s="25">
        <v>3186.38</v>
      </c>
      <c r="W144" s="25">
        <v>3156.09</v>
      </c>
      <c r="X144" s="25">
        <v>3133.55</v>
      </c>
      <c r="Y144" s="25">
        <v>3012.61</v>
      </c>
      <c r="Z144" s="25">
        <v>2842.27</v>
      </c>
    </row>
    <row r="145" spans="2:26" x14ac:dyDescent="0.25">
      <c r="B145" s="36">
        <v>27</v>
      </c>
      <c r="C145" s="25">
        <v>2806.72</v>
      </c>
      <c r="D145" s="25">
        <v>2623.94</v>
      </c>
      <c r="E145" s="25">
        <v>2532.3000000000002</v>
      </c>
      <c r="F145" s="25">
        <v>2503.4499999999998</v>
      </c>
      <c r="G145" s="25">
        <v>2497.8000000000002</v>
      </c>
      <c r="H145" s="25">
        <v>2479.44</v>
      </c>
      <c r="I145" s="25">
        <v>2796.25</v>
      </c>
      <c r="J145" s="25">
        <v>2928.1</v>
      </c>
      <c r="K145" s="25">
        <v>3142.57</v>
      </c>
      <c r="L145" s="25">
        <v>3178.21</v>
      </c>
      <c r="M145" s="25">
        <v>3176.62</v>
      </c>
      <c r="N145" s="25">
        <v>3173.64</v>
      </c>
      <c r="O145" s="25">
        <v>3169.21</v>
      </c>
      <c r="P145" s="25">
        <v>3170.8</v>
      </c>
      <c r="Q145" s="25">
        <v>3176.08</v>
      </c>
      <c r="R145" s="25">
        <v>3183.62</v>
      </c>
      <c r="S145" s="25">
        <v>3189.9</v>
      </c>
      <c r="T145" s="25">
        <v>3163.83</v>
      </c>
      <c r="U145" s="25">
        <v>3158.82</v>
      </c>
      <c r="V145" s="25">
        <v>3168.82</v>
      </c>
      <c r="W145" s="25">
        <v>3190.08</v>
      </c>
      <c r="X145" s="25">
        <v>3149.32</v>
      </c>
      <c r="Y145" s="25">
        <v>2970.58</v>
      </c>
      <c r="Z145" s="25">
        <v>2811.75</v>
      </c>
    </row>
    <row r="146" spans="2:26" x14ac:dyDescent="0.25">
      <c r="B146" s="36">
        <v>28</v>
      </c>
      <c r="C146" s="25">
        <v>2754.95</v>
      </c>
      <c r="D146" s="25">
        <v>2603.12</v>
      </c>
      <c r="E146" s="25">
        <v>2501.23</v>
      </c>
      <c r="F146" s="25">
        <v>2482.4</v>
      </c>
      <c r="G146" s="25">
        <v>2467.52</v>
      </c>
      <c r="H146" s="25">
        <v>2454.11</v>
      </c>
      <c r="I146" s="25">
        <v>2675.46</v>
      </c>
      <c r="J146" s="25">
        <v>2815.2</v>
      </c>
      <c r="K146" s="25">
        <v>3021.92</v>
      </c>
      <c r="L146" s="25">
        <v>3131.38</v>
      </c>
      <c r="M146" s="25">
        <v>3137.11</v>
      </c>
      <c r="N146" s="25">
        <v>3137.67</v>
      </c>
      <c r="O146" s="25">
        <v>3137.06</v>
      </c>
      <c r="P146" s="25">
        <v>3139.32</v>
      </c>
      <c r="Q146" s="25">
        <v>3141.64</v>
      </c>
      <c r="R146" s="25">
        <v>3148.88</v>
      </c>
      <c r="S146" s="25">
        <v>3160.08</v>
      </c>
      <c r="T146" s="25">
        <v>3160.38</v>
      </c>
      <c r="U146" s="25">
        <v>3169.38</v>
      </c>
      <c r="V146" s="25">
        <v>3165.24</v>
      </c>
      <c r="W146" s="25">
        <v>3165.14</v>
      </c>
      <c r="X146" s="25">
        <v>3130.6</v>
      </c>
      <c r="Y146" s="25">
        <v>3006.3</v>
      </c>
      <c r="Z146" s="25">
        <v>2817.96</v>
      </c>
    </row>
    <row r="147" spans="2:26" x14ac:dyDescent="0.25">
      <c r="B147" s="36">
        <v>29</v>
      </c>
      <c r="C147" s="25">
        <v>2664.84</v>
      </c>
      <c r="D147" s="25">
        <v>2534.5</v>
      </c>
      <c r="E147" s="25">
        <v>2459.84</v>
      </c>
      <c r="F147" s="25">
        <v>2433.9699999999998</v>
      </c>
      <c r="G147" s="25">
        <v>2468.54</v>
      </c>
      <c r="H147" s="25">
        <v>2537.16</v>
      </c>
      <c r="I147" s="25">
        <v>2916.78</v>
      </c>
      <c r="J147" s="25">
        <v>3083.78</v>
      </c>
      <c r="K147" s="25">
        <v>3142.34</v>
      </c>
      <c r="L147" s="25">
        <v>3142.9</v>
      </c>
      <c r="M147" s="25">
        <v>3139.79</v>
      </c>
      <c r="N147" s="25">
        <v>3139.47</v>
      </c>
      <c r="O147" s="25">
        <v>3140.93</v>
      </c>
      <c r="P147" s="25">
        <v>3137.36</v>
      </c>
      <c r="Q147" s="25">
        <v>3141.02</v>
      </c>
      <c r="R147" s="25">
        <v>3147.53</v>
      </c>
      <c r="S147" s="25">
        <v>3145.08</v>
      </c>
      <c r="T147" s="25">
        <v>3132.79</v>
      </c>
      <c r="U147" s="25">
        <v>3128.8</v>
      </c>
      <c r="V147" s="25">
        <v>3140.78</v>
      </c>
      <c r="W147" s="25">
        <v>3116.39</v>
      </c>
      <c r="X147" s="25">
        <v>3095.8</v>
      </c>
      <c r="Y147" s="25">
        <v>2852.32</v>
      </c>
      <c r="Z147" s="25">
        <v>2608.25</v>
      </c>
    </row>
    <row r="148" spans="2:26" x14ac:dyDescent="0.25">
      <c r="B148" s="36">
        <v>30</v>
      </c>
      <c r="C148" s="25">
        <v>2597.1999999999998</v>
      </c>
      <c r="D148" s="25">
        <v>2478.7600000000002</v>
      </c>
      <c r="E148" s="25">
        <v>2471.87</v>
      </c>
      <c r="F148" s="25">
        <v>2458.4699999999998</v>
      </c>
      <c r="G148" s="25">
        <v>2495.71</v>
      </c>
      <c r="H148" s="25">
        <v>2663.74</v>
      </c>
      <c r="I148" s="25">
        <v>2928.44</v>
      </c>
      <c r="J148" s="25">
        <v>3113.59</v>
      </c>
      <c r="K148" s="25">
        <v>3188.96</v>
      </c>
      <c r="L148" s="25">
        <v>3188.3</v>
      </c>
      <c r="M148" s="25">
        <v>3187.88</v>
      </c>
      <c r="N148" s="25">
        <v>3190.25</v>
      </c>
      <c r="O148" s="25">
        <v>3192.03</v>
      </c>
      <c r="P148" s="25">
        <v>3198.61</v>
      </c>
      <c r="Q148" s="25">
        <v>3199.4</v>
      </c>
      <c r="R148" s="25">
        <v>3201.37</v>
      </c>
      <c r="S148" s="25">
        <v>3206.57</v>
      </c>
      <c r="T148" s="25">
        <v>3196.41</v>
      </c>
      <c r="U148" s="25">
        <v>3209.4</v>
      </c>
      <c r="V148" s="25">
        <v>3204.44</v>
      </c>
      <c r="W148" s="25">
        <v>3180.49</v>
      </c>
      <c r="X148" s="25">
        <v>3142.68</v>
      </c>
      <c r="Y148" s="25">
        <v>3018.94</v>
      </c>
      <c r="Z148" s="25">
        <v>2805.22</v>
      </c>
    </row>
    <row r="149" spans="2:26" x14ac:dyDescent="0.25">
      <c r="B149" s="36">
        <v>31</v>
      </c>
      <c r="C149" s="25">
        <v>2548.16</v>
      </c>
      <c r="D149" s="25">
        <v>2432.9899999999998</v>
      </c>
      <c r="E149" s="25">
        <v>2392.31</v>
      </c>
      <c r="F149" s="25">
        <v>2375.77</v>
      </c>
      <c r="G149" s="25">
        <v>2386.5700000000002</v>
      </c>
      <c r="H149" s="25">
        <v>2540.79</v>
      </c>
      <c r="I149" s="25">
        <v>2884.11</v>
      </c>
      <c r="J149" s="25">
        <v>3077.48</v>
      </c>
      <c r="K149" s="25">
        <v>3214.79</v>
      </c>
      <c r="L149" s="25">
        <v>3216.36</v>
      </c>
      <c r="M149" s="25">
        <v>3216.26</v>
      </c>
      <c r="N149" s="25">
        <v>3218.23</v>
      </c>
      <c r="O149" s="25">
        <v>3223.89</v>
      </c>
      <c r="P149" s="25">
        <v>3229.98</v>
      </c>
      <c r="Q149" s="25">
        <v>3234.6</v>
      </c>
      <c r="R149" s="25">
        <v>3245.43</v>
      </c>
      <c r="S149" s="25">
        <v>3249.27</v>
      </c>
      <c r="T149" s="25">
        <v>3238.6</v>
      </c>
      <c r="U149" s="25">
        <v>3234.09</v>
      </c>
      <c r="V149" s="25">
        <v>3239.58</v>
      </c>
      <c r="W149" s="25">
        <v>3228.59</v>
      </c>
      <c r="X149" s="25">
        <v>3193.11</v>
      </c>
      <c r="Y149" s="25">
        <v>3054.47</v>
      </c>
      <c r="Z149" s="25">
        <v>2872.16</v>
      </c>
    </row>
    <row r="151" spans="2:26" x14ac:dyDescent="0.25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2:26" x14ac:dyDescent="0.25">
      <c r="B152" s="9"/>
      <c r="C152" s="9" t="s">
        <v>123</v>
      </c>
      <c r="D152" s="9"/>
      <c r="E152" s="9"/>
      <c r="F152" s="9"/>
      <c r="G152" s="9"/>
      <c r="H152" s="9"/>
      <c r="I152" s="9"/>
      <c r="J152" s="9"/>
      <c r="K152" s="9"/>
      <c r="L152" s="9"/>
      <c r="M152" s="15"/>
      <c r="N152" s="15"/>
      <c r="O152" s="9"/>
      <c r="P152" s="9"/>
    </row>
    <row r="153" spans="2:26" x14ac:dyDescent="0.25">
      <c r="B153" s="9"/>
      <c r="C153" s="1" t="s">
        <v>137</v>
      </c>
      <c r="D153" s="9"/>
      <c r="E153" s="9"/>
      <c r="F153" s="9"/>
      <c r="G153" s="9"/>
      <c r="H153" s="9"/>
      <c r="I153" s="9"/>
      <c r="J153" s="9"/>
      <c r="K153" s="22">
        <v>872903.77</v>
      </c>
      <c r="L153" s="9" t="s">
        <v>53</v>
      </c>
      <c r="M153" s="9"/>
      <c r="N153" s="15"/>
      <c r="O153" s="9"/>
      <c r="P153" s="9"/>
    </row>
    <row r="154" spans="2:26" x14ac:dyDescent="0.25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2:26" s="9" customFormat="1" x14ac:dyDescent="0.25">
      <c r="C155" s="9" t="s">
        <v>117</v>
      </c>
    </row>
    <row r="156" spans="2:26" s="9" customFormat="1" x14ac:dyDescent="0.25">
      <c r="C156" s="9" t="s">
        <v>116</v>
      </c>
    </row>
    <row r="157" spans="2:26" s="9" customFormat="1" x14ac:dyDescent="0.25"/>
    <row r="158" spans="2:26" s="9" customFormat="1" x14ac:dyDescent="0.25"/>
    <row r="159" spans="2:26" s="9" customFormat="1" ht="15" customHeight="1" x14ac:dyDescent="0.25">
      <c r="B159" s="243" t="s">
        <v>118</v>
      </c>
      <c r="C159" s="243"/>
      <c r="D159" s="243"/>
      <c r="E159" s="243"/>
      <c r="F159" s="243"/>
      <c r="G159" s="243"/>
      <c r="H159" s="244" t="s">
        <v>10</v>
      </c>
      <c r="I159" s="245"/>
      <c r="J159" s="245"/>
      <c r="K159" s="245"/>
      <c r="L159" s="245"/>
      <c r="M159" s="245"/>
      <c r="N159" s="245"/>
      <c r="O159" s="246"/>
    </row>
    <row r="160" spans="2:26" s="9" customFormat="1" x14ac:dyDescent="0.25">
      <c r="B160" s="243"/>
      <c r="C160" s="243"/>
      <c r="D160" s="243"/>
      <c r="E160" s="243"/>
      <c r="F160" s="243"/>
      <c r="G160" s="243"/>
      <c r="H160" s="247" t="s">
        <v>1</v>
      </c>
      <c r="I160" s="247"/>
      <c r="J160" s="247" t="s">
        <v>6</v>
      </c>
      <c r="K160" s="247"/>
      <c r="L160" s="247" t="s">
        <v>7</v>
      </c>
      <c r="M160" s="247"/>
      <c r="N160" s="247" t="s">
        <v>4</v>
      </c>
      <c r="O160" s="247"/>
    </row>
    <row r="161" spans="2:15" s="9" customFormat="1" ht="15" customHeight="1" x14ac:dyDescent="0.25">
      <c r="B161" s="243"/>
      <c r="C161" s="243"/>
      <c r="D161" s="243"/>
      <c r="E161" s="243"/>
      <c r="F161" s="243"/>
      <c r="G161" s="243"/>
      <c r="H161" s="239">
        <f>'Регулируемые составляющие'!$E$23</f>
        <v>1323856.81</v>
      </c>
      <c r="I161" s="240"/>
      <c r="J161" s="239">
        <f>'Регулируемые составляющие'!$F$23</f>
        <v>1701562.87</v>
      </c>
      <c r="K161" s="240"/>
      <c r="L161" s="239">
        <f>'Регулируемые составляющие'!$G$23</f>
        <v>1404394.23</v>
      </c>
      <c r="M161" s="240"/>
      <c r="N161" s="239">
        <f>'Регулируемые составляющие'!$H$23</f>
        <v>2172983.86</v>
      </c>
      <c r="O161" s="240"/>
    </row>
    <row r="162" spans="2:15" s="9" customFormat="1" ht="15" customHeight="1" x14ac:dyDescent="0.25">
      <c r="B162" s="243"/>
      <c r="C162" s="243"/>
      <c r="D162" s="243"/>
      <c r="E162" s="243"/>
      <c r="F162" s="243"/>
      <c r="G162" s="243"/>
      <c r="H162" s="241"/>
      <c r="I162" s="242"/>
      <c r="J162" s="241"/>
      <c r="K162" s="242"/>
      <c r="L162" s="241"/>
      <c r="M162" s="242"/>
      <c r="N162" s="241"/>
      <c r="O162" s="242"/>
    </row>
    <row r="165" spans="2:15" ht="15" customHeight="1" x14ac:dyDescent="0.25"/>
    <row r="166" spans="2:15" ht="15" customHeight="1" x14ac:dyDescent="0.25"/>
  </sheetData>
  <mergeCells count="18">
    <mergeCell ref="B8:B9"/>
    <mergeCell ref="C8:Z8"/>
    <mergeCell ref="B45:B46"/>
    <mergeCell ref="C45:Z45"/>
    <mergeCell ref="B81:B82"/>
    <mergeCell ref="C81:Z81"/>
    <mergeCell ref="L161:M162"/>
    <mergeCell ref="N161:O162"/>
    <mergeCell ref="B117:B118"/>
    <mergeCell ref="C117:Z117"/>
    <mergeCell ref="B159:G162"/>
    <mergeCell ref="H159:O159"/>
    <mergeCell ref="H160:I160"/>
    <mergeCell ref="J160:K160"/>
    <mergeCell ref="L160:M160"/>
    <mergeCell ref="N160:O160"/>
    <mergeCell ref="H161:I162"/>
    <mergeCell ref="J161:K162"/>
  </mergeCells>
  <pageMargins left="0.70866141732283472" right="0.70866141732283472" top="0.41" bottom="0.36" header="0.31496062992125984" footer="0.31496062992125984"/>
  <pageSetup paperSize="9" scale="42" orientation="landscape" r:id="rId1"/>
  <rowBreaks count="1" manualBreakCount="1">
    <brk id="7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1"/>
  <sheetViews>
    <sheetView zoomScaleNormal="100" zoomScaleSheetLayoutView="100" workbookViewId="0">
      <selection activeCell="B5" sqref="B5"/>
    </sheetView>
  </sheetViews>
  <sheetFormatPr defaultRowHeight="15" x14ac:dyDescent="0.25"/>
  <cols>
    <col min="1" max="2" width="9.140625" style="1"/>
    <col min="3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2" width="9.7109375" style="1" bestFit="1" customWidth="1"/>
    <col min="23" max="26" width="11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192</v>
      </c>
    </row>
    <row r="3" spans="1:26" s="9" customFormat="1" x14ac:dyDescent="0.25">
      <c r="B3" s="6" t="s">
        <v>119</v>
      </c>
      <c r="J3" s="6"/>
      <c r="K3" s="17"/>
      <c r="L3" s="6"/>
    </row>
    <row r="4" spans="1:26" s="15" customFormat="1" ht="15" customHeight="1" x14ac:dyDescent="0.25">
      <c r="A4" s="16"/>
      <c r="B4" s="6" t="s">
        <v>120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6" t="s">
        <v>225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80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121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6" x14ac:dyDescent="0.25">
      <c r="B8" s="234"/>
      <c r="C8" s="37" t="s">
        <v>15</v>
      </c>
      <c r="D8" s="37" t="s">
        <v>16</v>
      </c>
      <c r="E8" s="37" t="s">
        <v>17</v>
      </c>
      <c r="F8" s="37" t="s">
        <v>38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23</v>
      </c>
      <c r="M8" s="37" t="s">
        <v>24</v>
      </c>
      <c r="N8" s="37" t="s">
        <v>25</v>
      </c>
      <c r="O8" s="37" t="s">
        <v>26</v>
      </c>
      <c r="P8" s="37" t="s">
        <v>27</v>
      </c>
      <c r="Q8" s="37" t="s">
        <v>28</v>
      </c>
      <c r="R8" s="37" t="s">
        <v>29</v>
      </c>
      <c r="S8" s="37" t="s">
        <v>30</v>
      </c>
      <c r="T8" s="37" t="s">
        <v>31</v>
      </c>
      <c r="U8" s="37" t="s">
        <v>32</v>
      </c>
      <c r="V8" s="37" t="s">
        <v>33</v>
      </c>
      <c r="W8" s="37" t="s">
        <v>34</v>
      </c>
      <c r="X8" s="37" t="s">
        <v>35</v>
      </c>
      <c r="Y8" s="37" t="s">
        <v>36</v>
      </c>
      <c r="Z8" s="37" t="s">
        <v>37</v>
      </c>
    </row>
    <row r="9" spans="1:26" x14ac:dyDescent="0.25">
      <c r="B9" s="36">
        <v>1</v>
      </c>
      <c r="C9" s="24">
        <v>4124.32</v>
      </c>
      <c r="D9" s="24">
        <v>4060.35</v>
      </c>
      <c r="E9" s="24">
        <v>3999.35</v>
      </c>
      <c r="F9" s="24">
        <v>3920.45</v>
      </c>
      <c r="G9" s="24">
        <v>3916.36</v>
      </c>
      <c r="H9" s="24">
        <v>4023.47</v>
      </c>
      <c r="I9" s="24">
        <v>4035.63</v>
      </c>
      <c r="J9" s="24">
        <v>4087.75</v>
      </c>
      <c r="K9" s="24">
        <v>4272.8</v>
      </c>
      <c r="L9" s="24">
        <v>4400.5200000000004</v>
      </c>
      <c r="M9" s="24">
        <v>4397.7299999999996</v>
      </c>
      <c r="N9" s="24">
        <v>4378.71</v>
      </c>
      <c r="O9" s="24">
        <v>4358.16</v>
      </c>
      <c r="P9" s="24">
        <v>4357.28</v>
      </c>
      <c r="Q9" s="24">
        <v>4333.01</v>
      </c>
      <c r="R9" s="24">
        <v>4322.43</v>
      </c>
      <c r="S9" s="24">
        <v>4333.3</v>
      </c>
      <c r="T9" s="24">
        <v>4350</v>
      </c>
      <c r="U9" s="24">
        <v>4455.1099999999997</v>
      </c>
      <c r="V9" s="24">
        <v>4479.97</v>
      </c>
      <c r="W9" s="24">
        <v>4458.8599999999997</v>
      </c>
      <c r="X9" s="24">
        <v>4395.26</v>
      </c>
      <c r="Y9" s="24">
        <v>4252.16</v>
      </c>
      <c r="Z9" s="24">
        <v>4126.7</v>
      </c>
    </row>
    <row r="10" spans="1:26" x14ac:dyDescent="0.25">
      <c r="B10" s="36">
        <v>2</v>
      </c>
      <c r="C10" s="24">
        <v>3943.01</v>
      </c>
      <c r="D10" s="24">
        <v>3809.58</v>
      </c>
      <c r="E10" s="24">
        <v>3747.02</v>
      </c>
      <c r="F10" s="24">
        <v>3758.49</v>
      </c>
      <c r="G10" s="24">
        <v>3806.92</v>
      </c>
      <c r="H10" s="24">
        <v>3927.39</v>
      </c>
      <c r="I10" s="24">
        <v>4068.78</v>
      </c>
      <c r="J10" s="24">
        <v>4160.54</v>
      </c>
      <c r="K10" s="24">
        <v>4249.3</v>
      </c>
      <c r="L10" s="24">
        <v>4239.33</v>
      </c>
      <c r="M10" s="24">
        <v>4215.4399999999996</v>
      </c>
      <c r="N10" s="24">
        <v>4228.82</v>
      </c>
      <c r="O10" s="24">
        <v>4238.55</v>
      </c>
      <c r="P10" s="24">
        <v>4243.3900000000003</v>
      </c>
      <c r="Q10" s="24">
        <v>4218.22</v>
      </c>
      <c r="R10" s="24">
        <v>4198.33</v>
      </c>
      <c r="S10" s="24">
        <v>4191.26</v>
      </c>
      <c r="T10" s="24">
        <v>4192.05</v>
      </c>
      <c r="U10" s="24">
        <v>4201.08</v>
      </c>
      <c r="V10" s="24">
        <v>4202.66</v>
      </c>
      <c r="W10" s="24">
        <v>4200.9799999999996</v>
      </c>
      <c r="X10" s="24">
        <v>4196.5</v>
      </c>
      <c r="Y10" s="24">
        <v>4097.3100000000004</v>
      </c>
      <c r="Z10" s="24">
        <v>3897.83</v>
      </c>
    </row>
    <row r="11" spans="1:26" x14ac:dyDescent="0.25">
      <c r="B11" s="36">
        <v>3</v>
      </c>
      <c r="C11" s="24">
        <v>3825.01</v>
      </c>
      <c r="D11" s="24">
        <v>3715.52</v>
      </c>
      <c r="E11" s="24">
        <v>3724.63</v>
      </c>
      <c r="F11" s="24">
        <v>3743.26</v>
      </c>
      <c r="G11" s="24">
        <v>3785.36</v>
      </c>
      <c r="H11" s="24">
        <v>3902.34</v>
      </c>
      <c r="I11" s="24">
        <v>4039.92</v>
      </c>
      <c r="J11" s="24">
        <v>4139.28</v>
      </c>
      <c r="K11" s="24">
        <v>4239.3599999999997</v>
      </c>
      <c r="L11" s="24">
        <v>4268.21</v>
      </c>
      <c r="M11" s="24">
        <v>4269.08</v>
      </c>
      <c r="N11" s="24">
        <v>4255.01</v>
      </c>
      <c r="O11" s="24">
        <v>4251.66</v>
      </c>
      <c r="P11" s="24">
        <v>4261.95</v>
      </c>
      <c r="Q11" s="24">
        <v>4259.3999999999996</v>
      </c>
      <c r="R11" s="24">
        <v>4269.12</v>
      </c>
      <c r="S11" s="24">
        <v>4310.97</v>
      </c>
      <c r="T11" s="24">
        <v>4314.05</v>
      </c>
      <c r="U11" s="24">
        <v>4292.72</v>
      </c>
      <c r="V11" s="24">
        <v>4299.46</v>
      </c>
      <c r="W11" s="24">
        <v>4275.78</v>
      </c>
      <c r="X11" s="24">
        <v>4260.0600000000004</v>
      </c>
      <c r="Y11" s="24">
        <v>4096.34</v>
      </c>
      <c r="Z11" s="24">
        <v>3955.44</v>
      </c>
    </row>
    <row r="12" spans="1:26" x14ac:dyDescent="0.25">
      <c r="B12" s="36">
        <v>4</v>
      </c>
      <c r="C12" s="24">
        <v>3775.62</v>
      </c>
      <c r="D12" s="24">
        <v>3694.03</v>
      </c>
      <c r="E12" s="24">
        <v>3661.62</v>
      </c>
      <c r="F12" s="24">
        <v>3663.81</v>
      </c>
      <c r="G12" s="24">
        <v>3728.93</v>
      </c>
      <c r="H12" s="24">
        <v>3810.15</v>
      </c>
      <c r="I12" s="24">
        <v>3969.14</v>
      </c>
      <c r="J12" s="24">
        <v>4093.31</v>
      </c>
      <c r="K12" s="24">
        <v>4123.28</v>
      </c>
      <c r="L12" s="24">
        <v>4166.7</v>
      </c>
      <c r="M12" s="24">
        <v>4191.05</v>
      </c>
      <c r="N12" s="24">
        <v>4188.47</v>
      </c>
      <c r="O12" s="24">
        <v>4188.1000000000004</v>
      </c>
      <c r="P12" s="24">
        <v>4194.1099999999997</v>
      </c>
      <c r="Q12" s="24">
        <v>4195.18</v>
      </c>
      <c r="R12" s="24">
        <v>4190.6099999999997</v>
      </c>
      <c r="S12" s="24">
        <v>4190.62</v>
      </c>
      <c r="T12" s="24">
        <v>4175.99</v>
      </c>
      <c r="U12" s="24">
        <v>4162.29</v>
      </c>
      <c r="V12" s="24">
        <v>4210.03</v>
      </c>
      <c r="W12" s="24">
        <v>4225.26</v>
      </c>
      <c r="X12" s="24">
        <v>4229.03</v>
      </c>
      <c r="Y12" s="24">
        <v>4088.42</v>
      </c>
      <c r="Z12" s="24">
        <v>3972.09</v>
      </c>
    </row>
    <row r="13" spans="1:26" x14ac:dyDescent="0.25">
      <c r="B13" s="36">
        <v>5</v>
      </c>
      <c r="C13" s="24">
        <v>3976.01</v>
      </c>
      <c r="D13" s="24">
        <v>3827.51</v>
      </c>
      <c r="E13" s="24">
        <v>3776.66</v>
      </c>
      <c r="F13" s="24">
        <v>3769.96</v>
      </c>
      <c r="G13" s="24">
        <v>3837.68</v>
      </c>
      <c r="H13" s="24">
        <v>3982.57</v>
      </c>
      <c r="I13" s="24">
        <v>4044.8</v>
      </c>
      <c r="J13" s="24">
        <v>4170.26</v>
      </c>
      <c r="K13" s="24">
        <v>4262.1099999999997</v>
      </c>
      <c r="L13" s="24">
        <v>4276.8500000000004</v>
      </c>
      <c r="M13" s="24">
        <v>4285.2299999999996</v>
      </c>
      <c r="N13" s="24">
        <v>4320.37</v>
      </c>
      <c r="O13" s="24">
        <v>4304.5600000000004</v>
      </c>
      <c r="P13" s="24">
        <v>4320.58</v>
      </c>
      <c r="Q13" s="24">
        <v>4312.93</v>
      </c>
      <c r="R13" s="24">
        <v>4301.1000000000004</v>
      </c>
      <c r="S13" s="24">
        <v>4304.7299999999996</v>
      </c>
      <c r="T13" s="24">
        <v>4309.24</v>
      </c>
      <c r="U13" s="24">
        <v>4330.6899999999996</v>
      </c>
      <c r="V13" s="24">
        <v>4326.57</v>
      </c>
      <c r="W13" s="24">
        <v>4330.54</v>
      </c>
      <c r="X13" s="24">
        <v>4330.92</v>
      </c>
      <c r="Y13" s="24">
        <v>4160.16</v>
      </c>
      <c r="Z13" s="24">
        <v>4071.4</v>
      </c>
    </row>
    <row r="14" spans="1:26" x14ac:dyDescent="0.25">
      <c r="B14" s="36">
        <v>6</v>
      </c>
      <c r="C14" s="24">
        <v>4060.09</v>
      </c>
      <c r="D14" s="24">
        <v>4025.33</v>
      </c>
      <c r="E14" s="24">
        <v>3953.84</v>
      </c>
      <c r="F14" s="24">
        <v>3836.41</v>
      </c>
      <c r="G14" s="24">
        <v>3850.08</v>
      </c>
      <c r="H14" s="24">
        <v>3974.16</v>
      </c>
      <c r="I14" s="24">
        <v>4021.34</v>
      </c>
      <c r="J14" s="24">
        <v>4088.52</v>
      </c>
      <c r="K14" s="24">
        <v>4298.88</v>
      </c>
      <c r="L14" s="24">
        <v>4367.66</v>
      </c>
      <c r="M14" s="24">
        <v>4387.3599999999997</v>
      </c>
      <c r="N14" s="24">
        <v>4375.8599999999997</v>
      </c>
      <c r="O14" s="24">
        <v>4355.28</v>
      </c>
      <c r="P14" s="24">
        <v>4353.87</v>
      </c>
      <c r="Q14" s="24">
        <v>4349.72</v>
      </c>
      <c r="R14" s="24">
        <v>4354.38</v>
      </c>
      <c r="S14" s="24">
        <v>4349.59</v>
      </c>
      <c r="T14" s="24">
        <v>4342.0600000000004</v>
      </c>
      <c r="U14" s="24">
        <v>4347.45</v>
      </c>
      <c r="V14" s="24">
        <v>4373.59</v>
      </c>
      <c r="W14" s="24">
        <v>4372.49</v>
      </c>
      <c r="X14" s="24">
        <v>4345.62</v>
      </c>
      <c r="Y14" s="24">
        <v>4234.51</v>
      </c>
      <c r="Z14" s="24">
        <v>4103.76</v>
      </c>
    </row>
    <row r="15" spans="1:26" x14ac:dyDescent="0.25">
      <c r="B15" s="36">
        <v>7</v>
      </c>
      <c r="C15" s="24">
        <v>4024.21</v>
      </c>
      <c r="D15" s="24">
        <v>3913.6</v>
      </c>
      <c r="E15" s="24">
        <v>3810.71</v>
      </c>
      <c r="F15" s="24">
        <v>3763.28</v>
      </c>
      <c r="G15" s="24">
        <v>3754.63</v>
      </c>
      <c r="H15" s="24">
        <v>3734.88</v>
      </c>
      <c r="I15" s="24">
        <v>3883.54</v>
      </c>
      <c r="J15" s="24">
        <v>3975.35</v>
      </c>
      <c r="K15" s="24">
        <v>4045.16</v>
      </c>
      <c r="L15" s="24">
        <v>4125.59</v>
      </c>
      <c r="M15" s="24">
        <v>4135.6899999999996</v>
      </c>
      <c r="N15" s="24">
        <v>4136.7</v>
      </c>
      <c r="O15" s="24">
        <v>4130.18</v>
      </c>
      <c r="P15" s="24">
        <v>4124.8999999999996</v>
      </c>
      <c r="Q15" s="24">
        <v>4123.62</v>
      </c>
      <c r="R15" s="24">
        <v>4132.9399999999996</v>
      </c>
      <c r="S15" s="24">
        <v>4145.3100000000004</v>
      </c>
      <c r="T15" s="24">
        <v>4239.3</v>
      </c>
      <c r="U15" s="24">
        <v>4258.08</v>
      </c>
      <c r="V15" s="24">
        <v>4277.97</v>
      </c>
      <c r="W15" s="24">
        <v>4308.82</v>
      </c>
      <c r="X15" s="24">
        <v>4269.05</v>
      </c>
      <c r="Y15" s="24">
        <v>4109.2</v>
      </c>
      <c r="Z15" s="24">
        <v>4027.63</v>
      </c>
    </row>
    <row r="16" spans="1:26" x14ac:dyDescent="0.25">
      <c r="B16" s="36">
        <v>8</v>
      </c>
      <c r="C16" s="24">
        <v>4022.2</v>
      </c>
      <c r="D16" s="24">
        <v>3953.68</v>
      </c>
      <c r="E16" s="24">
        <v>3847.88</v>
      </c>
      <c r="F16" s="24">
        <v>3694.02</v>
      </c>
      <c r="G16" s="24">
        <v>3693.32</v>
      </c>
      <c r="H16" s="24">
        <v>3722.16</v>
      </c>
      <c r="I16" s="24">
        <v>3940.45</v>
      </c>
      <c r="J16" s="24">
        <v>4017.99</v>
      </c>
      <c r="K16" s="24">
        <v>4135.7299999999996</v>
      </c>
      <c r="L16" s="24">
        <v>4254.8999999999996</v>
      </c>
      <c r="M16" s="24">
        <v>4268.25</v>
      </c>
      <c r="N16" s="24">
        <v>4266.49</v>
      </c>
      <c r="O16" s="24">
        <v>4255.4799999999996</v>
      </c>
      <c r="P16" s="24">
        <v>4255.32</v>
      </c>
      <c r="Q16" s="24">
        <v>4255.54</v>
      </c>
      <c r="R16" s="24">
        <v>4259.6099999999997</v>
      </c>
      <c r="S16" s="24">
        <v>4262.63</v>
      </c>
      <c r="T16" s="24">
        <v>4244.18</v>
      </c>
      <c r="U16" s="24">
        <v>4268.63</v>
      </c>
      <c r="V16" s="24">
        <v>4296.72</v>
      </c>
      <c r="W16" s="24">
        <v>4292.3599999999997</v>
      </c>
      <c r="X16" s="24">
        <v>4236.04</v>
      </c>
      <c r="Y16" s="24">
        <v>4133.24</v>
      </c>
      <c r="Z16" s="24">
        <v>4060.71</v>
      </c>
    </row>
    <row r="17" spans="2:26" x14ac:dyDescent="0.25">
      <c r="B17" s="36">
        <v>9</v>
      </c>
      <c r="C17" s="24">
        <v>4042.77</v>
      </c>
      <c r="D17" s="24">
        <v>3985.16</v>
      </c>
      <c r="E17" s="24">
        <v>3941.61</v>
      </c>
      <c r="F17" s="24">
        <v>3911.3</v>
      </c>
      <c r="G17" s="24">
        <v>3899.49</v>
      </c>
      <c r="H17" s="24">
        <v>3908.68</v>
      </c>
      <c r="I17" s="24">
        <v>3954.71</v>
      </c>
      <c r="J17" s="24">
        <v>4022.16</v>
      </c>
      <c r="K17" s="24">
        <v>4195.22</v>
      </c>
      <c r="L17" s="24">
        <v>4247.32</v>
      </c>
      <c r="M17" s="24">
        <v>4276.6099999999997</v>
      </c>
      <c r="N17" s="24">
        <v>4262.6499999999996</v>
      </c>
      <c r="O17" s="24">
        <v>4256.8599999999997</v>
      </c>
      <c r="P17" s="24">
        <v>4257.6000000000004</v>
      </c>
      <c r="Q17" s="24">
        <v>4257.9799999999996</v>
      </c>
      <c r="R17" s="24">
        <v>4259.3</v>
      </c>
      <c r="S17" s="24">
        <v>4242.62</v>
      </c>
      <c r="T17" s="24">
        <v>4244.5</v>
      </c>
      <c r="U17" s="24">
        <v>4261.41</v>
      </c>
      <c r="V17" s="24">
        <v>4293.46</v>
      </c>
      <c r="W17" s="24">
        <v>4323.91</v>
      </c>
      <c r="X17" s="24">
        <v>4291.2</v>
      </c>
      <c r="Y17" s="24">
        <v>4211.0200000000004</v>
      </c>
      <c r="Z17" s="24">
        <v>4112.29</v>
      </c>
    </row>
    <row r="18" spans="2:26" x14ac:dyDescent="0.25">
      <c r="B18" s="36">
        <v>10</v>
      </c>
      <c r="C18" s="24">
        <v>4085.97</v>
      </c>
      <c r="D18" s="24">
        <v>3980.05</v>
      </c>
      <c r="E18" s="24">
        <v>3927.89</v>
      </c>
      <c r="F18" s="24">
        <v>3903.38</v>
      </c>
      <c r="G18" s="24">
        <v>3946.07</v>
      </c>
      <c r="H18" s="24">
        <v>4026.49</v>
      </c>
      <c r="I18" s="24">
        <v>4127.59</v>
      </c>
      <c r="J18" s="24">
        <v>4225.33</v>
      </c>
      <c r="K18" s="24">
        <v>4320.21</v>
      </c>
      <c r="L18" s="24">
        <v>4319.66</v>
      </c>
      <c r="M18" s="24">
        <v>4299.49</v>
      </c>
      <c r="N18" s="24">
        <v>4340.8100000000004</v>
      </c>
      <c r="O18" s="24">
        <v>4339.75</v>
      </c>
      <c r="P18" s="24">
        <v>4348.5600000000004</v>
      </c>
      <c r="Q18" s="24">
        <v>4339.2</v>
      </c>
      <c r="R18" s="24">
        <v>4341.26</v>
      </c>
      <c r="S18" s="24">
        <v>4330.12</v>
      </c>
      <c r="T18" s="24">
        <v>4321.45</v>
      </c>
      <c r="U18" s="24">
        <v>4332.5</v>
      </c>
      <c r="V18" s="24">
        <v>4326.1099999999997</v>
      </c>
      <c r="W18" s="24">
        <v>4318.53</v>
      </c>
      <c r="X18" s="24">
        <v>4306.66</v>
      </c>
      <c r="Y18" s="24">
        <v>4139.83</v>
      </c>
      <c r="Z18" s="24">
        <v>4071.17</v>
      </c>
    </row>
    <row r="19" spans="2:26" x14ac:dyDescent="0.25">
      <c r="B19" s="36">
        <v>11</v>
      </c>
      <c r="C19" s="24">
        <v>3788.68</v>
      </c>
      <c r="D19" s="24">
        <v>3677.28</v>
      </c>
      <c r="E19" s="24">
        <v>3650.51</v>
      </c>
      <c r="F19" s="24">
        <v>3623.44</v>
      </c>
      <c r="G19" s="24">
        <v>3657.07</v>
      </c>
      <c r="H19" s="24">
        <v>3765.27</v>
      </c>
      <c r="I19" s="24">
        <v>3994.07</v>
      </c>
      <c r="J19" s="24">
        <v>4129.22</v>
      </c>
      <c r="K19" s="24">
        <v>4158.8100000000004</v>
      </c>
      <c r="L19" s="24">
        <v>4191.96</v>
      </c>
      <c r="M19" s="24">
        <v>4181.6899999999996</v>
      </c>
      <c r="N19" s="24">
        <v>4215.7</v>
      </c>
      <c r="O19" s="24">
        <v>4219.8900000000003</v>
      </c>
      <c r="P19" s="24">
        <v>4221.43</v>
      </c>
      <c r="Q19" s="24">
        <v>4195.67</v>
      </c>
      <c r="R19" s="24">
        <v>4158.75</v>
      </c>
      <c r="S19" s="24">
        <v>4138.0600000000004</v>
      </c>
      <c r="T19" s="24">
        <v>4136.42</v>
      </c>
      <c r="U19" s="24">
        <v>4137.38</v>
      </c>
      <c r="V19" s="24">
        <v>4231.68</v>
      </c>
      <c r="W19" s="24">
        <v>4158</v>
      </c>
      <c r="X19" s="24">
        <v>4161.18</v>
      </c>
      <c r="Y19" s="24">
        <v>4074.07</v>
      </c>
      <c r="Z19" s="24">
        <v>3878.48</v>
      </c>
    </row>
    <row r="20" spans="2:26" x14ac:dyDescent="0.25">
      <c r="B20" s="36">
        <v>12</v>
      </c>
      <c r="C20" s="24">
        <v>3785.79</v>
      </c>
      <c r="D20" s="24">
        <v>3670.52</v>
      </c>
      <c r="E20" s="24">
        <v>3620.25</v>
      </c>
      <c r="F20" s="24">
        <v>3588.5</v>
      </c>
      <c r="G20" s="24">
        <v>3682.52</v>
      </c>
      <c r="H20" s="24">
        <v>3846.66</v>
      </c>
      <c r="I20" s="24">
        <v>4077.33</v>
      </c>
      <c r="J20" s="24">
        <v>4198.63</v>
      </c>
      <c r="K20" s="24">
        <v>4327.4399999999996</v>
      </c>
      <c r="L20" s="24">
        <v>4385.6499999999996</v>
      </c>
      <c r="M20" s="24">
        <v>4374.29</v>
      </c>
      <c r="N20" s="24">
        <v>4383.42</v>
      </c>
      <c r="O20" s="24">
        <v>4383.91</v>
      </c>
      <c r="P20" s="24">
        <v>4387.26</v>
      </c>
      <c r="Q20" s="24">
        <v>4318.49</v>
      </c>
      <c r="R20" s="24">
        <v>4307.6499999999996</v>
      </c>
      <c r="S20" s="24">
        <v>4258.2</v>
      </c>
      <c r="T20" s="24">
        <v>4257.71</v>
      </c>
      <c r="U20" s="24">
        <v>4285.68</v>
      </c>
      <c r="V20" s="24">
        <v>4271.1000000000004</v>
      </c>
      <c r="W20" s="24">
        <v>4250.1000000000004</v>
      </c>
      <c r="X20" s="24">
        <v>4243.3599999999997</v>
      </c>
      <c r="Y20" s="24">
        <v>4127.8999999999996</v>
      </c>
      <c r="Z20" s="24">
        <v>4069.93</v>
      </c>
    </row>
    <row r="21" spans="2:26" x14ac:dyDescent="0.25">
      <c r="B21" s="36">
        <v>13</v>
      </c>
      <c r="C21" s="24">
        <v>4048.58</v>
      </c>
      <c r="D21" s="24">
        <v>3837.85</v>
      </c>
      <c r="E21" s="24">
        <v>3710.77</v>
      </c>
      <c r="F21" s="24">
        <v>3688.36</v>
      </c>
      <c r="G21" s="24">
        <v>3693.74</v>
      </c>
      <c r="H21" s="24">
        <v>3725.98</v>
      </c>
      <c r="I21" s="24">
        <v>3933.37</v>
      </c>
      <c r="J21" s="24">
        <v>4060.59</v>
      </c>
      <c r="K21" s="24">
        <v>4165.66</v>
      </c>
      <c r="L21" s="24">
        <v>4324.57</v>
      </c>
      <c r="M21" s="24">
        <v>4329.07</v>
      </c>
      <c r="N21" s="24">
        <v>4327.7700000000004</v>
      </c>
      <c r="O21" s="24">
        <v>4309.0600000000004</v>
      </c>
      <c r="P21" s="24">
        <v>4301.68</v>
      </c>
      <c r="Q21" s="24">
        <v>4306.7299999999996</v>
      </c>
      <c r="R21" s="24">
        <v>4296.87</v>
      </c>
      <c r="S21" s="24">
        <v>4266.04</v>
      </c>
      <c r="T21" s="24">
        <v>4228.0600000000004</v>
      </c>
      <c r="U21" s="24">
        <v>4227.6000000000004</v>
      </c>
      <c r="V21" s="24">
        <v>4259.59</v>
      </c>
      <c r="W21" s="24">
        <v>4267.59</v>
      </c>
      <c r="X21" s="24">
        <v>4225.8599999999997</v>
      </c>
      <c r="Y21" s="24">
        <v>4122.91</v>
      </c>
      <c r="Z21" s="24">
        <v>4075.22</v>
      </c>
    </row>
    <row r="22" spans="2:26" x14ac:dyDescent="0.25">
      <c r="B22" s="36">
        <v>14</v>
      </c>
      <c r="C22" s="24">
        <v>3946.6</v>
      </c>
      <c r="D22" s="24">
        <v>3769.5</v>
      </c>
      <c r="E22" s="24">
        <v>3700.41</v>
      </c>
      <c r="F22" s="24">
        <v>3683.43</v>
      </c>
      <c r="G22" s="24">
        <v>3681.46</v>
      </c>
      <c r="H22" s="24">
        <v>3629.97</v>
      </c>
      <c r="I22" s="24">
        <v>3631.49</v>
      </c>
      <c r="J22" s="24">
        <v>3836.6</v>
      </c>
      <c r="K22" s="24">
        <v>4047.06</v>
      </c>
      <c r="L22" s="24">
        <v>4113.08</v>
      </c>
      <c r="M22" s="24">
        <v>4128.5600000000004</v>
      </c>
      <c r="N22" s="24">
        <v>4130.74</v>
      </c>
      <c r="O22" s="24">
        <v>4125.62</v>
      </c>
      <c r="P22" s="24">
        <v>4125.88</v>
      </c>
      <c r="Q22" s="24">
        <v>4125.6099999999997</v>
      </c>
      <c r="R22" s="24">
        <v>4139.26</v>
      </c>
      <c r="S22" s="24">
        <v>4146.51</v>
      </c>
      <c r="T22" s="24">
        <v>4131.6099999999997</v>
      </c>
      <c r="U22" s="24">
        <v>4163.29</v>
      </c>
      <c r="V22" s="24">
        <v>4217.3500000000004</v>
      </c>
      <c r="W22" s="24">
        <v>4223.5600000000004</v>
      </c>
      <c r="X22" s="24">
        <v>4175.1099999999997</v>
      </c>
      <c r="Y22" s="24">
        <v>4101.5200000000004</v>
      </c>
      <c r="Z22" s="24">
        <v>4052.61</v>
      </c>
    </row>
    <row r="23" spans="2:26" x14ac:dyDescent="0.25">
      <c r="B23" s="36">
        <v>15</v>
      </c>
      <c r="C23" s="24">
        <v>3912.51</v>
      </c>
      <c r="D23" s="24">
        <v>3731.07</v>
      </c>
      <c r="E23" s="24">
        <v>3682.03</v>
      </c>
      <c r="F23" s="24">
        <v>3665.45</v>
      </c>
      <c r="G23" s="24">
        <v>3725.54</v>
      </c>
      <c r="H23" s="24">
        <v>3833.8</v>
      </c>
      <c r="I23" s="24">
        <v>4045.1</v>
      </c>
      <c r="J23" s="24">
        <v>4150.6400000000003</v>
      </c>
      <c r="K23" s="24">
        <v>4350.3500000000004</v>
      </c>
      <c r="L23" s="24">
        <v>4366</v>
      </c>
      <c r="M23" s="24">
        <v>4348.68</v>
      </c>
      <c r="N23" s="24">
        <v>4358.28</v>
      </c>
      <c r="O23" s="24">
        <v>4354.5</v>
      </c>
      <c r="P23" s="24">
        <v>4367.38</v>
      </c>
      <c r="Q23" s="24">
        <v>4331.47</v>
      </c>
      <c r="R23" s="24">
        <v>4300.1400000000003</v>
      </c>
      <c r="S23" s="24">
        <v>4295.95</v>
      </c>
      <c r="T23" s="24">
        <v>4292.96</v>
      </c>
      <c r="U23" s="24">
        <v>4265.87</v>
      </c>
      <c r="V23" s="24">
        <v>4272.2</v>
      </c>
      <c r="W23" s="24">
        <v>4269.1499999999996</v>
      </c>
      <c r="X23" s="24">
        <v>4274.45</v>
      </c>
      <c r="Y23" s="24">
        <v>4111.4799999999996</v>
      </c>
      <c r="Z23" s="24">
        <v>4050.21</v>
      </c>
    </row>
    <row r="24" spans="2:26" x14ac:dyDescent="0.25">
      <c r="B24" s="36">
        <v>16</v>
      </c>
      <c r="C24" s="24">
        <v>3821.27</v>
      </c>
      <c r="D24" s="24">
        <v>3759.02</v>
      </c>
      <c r="E24" s="24">
        <v>3694.91</v>
      </c>
      <c r="F24" s="24">
        <v>3686.46</v>
      </c>
      <c r="G24" s="24">
        <v>3744.07</v>
      </c>
      <c r="H24" s="24">
        <v>3910.52</v>
      </c>
      <c r="I24" s="24">
        <v>4054.26</v>
      </c>
      <c r="J24" s="24">
        <v>4124.6099999999997</v>
      </c>
      <c r="K24" s="24">
        <v>4240.12</v>
      </c>
      <c r="L24" s="24">
        <v>4256.17</v>
      </c>
      <c r="M24" s="24">
        <v>4229.1099999999997</v>
      </c>
      <c r="N24" s="24">
        <v>4230.59</v>
      </c>
      <c r="O24" s="24">
        <v>4221.59</v>
      </c>
      <c r="P24" s="24">
        <v>4260.82</v>
      </c>
      <c r="Q24" s="24">
        <v>4237.3599999999997</v>
      </c>
      <c r="R24" s="24">
        <v>4205.0600000000004</v>
      </c>
      <c r="S24" s="24">
        <v>4168.6000000000004</v>
      </c>
      <c r="T24" s="24">
        <v>4153.49</v>
      </c>
      <c r="U24" s="24">
        <v>4153.91</v>
      </c>
      <c r="V24" s="24">
        <v>4167.08</v>
      </c>
      <c r="W24" s="24">
        <v>4186.5</v>
      </c>
      <c r="X24" s="24">
        <v>4226</v>
      </c>
      <c r="Y24" s="24">
        <v>4088.61</v>
      </c>
      <c r="Z24" s="24">
        <v>3959.05</v>
      </c>
    </row>
    <row r="25" spans="2:26" x14ac:dyDescent="0.25">
      <c r="B25" s="36">
        <v>17</v>
      </c>
      <c r="C25" s="24">
        <v>3750.41</v>
      </c>
      <c r="D25" s="24">
        <v>3673.92</v>
      </c>
      <c r="E25" s="24">
        <v>3632.72</v>
      </c>
      <c r="F25" s="24">
        <v>3600.17</v>
      </c>
      <c r="G25" s="24">
        <v>3650.53</v>
      </c>
      <c r="H25" s="24">
        <v>3779.89</v>
      </c>
      <c r="I25" s="24">
        <v>4037.37</v>
      </c>
      <c r="J25" s="24">
        <v>4108.5600000000004</v>
      </c>
      <c r="K25" s="24">
        <v>4168.74</v>
      </c>
      <c r="L25" s="24">
        <v>4243.03</v>
      </c>
      <c r="M25" s="24">
        <v>4193.92</v>
      </c>
      <c r="N25" s="24">
        <v>4248.95</v>
      </c>
      <c r="O25" s="24">
        <v>4235.3900000000003</v>
      </c>
      <c r="P25" s="24">
        <v>4252.99</v>
      </c>
      <c r="Q25" s="24">
        <v>4251.6400000000003</v>
      </c>
      <c r="R25" s="24">
        <v>4211.93</v>
      </c>
      <c r="S25" s="24">
        <v>4170</v>
      </c>
      <c r="T25" s="24">
        <v>4150.58</v>
      </c>
      <c r="U25" s="24">
        <v>4153.93</v>
      </c>
      <c r="V25" s="24">
        <v>4171.3</v>
      </c>
      <c r="W25" s="24">
        <v>4176.8900000000003</v>
      </c>
      <c r="X25" s="24">
        <v>4223.3900000000003</v>
      </c>
      <c r="Y25" s="24">
        <v>4080.65</v>
      </c>
      <c r="Z25" s="24">
        <v>3934.67</v>
      </c>
    </row>
    <row r="26" spans="2:26" x14ac:dyDescent="0.25">
      <c r="B26" s="36">
        <v>18</v>
      </c>
      <c r="C26" s="24">
        <v>3802.31</v>
      </c>
      <c r="D26" s="24">
        <v>3734.24</v>
      </c>
      <c r="E26" s="24">
        <v>3635.91</v>
      </c>
      <c r="F26" s="24">
        <v>3625.45</v>
      </c>
      <c r="G26" s="24">
        <v>3723.15</v>
      </c>
      <c r="H26" s="24">
        <v>3833.43</v>
      </c>
      <c r="I26" s="24">
        <v>4050.05</v>
      </c>
      <c r="J26" s="24">
        <v>4113.53</v>
      </c>
      <c r="K26" s="24">
        <v>4241.6000000000004</v>
      </c>
      <c r="L26" s="24">
        <v>4265.9399999999996</v>
      </c>
      <c r="M26" s="24">
        <v>4247.13</v>
      </c>
      <c r="N26" s="24">
        <v>4254.47</v>
      </c>
      <c r="O26" s="24">
        <v>4249.1099999999997</v>
      </c>
      <c r="P26" s="24">
        <v>4261.88</v>
      </c>
      <c r="Q26" s="24">
        <v>4261.18</v>
      </c>
      <c r="R26" s="24">
        <v>4256.3999999999996</v>
      </c>
      <c r="S26" s="24">
        <v>4270.47</v>
      </c>
      <c r="T26" s="24">
        <v>4276.63</v>
      </c>
      <c r="U26" s="24">
        <v>4282.62</v>
      </c>
      <c r="V26" s="24">
        <v>4316.29</v>
      </c>
      <c r="W26" s="24">
        <v>4294.92</v>
      </c>
      <c r="X26" s="24">
        <v>4306.16</v>
      </c>
      <c r="Y26" s="24">
        <v>4128.3100000000004</v>
      </c>
      <c r="Z26" s="24">
        <v>4049.38</v>
      </c>
    </row>
    <row r="27" spans="2:26" x14ac:dyDescent="0.25">
      <c r="B27" s="36">
        <v>19</v>
      </c>
      <c r="C27" s="24">
        <v>3807.45</v>
      </c>
      <c r="D27" s="24">
        <v>3667.21</v>
      </c>
      <c r="E27" s="24">
        <v>3598.93</v>
      </c>
      <c r="F27" s="24">
        <v>3577.44</v>
      </c>
      <c r="G27" s="24">
        <v>3613.85</v>
      </c>
      <c r="H27" s="24">
        <v>3915.68</v>
      </c>
      <c r="I27" s="24">
        <v>4051.94</v>
      </c>
      <c r="J27" s="24">
        <v>4233.6499999999996</v>
      </c>
      <c r="K27" s="24">
        <v>4363.3599999999997</v>
      </c>
      <c r="L27" s="24">
        <v>4390.7299999999996</v>
      </c>
      <c r="M27" s="24">
        <v>4378.05</v>
      </c>
      <c r="N27" s="24">
        <v>4391.45</v>
      </c>
      <c r="O27" s="24">
        <v>4387.34</v>
      </c>
      <c r="P27" s="24">
        <v>4393.1099999999997</v>
      </c>
      <c r="Q27" s="24">
        <v>4379.6400000000003</v>
      </c>
      <c r="R27" s="24">
        <v>4377.45</v>
      </c>
      <c r="S27" s="24">
        <v>4367.01</v>
      </c>
      <c r="T27" s="24">
        <v>4355.3900000000003</v>
      </c>
      <c r="U27" s="24">
        <v>4349.21</v>
      </c>
      <c r="V27" s="24">
        <v>4359.0200000000004</v>
      </c>
      <c r="W27" s="24">
        <v>4352.2</v>
      </c>
      <c r="X27" s="24">
        <v>4344.3100000000004</v>
      </c>
      <c r="Y27" s="24">
        <v>4193.2700000000004</v>
      </c>
      <c r="Z27" s="24">
        <v>4059.45</v>
      </c>
    </row>
    <row r="28" spans="2:26" x14ac:dyDescent="0.25">
      <c r="B28" s="36">
        <v>20</v>
      </c>
      <c r="C28" s="24">
        <v>4083.52</v>
      </c>
      <c r="D28" s="24">
        <v>4009.41</v>
      </c>
      <c r="E28" s="24">
        <v>3955.35</v>
      </c>
      <c r="F28" s="24">
        <v>3846.89</v>
      </c>
      <c r="G28" s="24">
        <v>3862.36</v>
      </c>
      <c r="H28" s="24">
        <v>3923.93</v>
      </c>
      <c r="I28" s="24">
        <v>4021.28</v>
      </c>
      <c r="J28" s="24">
        <v>4169.5600000000004</v>
      </c>
      <c r="K28" s="24">
        <v>4315.9399999999996</v>
      </c>
      <c r="L28" s="24">
        <v>4413.4799999999996</v>
      </c>
      <c r="M28" s="24">
        <v>4437.6099999999997</v>
      </c>
      <c r="N28" s="24">
        <v>4421.8100000000004</v>
      </c>
      <c r="O28" s="24">
        <v>4360.7700000000004</v>
      </c>
      <c r="P28" s="24">
        <v>4334.78</v>
      </c>
      <c r="Q28" s="24">
        <v>4329.78</v>
      </c>
      <c r="R28" s="24">
        <v>4304.22</v>
      </c>
      <c r="S28" s="24">
        <v>4298.58</v>
      </c>
      <c r="T28" s="24">
        <v>4281.9399999999996</v>
      </c>
      <c r="U28" s="24">
        <v>4297.4799999999996</v>
      </c>
      <c r="V28" s="24">
        <v>4342.3500000000004</v>
      </c>
      <c r="W28" s="24">
        <v>4346.9799999999996</v>
      </c>
      <c r="X28" s="24">
        <v>4295.42</v>
      </c>
      <c r="Y28" s="24">
        <v>4162.46</v>
      </c>
      <c r="Z28" s="24">
        <v>4045.25</v>
      </c>
    </row>
    <row r="29" spans="2:26" x14ac:dyDescent="0.25">
      <c r="B29" s="36">
        <v>21</v>
      </c>
      <c r="C29" s="24">
        <v>4040.27</v>
      </c>
      <c r="D29" s="24">
        <v>3927.35</v>
      </c>
      <c r="E29" s="24">
        <v>3816.84</v>
      </c>
      <c r="F29" s="24">
        <v>3735.97</v>
      </c>
      <c r="G29" s="24">
        <v>3746.05</v>
      </c>
      <c r="H29" s="24">
        <v>3722.79</v>
      </c>
      <c r="I29" s="24">
        <v>3818.81</v>
      </c>
      <c r="J29" s="24">
        <v>4030.44</v>
      </c>
      <c r="K29" s="24">
        <v>4143.8</v>
      </c>
      <c r="L29" s="24">
        <v>4242.76</v>
      </c>
      <c r="M29" s="24">
        <v>4267.41</v>
      </c>
      <c r="N29" s="24">
        <v>4275.7299999999996</v>
      </c>
      <c r="O29" s="24">
        <v>4268.87</v>
      </c>
      <c r="P29" s="24">
        <v>4257.22</v>
      </c>
      <c r="Q29" s="24">
        <v>4264.38</v>
      </c>
      <c r="R29" s="24">
        <v>4274.91</v>
      </c>
      <c r="S29" s="24">
        <v>4280.97</v>
      </c>
      <c r="T29" s="24">
        <v>4272.71</v>
      </c>
      <c r="U29" s="24">
        <v>4330.58</v>
      </c>
      <c r="V29" s="24">
        <v>4396.5200000000004</v>
      </c>
      <c r="W29" s="24">
        <v>4398.6499999999996</v>
      </c>
      <c r="X29" s="24">
        <v>4331.8599999999997</v>
      </c>
      <c r="Y29" s="24">
        <v>4202.32</v>
      </c>
      <c r="Z29" s="24">
        <v>4059.88</v>
      </c>
    </row>
    <row r="30" spans="2:26" x14ac:dyDescent="0.25">
      <c r="B30" s="36">
        <v>22</v>
      </c>
      <c r="C30" s="24">
        <v>3903.65</v>
      </c>
      <c r="D30" s="24">
        <v>3760.84</v>
      </c>
      <c r="E30" s="24">
        <v>3709.62</v>
      </c>
      <c r="F30" s="24">
        <v>3704.72</v>
      </c>
      <c r="G30" s="24">
        <v>3720.44</v>
      </c>
      <c r="H30" s="24">
        <v>3796.57</v>
      </c>
      <c r="I30" s="24">
        <v>4045.53</v>
      </c>
      <c r="J30" s="24">
        <v>4181.91</v>
      </c>
      <c r="K30" s="24">
        <v>4348.01</v>
      </c>
      <c r="L30" s="24">
        <v>4363.55</v>
      </c>
      <c r="M30" s="24">
        <v>4355.1899999999996</v>
      </c>
      <c r="N30" s="24">
        <v>4355.0200000000004</v>
      </c>
      <c r="O30" s="24">
        <v>4321.3</v>
      </c>
      <c r="P30" s="24">
        <v>4347.68</v>
      </c>
      <c r="Q30" s="24">
        <v>4328.75</v>
      </c>
      <c r="R30" s="24">
        <v>4319.34</v>
      </c>
      <c r="S30" s="24">
        <v>4317.6400000000003</v>
      </c>
      <c r="T30" s="24">
        <v>4337.05</v>
      </c>
      <c r="U30" s="24">
        <v>4353.6000000000004</v>
      </c>
      <c r="V30" s="24">
        <v>4345.87</v>
      </c>
      <c r="W30" s="24">
        <v>4348.54</v>
      </c>
      <c r="X30" s="24">
        <v>4350.54</v>
      </c>
      <c r="Y30" s="24">
        <v>4147.26</v>
      </c>
      <c r="Z30" s="24">
        <v>4035.29</v>
      </c>
    </row>
    <row r="31" spans="2:26" x14ac:dyDescent="0.25">
      <c r="B31" s="36">
        <v>23</v>
      </c>
      <c r="C31" s="24">
        <v>3924.2</v>
      </c>
      <c r="D31" s="24">
        <v>3773.98</v>
      </c>
      <c r="E31" s="24">
        <v>3700</v>
      </c>
      <c r="F31" s="24">
        <v>3683.02</v>
      </c>
      <c r="G31" s="24">
        <v>3849.12</v>
      </c>
      <c r="H31" s="24">
        <v>4012.56</v>
      </c>
      <c r="I31" s="24">
        <v>4073.41</v>
      </c>
      <c r="J31" s="24">
        <v>4188.8500000000004</v>
      </c>
      <c r="K31" s="24">
        <v>4322.37</v>
      </c>
      <c r="L31" s="24">
        <v>4353.67</v>
      </c>
      <c r="M31" s="24">
        <v>4280.4799999999996</v>
      </c>
      <c r="N31" s="24">
        <v>4346.5600000000004</v>
      </c>
      <c r="O31" s="24">
        <v>4350.8599999999997</v>
      </c>
      <c r="P31" s="24">
        <v>4365.38</v>
      </c>
      <c r="Q31" s="24">
        <v>4351.3500000000004</v>
      </c>
      <c r="R31" s="24">
        <v>4339.79</v>
      </c>
      <c r="S31" s="24">
        <v>4333.59</v>
      </c>
      <c r="T31" s="24">
        <v>4302.38</v>
      </c>
      <c r="U31" s="24">
        <v>4315.5600000000004</v>
      </c>
      <c r="V31" s="24">
        <v>4318.04</v>
      </c>
      <c r="W31" s="24">
        <v>4283.87</v>
      </c>
      <c r="X31" s="24">
        <v>4268.4399999999996</v>
      </c>
      <c r="Y31" s="24">
        <v>4137.17</v>
      </c>
      <c r="Z31" s="24">
        <v>3956.29</v>
      </c>
    </row>
    <row r="32" spans="2:26" x14ac:dyDescent="0.25">
      <c r="B32" s="36">
        <v>24</v>
      </c>
      <c r="C32" s="24">
        <v>3888.94</v>
      </c>
      <c r="D32" s="24">
        <v>3700.18</v>
      </c>
      <c r="E32" s="24">
        <v>3684.93</v>
      </c>
      <c r="F32" s="24">
        <v>3659.49</v>
      </c>
      <c r="G32" s="24">
        <v>3691.59</v>
      </c>
      <c r="H32" s="24">
        <v>3887.91</v>
      </c>
      <c r="I32" s="24">
        <v>4125.45</v>
      </c>
      <c r="J32" s="24">
        <v>4247.24</v>
      </c>
      <c r="K32" s="24">
        <v>4319.7</v>
      </c>
      <c r="L32" s="24">
        <v>4318.83</v>
      </c>
      <c r="M32" s="24">
        <v>4306.74</v>
      </c>
      <c r="N32" s="24">
        <v>4305.99</v>
      </c>
      <c r="O32" s="24">
        <v>4299.68</v>
      </c>
      <c r="P32" s="24">
        <v>4299.32</v>
      </c>
      <c r="Q32" s="24">
        <v>4318.54</v>
      </c>
      <c r="R32" s="24">
        <v>4313.3</v>
      </c>
      <c r="S32" s="24">
        <v>4313.32</v>
      </c>
      <c r="T32" s="24">
        <v>4300.01</v>
      </c>
      <c r="U32" s="24">
        <v>4330.1899999999996</v>
      </c>
      <c r="V32" s="24">
        <v>4345.91</v>
      </c>
      <c r="W32" s="24">
        <v>4302.6099999999997</v>
      </c>
      <c r="X32" s="24">
        <v>4215.3500000000004</v>
      </c>
      <c r="Y32" s="24">
        <v>4132.6400000000003</v>
      </c>
      <c r="Z32" s="24">
        <v>3914.42</v>
      </c>
    </row>
    <row r="33" spans="2:26" x14ac:dyDescent="0.25">
      <c r="B33" s="36">
        <v>25</v>
      </c>
      <c r="C33" s="24">
        <v>3719.82</v>
      </c>
      <c r="D33" s="24">
        <v>3634.22</v>
      </c>
      <c r="E33" s="24">
        <v>3615.97</v>
      </c>
      <c r="F33" s="24">
        <v>3590.64</v>
      </c>
      <c r="G33" s="24">
        <v>3611.67</v>
      </c>
      <c r="H33" s="24">
        <v>3779.4</v>
      </c>
      <c r="I33" s="24">
        <v>4112.9799999999996</v>
      </c>
      <c r="J33" s="24">
        <v>4210.88</v>
      </c>
      <c r="K33" s="24">
        <v>4343.68</v>
      </c>
      <c r="L33" s="24">
        <v>4332.7700000000004</v>
      </c>
      <c r="M33" s="24">
        <v>4336.95</v>
      </c>
      <c r="N33" s="24">
        <v>4340.41</v>
      </c>
      <c r="O33" s="24">
        <v>4336.1099999999997</v>
      </c>
      <c r="P33" s="24">
        <v>4328.17</v>
      </c>
      <c r="Q33" s="24">
        <v>4321.71</v>
      </c>
      <c r="R33" s="24">
        <v>4346.6000000000004</v>
      </c>
      <c r="S33" s="24">
        <v>4326.76</v>
      </c>
      <c r="T33" s="24">
        <v>4344.16</v>
      </c>
      <c r="U33" s="24">
        <v>4350.12</v>
      </c>
      <c r="V33" s="24">
        <v>4360.78</v>
      </c>
      <c r="W33" s="24">
        <v>4345.59</v>
      </c>
      <c r="X33" s="24">
        <v>4303.92</v>
      </c>
      <c r="Y33" s="24">
        <v>4120.5600000000004</v>
      </c>
      <c r="Z33" s="24">
        <v>3868.65</v>
      </c>
    </row>
    <row r="34" spans="2:26" x14ac:dyDescent="0.25">
      <c r="B34" s="36">
        <v>26</v>
      </c>
      <c r="C34" s="24">
        <v>3802.84</v>
      </c>
      <c r="D34" s="24">
        <v>3707.44</v>
      </c>
      <c r="E34" s="24">
        <v>3658.85</v>
      </c>
      <c r="F34" s="24">
        <v>3633.49</v>
      </c>
      <c r="G34" s="24">
        <v>3680.71</v>
      </c>
      <c r="H34" s="24">
        <v>3812.38</v>
      </c>
      <c r="I34" s="24">
        <v>4166.8999999999996</v>
      </c>
      <c r="J34" s="24">
        <v>4270.67</v>
      </c>
      <c r="K34" s="24">
        <v>4386.9799999999996</v>
      </c>
      <c r="L34" s="24">
        <v>4396.01</v>
      </c>
      <c r="M34" s="24">
        <v>4390.54</v>
      </c>
      <c r="N34" s="24">
        <v>4394.8100000000004</v>
      </c>
      <c r="O34" s="24">
        <v>4389.04</v>
      </c>
      <c r="P34" s="24">
        <v>4380.45</v>
      </c>
      <c r="Q34" s="24">
        <v>4386.4399999999996</v>
      </c>
      <c r="R34" s="24">
        <v>4400.87</v>
      </c>
      <c r="S34" s="24">
        <v>4389.33</v>
      </c>
      <c r="T34" s="24">
        <v>4387.8999999999996</v>
      </c>
      <c r="U34" s="24">
        <v>4400.57</v>
      </c>
      <c r="V34" s="24">
        <v>4422.1499999999996</v>
      </c>
      <c r="W34" s="24">
        <v>4391.8599999999997</v>
      </c>
      <c r="X34" s="24">
        <v>4369.32</v>
      </c>
      <c r="Y34" s="24">
        <v>4248.38</v>
      </c>
      <c r="Z34" s="24">
        <v>4078.04</v>
      </c>
    </row>
    <row r="35" spans="2:26" x14ac:dyDescent="0.25">
      <c r="B35" s="36">
        <v>27</v>
      </c>
      <c r="C35" s="24">
        <v>4042.49</v>
      </c>
      <c r="D35" s="24">
        <v>3859.71</v>
      </c>
      <c r="E35" s="24">
        <v>3768.07</v>
      </c>
      <c r="F35" s="24">
        <v>3739.22</v>
      </c>
      <c r="G35" s="24">
        <v>3733.57</v>
      </c>
      <c r="H35" s="24">
        <v>3715.21</v>
      </c>
      <c r="I35" s="24">
        <v>4032.02</v>
      </c>
      <c r="J35" s="24">
        <v>4163.87</v>
      </c>
      <c r="K35" s="24">
        <v>4378.34</v>
      </c>
      <c r="L35" s="24">
        <v>4413.9799999999996</v>
      </c>
      <c r="M35" s="24">
        <v>4412.3900000000003</v>
      </c>
      <c r="N35" s="24">
        <v>4409.41</v>
      </c>
      <c r="O35" s="24">
        <v>4404.9799999999996</v>
      </c>
      <c r="P35" s="24">
        <v>4406.57</v>
      </c>
      <c r="Q35" s="24">
        <v>4411.8500000000004</v>
      </c>
      <c r="R35" s="24">
        <v>4419.3900000000003</v>
      </c>
      <c r="S35" s="24">
        <v>4425.67</v>
      </c>
      <c r="T35" s="24">
        <v>4399.6000000000004</v>
      </c>
      <c r="U35" s="24">
        <v>4394.59</v>
      </c>
      <c r="V35" s="24">
        <v>4404.59</v>
      </c>
      <c r="W35" s="24">
        <v>4425.8500000000004</v>
      </c>
      <c r="X35" s="24">
        <v>4385.09</v>
      </c>
      <c r="Y35" s="24">
        <v>4206.3500000000004</v>
      </c>
      <c r="Z35" s="24">
        <v>4047.52</v>
      </c>
    </row>
    <row r="36" spans="2:26" x14ac:dyDescent="0.25">
      <c r="B36" s="36">
        <v>28</v>
      </c>
      <c r="C36" s="24">
        <v>3990.72</v>
      </c>
      <c r="D36" s="24">
        <v>3838.89</v>
      </c>
      <c r="E36" s="24">
        <v>3737</v>
      </c>
      <c r="F36" s="24">
        <v>3718.17</v>
      </c>
      <c r="G36" s="24">
        <v>3703.29</v>
      </c>
      <c r="H36" s="24">
        <v>3689.88</v>
      </c>
      <c r="I36" s="24">
        <v>3911.23</v>
      </c>
      <c r="J36" s="24">
        <v>4050.97</v>
      </c>
      <c r="K36" s="24">
        <v>4257.6899999999996</v>
      </c>
      <c r="L36" s="24">
        <v>4367.1499999999996</v>
      </c>
      <c r="M36" s="24">
        <v>4372.88</v>
      </c>
      <c r="N36" s="24">
        <v>4373.4399999999996</v>
      </c>
      <c r="O36" s="24">
        <v>4372.83</v>
      </c>
      <c r="P36" s="24">
        <v>4375.09</v>
      </c>
      <c r="Q36" s="24">
        <v>4377.41</v>
      </c>
      <c r="R36" s="24">
        <v>4384.6499999999996</v>
      </c>
      <c r="S36" s="24">
        <v>4395.8500000000004</v>
      </c>
      <c r="T36" s="24">
        <v>4396.1499999999996</v>
      </c>
      <c r="U36" s="24">
        <v>4405.1499999999996</v>
      </c>
      <c r="V36" s="24">
        <v>4401.01</v>
      </c>
      <c r="W36" s="24">
        <v>4400.91</v>
      </c>
      <c r="X36" s="24">
        <v>4366.37</v>
      </c>
      <c r="Y36" s="24">
        <v>4242.07</v>
      </c>
      <c r="Z36" s="24">
        <v>4053.73</v>
      </c>
    </row>
    <row r="37" spans="2:26" x14ac:dyDescent="0.25">
      <c r="B37" s="36">
        <v>29</v>
      </c>
      <c r="C37" s="24">
        <v>3900.61</v>
      </c>
      <c r="D37" s="24">
        <v>3770.27</v>
      </c>
      <c r="E37" s="24">
        <v>3695.61</v>
      </c>
      <c r="F37" s="24">
        <v>3669.74</v>
      </c>
      <c r="G37" s="24">
        <v>3704.31</v>
      </c>
      <c r="H37" s="24">
        <v>3772.93</v>
      </c>
      <c r="I37" s="24">
        <v>4152.55</v>
      </c>
      <c r="J37" s="24">
        <v>4319.55</v>
      </c>
      <c r="K37" s="24">
        <v>4378.1099999999997</v>
      </c>
      <c r="L37" s="24">
        <v>4378.67</v>
      </c>
      <c r="M37" s="24">
        <v>4375.5600000000004</v>
      </c>
      <c r="N37" s="24">
        <v>4375.24</v>
      </c>
      <c r="O37" s="24">
        <v>4376.7</v>
      </c>
      <c r="P37" s="24">
        <v>4373.13</v>
      </c>
      <c r="Q37" s="24">
        <v>4376.79</v>
      </c>
      <c r="R37" s="24">
        <v>4383.3</v>
      </c>
      <c r="S37" s="24">
        <v>4380.8500000000004</v>
      </c>
      <c r="T37" s="24">
        <v>4368.5600000000004</v>
      </c>
      <c r="U37" s="24">
        <v>4364.57</v>
      </c>
      <c r="V37" s="24">
        <v>4376.55</v>
      </c>
      <c r="W37" s="24">
        <v>4352.16</v>
      </c>
      <c r="X37" s="24">
        <v>4331.57</v>
      </c>
      <c r="Y37" s="24">
        <v>4088.09</v>
      </c>
      <c r="Z37" s="24">
        <v>3844.02</v>
      </c>
    </row>
    <row r="38" spans="2:26" x14ac:dyDescent="0.25">
      <c r="B38" s="36">
        <v>30</v>
      </c>
      <c r="C38" s="24">
        <v>3832.97</v>
      </c>
      <c r="D38" s="24">
        <v>3714.53</v>
      </c>
      <c r="E38" s="24">
        <v>3707.64</v>
      </c>
      <c r="F38" s="24">
        <v>3694.24</v>
      </c>
      <c r="G38" s="24">
        <v>3731.48</v>
      </c>
      <c r="H38" s="24">
        <v>3899.51</v>
      </c>
      <c r="I38" s="24">
        <v>4164.21</v>
      </c>
      <c r="J38" s="24">
        <v>4349.3599999999997</v>
      </c>
      <c r="K38" s="24">
        <v>4424.7299999999996</v>
      </c>
      <c r="L38" s="24">
        <v>4424.07</v>
      </c>
      <c r="M38" s="24">
        <v>4423.6499999999996</v>
      </c>
      <c r="N38" s="24">
        <v>4426.0200000000004</v>
      </c>
      <c r="O38" s="24">
        <v>4427.8</v>
      </c>
      <c r="P38" s="24">
        <v>4434.38</v>
      </c>
      <c r="Q38" s="24">
        <v>4435.17</v>
      </c>
      <c r="R38" s="24">
        <v>4437.1400000000003</v>
      </c>
      <c r="S38" s="24">
        <v>4442.34</v>
      </c>
      <c r="T38" s="24">
        <v>4432.18</v>
      </c>
      <c r="U38" s="24">
        <v>4445.17</v>
      </c>
      <c r="V38" s="24">
        <v>4440.21</v>
      </c>
      <c r="W38" s="24">
        <v>4416.26</v>
      </c>
      <c r="X38" s="24">
        <v>4378.45</v>
      </c>
      <c r="Y38" s="24">
        <v>4254.71</v>
      </c>
      <c r="Z38" s="24">
        <v>4040.99</v>
      </c>
    </row>
    <row r="39" spans="2:26" x14ac:dyDescent="0.25">
      <c r="B39" s="36">
        <v>31</v>
      </c>
      <c r="C39" s="24">
        <v>3783.93</v>
      </c>
      <c r="D39" s="24">
        <v>3668.76</v>
      </c>
      <c r="E39" s="24">
        <v>3628.08</v>
      </c>
      <c r="F39" s="24">
        <v>3611.54</v>
      </c>
      <c r="G39" s="24">
        <v>3622.34</v>
      </c>
      <c r="H39" s="24">
        <v>3776.56</v>
      </c>
      <c r="I39" s="24">
        <v>4119.88</v>
      </c>
      <c r="J39" s="24">
        <v>4313.25</v>
      </c>
      <c r="K39" s="24">
        <v>4450.5600000000004</v>
      </c>
      <c r="L39" s="24">
        <v>4452.13</v>
      </c>
      <c r="M39" s="24">
        <v>4452.03</v>
      </c>
      <c r="N39" s="24">
        <v>4454</v>
      </c>
      <c r="O39" s="24">
        <v>4459.66</v>
      </c>
      <c r="P39" s="24">
        <v>4465.75</v>
      </c>
      <c r="Q39" s="24">
        <v>4470.37</v>
      </c>
      <c r="R39" s="24">
        <v>4481.2</v>
      </c>
      <c r="S39" s="24">
        <v>4485.04</v>
      </c>
      <c r="T39" s="24">
        <v>4474.37</v>
      </c>
      <c r="U39" s="24">
        <v>4469.8599999999997</v>
      </c>
      <c r="V39" s="24">
        <v>4475.3500000000004</v>
      </c>
      <c r="W39" s="24">
        <v>4464.3599999999997</v>
      </c>
      <c r="X39" s="24">
        <v>4428.88</v>
      </c>
      <c r="Y39" s="24">
        <v>4290.24</v>
      </c>
      <c r="Z39" s="24">
        <v>4107.93</v>
      </c>
    </row>
    <row r="42" spans="2:26" x14ac:dyDescent="0.25">
      <c r="B42" s="233" t="s">
        <v>14</v>
      </c>
      <c r="C42" s="235" t="s">
        <v>134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2:26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2:26" x14ac:dyDescent="0.25">
      <c r="B44" s="36">
        <v>1</v>
      </c>
      <c r="C44" s="24">
        <v>5450.63</v>
      </c>
      <c r="D44" s="24">
        <v>5386.66</v>
      </c>
      <c r="E44" s="24">
        <v>5325.66</v>
      </c>
      <c r="F44" s="24">
        <v>5246.76</v>
      </c>
      <c r="G44" s="24">
        <v>5242.67</v>
      </c>
      <c r="H44" s="24">
        <v>5349.78</v>
      </c>
      <c r="I44" s="24">
        <v>5361.94</v>
      </c>
      <c r="J44" s="24">
        <v>5414.06</v>
      </c>
      <c r="K44" s="24">
        <v>5599.11</v>
      </c>
      <c r="L44" s="24">
        <v>5726.83</v>
      </c>
      <c r="M44" s="24">
        <v>5724.04</v>
      </c>
      <c r="N44" s="24">
        <v>5705.02</v>
      </c>
      <c r="O44" s="24">
        <v>5684.47</v>
      </c>
      <c r="P44" s="24">
        <v>5683.59</v>
      </c>
      <c r="Q44" s="24">
        <v>5659.32</v>
      </c>
      <c r="R44" s="24">
        <v>5648.74</v>
      </c>
      <c r="S44" s="24">
        <v>5659.61</v>
      </c>
      <c r="T44" s="24">
        <v>5676.31</v>
      </c>
      <c r="U44" s="24">
        <v>5781.42</v>
      </c>
      <c r="V44" s="24">
        <v>5806.28</v>
      </c>
      <c r="W44" s="24">
        <v>5785.17</v>
      </c>
      <c r="X44" s="24">
        <v>5721.57</v>
      </c>
      <c r="Y44" s="24">
        <v>5578.47</v>
      </c>
      <c r="Z44" s="24">
        <v>5453.01</v>
      </c>
    </row>
    <row r="45" spans="2:26" x14ac:dyDescent="0.25">
      <c r="B45" s="36">
        <v>2</v>
      </c>
      <c r="C45" s="24">
        <v>5269.32</v>
      </c>
      <c r="D45" s="24">
        <v>5135.8900000000003</v>
      </c>
      <c r="E45" s="24">
        <v>5073.33</v>
      </c>
      <c r="F45" s="24">
        <v>5084.8</v>
      </c>
      <c r="G45" s="24">
        <v>5133.2299999999996</v>
      </c>
      <c r="H45" s="24">
        <v>5253.7</v>
      </c>
      <c r="I45" s="24">
        <v>5395.09</v>
      </c>
      <c r="J45" s="24">
        <v>5486.85</v>
      </c>
      <c r="K45" s="24">
        <v>5575.61</v>
      </c>
      <c r="L45" s="24">
        <v>5565.64</v>
      </c>
      <c r="M45" s="24">
        <v>5541.75</v>
      </c>
      <c r="N45" s="24">
        <v>5555.13</v>
      </c>
      <c r="O45" s="24">
        <v>5564.86</v>
      </c>
      <c r="P45" s="24">
        <v>5569.7</v>
      </c>
      <c r="Q45" s="24">
        <v>5544.53</v>
      </c>
      <c r="R45" s="24">
        <v>5524.64</v>
      </c>
      <c r="S45" s="24">
        <v>5517.57</v>
      </c>
      <c r="T45" s="24">
        <v>5518.36</v>
      </c>
      <c r="U45" s="24">
        <v>5527.39</v>
      </c>
      <c r="V45" s="24">
        <v>5528.97</v>
      </c>
      <c r="W45" s="24">
        <v>5527.29</v>
      </c>
      <c r="X45" s="24">
        <v>5522.81</v>
      </c>
      <c r="Y45" s="24">
        <v>5423.62</v>
      </c>
      <c r="Z45" s="24">
        <v>5224.1400000000003</v>
      </c>
    </row>
    <row r="46" spans="2:26" x14ac:dyDescent="0.25">
      <c r="B46" s="36">
        <v>3</v>
      </c>
      <c r="C46" s="24">
        <v>5151.32</v>
      </c>
      <c r="D46" s="24">
        <v>5041.83</v>
      </c>
      <c r="E46" s="24">
        <v>5050.9399999999996</v>
      </c>
      <c r="F46" s="24">
        <v>5069.57</v>
      </c>
      <c r="G46" s="24">
        <v>5111.67</v>
      </c>
      <c r="H46" s="24">
        <v>5228.6499999999996</v>
      </c>
      <c r="I46" s="24">
        <v>5366.23</v>
      </c>
      <c r="J46" s="24">
        <v>5465.59</v>
      </c>
      <c r="K46" s="24">
        <v>5565.67</v>
      </c>
      <c r="L46" s="24">
        <v>5594.52</v>
      </c>
      <c r="M46" s="24">
        <v>5595.39</v>
      </c>
      <c r="N46" s="24">
        <v>5581.32</v>
      </c>
      <c r="O46" s="24">
        <v>5577.97</v>
      </c>
      <c r="P46" s="24">
        <v>5588.26</v>
      </c>
      <c r="Q46" s="24">
        <v>5585.71</v>
      </c>
      <c r="R46" s="24">
        <v>5595.43</v>
      </c>
      <c r="S46" s="24">
        <v>5637.28</v>
      </c>
      <c r="T46" s="24">
        <v>5640.36</v>
      </c>
      <c r="U46" s="24">
        <v>5619.03</v>
      </c>
      <c r="V46" s="24">
        <v>5625.77</v>
      </c>
      <c r="W46" s="24">
        <v>5602.09</v>
      </c>
      <c r="X46" s="24">
        <v>5586.37</v>
      </c>
      <c r="Y46" s="24">
        <v>5422.65</v>
      </c>
      <c r="Z46" s="24">
        <v>5281.75</v>
      </c>
    </row>
    <row r="47" spans="2:26" x14ac:dyDescent="0.25">
      <c r="B47" s="36">
        <v>4</v>
      </c>
      <c r="C47" s="24">
        <v>5101.93</v>
      </c>
      <c r="D47" s="24">
        <v>5020.34</v>
      </c>
      <c r="E47" s="24">
        <v>4987.93</v>
      </c>
      <c r="F47" s="24">
        <v>4990.12</v>
      </c>
      <c r="G47" s="24">
        <v>5055.24</v>
      </c>
      <c r="H47" s="24">
        <v>5136.46</v>
      </c>
      <c r="I47" s="24">
        <v>5295.45</v>
      </c>
      <c r="J47" s="24">
        <v>5419.62</v>
      </c>
      <c r="K47" s="24">
        <v>5449.59</v>
      </c>
      <c r="L47" s="24">
        <v>5493.01</v>
      </c>
      <c r="M47" s="24">
        <v>5517.36</v>
      </c>
      <c r="N47" s="24">
        <v>5514.78</v>
      </c>
      <c r="O47" s="24">
        <v>5514.41</v>
      </c>
      <c r="P47" s="24">
        <v>5520.42</v>
      </c>
      <c r="Q47" s="24">
        <v>5521.49</v>
      </c>
      <c r="R47" s="24">
        <v>5516.92</v>
      </c>
      <c r="S47" s="24">
        <v>5516.93</v>
      </c>
      <c r="T47" s="24">
        <v>5502.3</v>
      </c>
      <c r="U47" s="24">
        <v>5488.6</v>
      </c>
      <c r="V47" s="24">
        <v>5536.34</v>
      </c>
      <c r="W47" s="24">
        <v>5551.57</v>
      </c>
      <c r="X47" s="24">
        <v>5555.34</v>
      </c>
      <c r="Y47" s="24">
        <v>5414.73</v>
      </c>
      <c r="Z47" s="24">
        <v>5298.4</v>
      </c>
    </row>
    <row r="48" spans="2:26" x14ac:dyDescent="0.25">
      <c r="B48" s="36">
        <v>5</v>
      </c>
      <c r="C48" s="24">
        <v>5302.32</v>
      </c>
      <c r="D48" s="24">
        <v>5153.82</v>
      </c>
      <c r="E48" s="24">
        <v>5102.97</v>
      </c>
      <c r="F48" s="24">
        <v>5096.2700000000004</v>
      </c>
      <c r="G48" s="24">
        <v>5163.99</v>
      </c>
      <c r="H48" s="24">
        <v>5308.88</v>
      </c>
      <c r="I48" s="24">
        <v>5371.11</v>
      </c>
      <c r="J48" s="24">
        <v>5496.57</v>
      </c>
      <c r="K48" s="24">
        <v>5588.42</v>
      </c>
      <c r="L48" s="24">
        <v>5603.16</v>
      </c>
      <c r="M48" s="24">
        <v>5611.54</v>
      </c>
      <c r="N48" s="24">
        <v>5646.68</v>
      </c>
      <c r="O48" s="24">
        <v>5630.87</v>
      </c>
      <c r="P48" s="24">
        <v>5646.89</v>
      </c>
      <c r="Q48" s="24">
        <v>5639.24</v>
      </c>
      <c r="R48" s="24">
        <v>5627.41</v>
      </c>
      <c r="S48" s="24">
        <v>5631.04</v>
      </c>
      <c r="T48" s="24">
        <v>5635.55</v>
      </c>
      <c r="U48" s="24">
        <v>5657</v>
      </c>
      <c r="V48" s="24">
        <v>5652.88</v>
      </c>
      <c r="W48" s="24">
        <v>5656.85</v>
      </c>
      <c r="X48" s="24">
        <v>5657.23</v>
      </c>
      <c r="Y48" s="24">
        <v>5486.47</v>
      </c>
      <c r="Z48" s="24">
        <v>5397.71</v>
      </c>
    </row>
    <row r="49" spans="2:26" x14ac:dyDescent="0.25">
      <c r="B49" s="36">
        <v>6</v>
      </c>
      <c r="C49" s="24">
        <v>5386.4</v>
      </c>
      <c r="D49" s="24">
        <v>5351.64</v>
      </c>
      <c r="E49" s="24">
        <v>5280.15</v>
      </c>
      <c r="F49" s="24">
        <v>5162.72</v>
      </c>
      <c r="G49" s="24">
        <v>5176.3900000000003</v>
      </c>
      <c r="H49" s="24">
        <v>5300.47</v>
      </c>
      <c r="I49" s="24">
        <v>5347.65</v>
      </c>
      <c r="J49" s="24">
        <v>5414.83</v>
      </c>
      <c r="K49" s="24">
        <v>5625.19</v>
      </c>
      <c r="L49" s="24">
        <v>5693.97</v>
      </c>
      <c r="M49" s="24">
        <v>5713.67</v>
      </c>
      <c r="N49" s="24">
        <v>5702.17</v>
      </c>
      <c r="O49" s="24">
        <v>5681.59</v>
      </c>
      <c r="P49" s="24">
        <v>5680.18</v>
      </c>
      <c r="Q49" s="24">
        <v>5676.03</v>
      </c>
      <c r="R49" s="24">
        <v>5680.69</v>
      </c>
      <c r="S49" s="24">
        <v>5675.9</v>
      </c>
      <c r="T49" s="24">
        <v>5668.37</v>
      </c>
      <c r="U49" s="24">
        <v>5673.76</v>
      </c>
      <c r="V49" s="24">
        <v>5699.9</v>
      </c>
      <c r="W49" s="24">
        <v>5698.8</v>
      </c>
      <c r="X49" s="24">
        <v>5671.93</v>
      </c>
      <c r="Y49" s="24">
        <v>5560.82</v>
      </c>
      <c r="Z49" s="24">
        <v>5430.07</v>
      </c>
    </row>
    <row r="50" spans="2:26" x14ac:dyDescent="0.25">
      <c r="B50" s="36">
        <v>7</v>
      </c>
      <c r="C50" s="24">
        <v>5350.52</v>
      </c>
      <c r="D50" s="24">
        <v>5239.91</v>
      </c>
      <c r="E50" s="24">
        <v>5137.0200000000004</v>
      </c>
      <c r="F50" s="24">
        <v>5089.59</v>
      </c>
      <c r="G50" s="24">
        <v>5080.9399999999996</v>
      </c>
      <c r="H50" s="24">
        <v>5061.1899999999996</v>
      </c>
      <c r="I50" s="24">
        <v>5209.8500000000004</v>
      </c>
      <c r="J50" s="24">
        <v>5301.66</v>
      </c>
      <c r="K50" s="24">
        <v>5371.47</v>
      </c>
      <c r="L50" s="24">
        <v>5451.9</v>
      </c>
      <c r="M50" s="24">
        <v>5462</v>
      </c>
      <c r="N50" s="24">
        <v>5463.01</v>
      </c>
      <c r="O50" s="24">
        <v>5456.49</v>
      </c>
      <c r="P50" s="24">
        <v>5451.21</v>
      </c>
      <c r="Q50" s="24">
        <v>5449.93</v>
      </c>
      <c r="R50" s="24">
        <v>5459.25</v>
      </c>
      <c r="S50" s="24">
        <v>5471.62</v>
      </c>
      <c r="T50" s="24">
        <v>5565.61</v>
      </c>
      <c r="U50" s="24">
        <v>5584.39</v>
      </c>
      <c r="V50" s="24">
        <v>5604.28</v>
      </c>
      <c r="W50" s="24">
        <v>5635.13</v>
      </c>
      <c r="X50" s="24">
        <v>5595.36</v>
      </c>
      <c r="Y50" s="24">
        <v>5435.51</v>
      </c>
      <c r="Z50" s="24">
        <v>5353.94</v>
      </c>
    </row>
    <row r="51" spans="2:26" x14ac:dyDescent="0.25">
      <c r="B51" s="36">
        <v>8</v>
      </c>
      <c r="C51" s="24">
        <v>5348.51</v>
      </c>
      <c r="D51" s="24">
        <v>5279.99</v>
      </c>
      <c r="E51" s="24">
        <v>5174.1899999999996</v>
      </c>
      <c r="F51" s="24">
        <v>5020.33</v>
      </c>
      <c r="G51" s="24">
        <v>5019.63</v>
      </c>
      <c r="H51" s="24">
        <v>5048.47</v>
      </c>
      <c r="I51" s="24">
        <v>5266.76</v>
      </c>
      <c r="J51" s="24">
        <v>5344.3</v>
      </c>
      <c r="K51" s="24">
        <v>5462.04</v>
      </c>
      <c r="L51" s="24">
        <v>5581.21</v>
      </c>
      <c r="M51" s="24">
        <v>5594.56</v>
      </c>
      <c r="N51" s="24">
        <v>5592.8</v>
      </c>
      <c r="O51" s="24">
        <v>5581.79</v>
      </c>
      <c r="P51" s="24">
        <v>5581.63</v>
      </c>
      <c r="Q51" s="24">
        <v>5581.85</v>
      </c>
      <c r="R51" s="24">
        <v>5585.92</v>
      </c>
      <c r="S51" s="24">
        <v>5588.94</v>
      </c>
      <c r="T51" s="24">
        <v>5570.49</v>
      </c>
      <c r="U51" s="24">
        <v>5594.94</v>
      </c>
      <c r="V51" s="24">
        <v>5623.03</v>
      </c>
      <c r="W51" s="24">
        <v>5618.67</v>
      </c>
      <c r="X51" s="24">
        <v>5562.35</v>
      </c>
      <c r="Y51" s="24">
        <v>5459.55</v>
      </c>
      <c r="Z51" s="24">
        <v>5387.02</v>
      </c>
    </row>
    <row r="52" spans="2:26" x14ac:dyDescent="0.25">
      <c r="B52" s="36">
        <v>9</v>
      </c>
      <c r="C52" s="24">
        <v>5369.08</v>
      </c>
      <c r="D52" s="24">
        <v>5311.47</v>
      </c>
      <c r="E52" s="24">
        <v>5267.92</v>
      </c>
      <c r="F52" s="24">
        <v>5237.6099999999997</v>
      </c>
      <c r="G52" s="24">
        <v>5225.8</v>
      </c>
      <c r="H52" s="24">
        <v>5234.99</v>
      </c>
      <c r="I52" s="24">
        <v>5281.02</v>
      </c>
      <c r="J52" s="24">
        <v>5348.47</v>
      </c>
      <c r="K52" s="24">
        <v>5521.53</v>
      </c>
      <c r="L52" s="24">
        <v>5573.63</v>
      </c>
      <c r="M52" s="24">
        <v>5602.92</v>
      </c>
      <c r="N52" s="24">
        <v>5588.96</v>
      </c>
      <c r="O52" s="24">
        <v>5583.17</v>
      </c>
      <c r="P52" s="24">
        <v>5583.91</v>
      </c>
      <c r="Q52" s="24">
        <v>5584.29</v>
      </c>
      <c r="R52" s="24">
        <v>5585.61</v>
      </c>
      <c r="S52" s="24">
        <v>5568.93</v>
      </c>
      <c r="T52" s="24">
        <v>5570.81</v>
      </c>
      <c r="U52" s="24">
        <v>5587.72</v>
      </c>
      <c r="V52" s="24">
        <v>5619.77</v>
      </c>
      <c r="W52" s="24">
        <v>5650.22</v>
      </c>
      <c r="X52" s="24">
        <v>5617.51</v>
      </c>
      <c r="Y52" s="24">
        <v>5537.33</v>
      </c>
      <c r="Z52" s="24">
        <v>5438.6</v>
      </c>
    </row>
    <row r="53" spans="2:26" x14ac:dyDescent="0.25">
      <c r="B53" s="36">
        <v>10</v>
      </c>
      <c r="C53" s="24">
        <v>5412.28</v>
      </c>
      <c r="D53" s="24">
        <v>5306.36</v>
      </c>
      <c r="E53" s="24">
        <v>5254.2</v>
      </c>
      <c r="F53" s="24">
        <v>5229.6899999999996</v>
      </c>
      <c r="G53" s="24">
        <v>5272.38</v>
      </c>
      <c r="H53" s="24">
        <v>5352.8</v>
      </c>
      <c r="I53" s="24">
        <v>5453.9</v>
      </c>
      <c r="J53" s="24">
        <v>5551.64</v>
      </c>
      <c r="K53" s="24">
        <v>5646.52</v>
      </c>
      <c r="L53" s="24">
        <v>5645.97</v>
      </c>
      <c r="M53" s="24">
        <v>5625.8</v>
      </c>
      <c r="N53" s="24">
        <v>5667.12</v>
      </c>
      <c r="O53" s="24">
        <v>5666.06</v>
      </c>
      <c r="P53" s="24">
        <v>5674.87</v>
      </c>
      <c r="Q53" s="24">
        <v>5665.51</v>
      </c>
      <c r="R53" s="24">
        <v>5667.57</v>
      </c>
      <c r="S53" s="24">
        <v>5656.43</v>
      </c>
      <c r="T53" s="24">
        <v>5647.76</v>
      </c>
      <c r="U53" s="24">
        <v>5658.81</v>
      </c>
      <c r="V53" s="24">
        <v>5652.42</v>
      </c>
      <c r="W53" s="24">
        <v>5644.84</v>
      </c>
      <c r="X53" s="24">
        <v>5632.97</v>
      </c>
      <c r="Y53" s="24">
        <v>5466.14</v>
      </c>
      <c r="Z53" s="24">
        <v>5397.48</v>
      </c>
    </row>
    <row r="54" spans="2:26" x14ac:dyDescent="0.25">
      <c r="B54" s="36">
        <v>11</v>
      </c>
      <c r="C54" s="24">
        <v>5114.99</v>
      </c>
      <c r="D54" s="24">
        <v>5003.59</v>
      </c>
      <c r="E54" s="24">
        <v>4976.82</v>
      </c>
      <c r="F54" s="24">
        <v>4949.75</v>
      </c>
      <c r="G54" s="24">
        <v>4983.38</v>
      </c>
      <c r="H54" s="24">
        <v>5091.58</v>
      </c>
      <c r="I54" s="24">
        <v>5320.38</v>
      </c>
      <c r="J54" s="24">
        <v>5455.53</v>
      </c>
      <c r="K54" s="24">
        <v>5485.12</v>
      </c>
      <c r="L54" s="24">
        <v>5518.27</v>
      </c>
      <c r="M54" s="24">
        <v>5508</v>
      </c>
      <c r="N54" s="24">
        <v>5542.01</v>
      </c>
      <c r="O54" s="24">
        <v>5546.2</v>
      </c>
      <c r="P54" s="24">
        <v>5547.74</v>
      </c>
      <c r="Q54" s="24">
        <v>5521.98</v>
      </c>
      <c r="R54" s="24">
        <v>5485.06</v>
      </c>
      <c r="S54" s="24">
        <v>5464.37</v>
      </c>
      <c r="T54" s="24">
        <v>5462.73</v>
      </c>
      <c r="U54" s="24">
        <v>5463.69</v>
      </c>
      <c r="V54" s="24">
        <v>5557.99</v>
      </c>
      <c r="W54" s="24">
        <v>5484.31</v>
      </c>
      <c r="X54" s="24">
        <v>5487.49</v>
      </c>
      <c r="Y54" s="24">
        <v>5400.38</v>
      </c>
      <c r="Z54" s="24">
        <v>5204.79</v>
      </c>
    </row>
    <row r="55" spans="2:26" x14ac:dyDescent="0.25">
      <c r="B55" s="36">
        <v>12</v>
      </c>
      <c r="C55" s="24">
        <v>5112.1000000000004</v>
      </c>
      <c r="D55" s="24">
        <v>4996.83</v>
      </c>
      <c r="E55" s="24">
        <v>4946.5600000000004</v>
      </c>
      <c r="F55" s="24">
        <v>4914.8100000000004</v>
      </c>
      <c r="G55" s="24">
        <v>5008.83</v>
      </c>
      <c r="H55" s="24">
        <v>5172.97</v>
      </c>
      <c r="I55" s="24">
        <v>5403.64</v>
      </c>
      <c r="J55" s="24">
        <v>5524.94</v>
      </c>
      <c r="K55" s="24">
        <v>5653.75</v>
      </c>
      <c r="L55" s="24">
        <v>5711.96</v>
      </c>
      <c r="M55" s="24">
        <v>5700.6</v>
      </c>
      <c r="N55" s="24">
        <v>5709.73</v>
      </c>
      <c r="O55" s="24">
        <v>5710.22</v>
      </c>
      <c r="P55" s="24">
        <v>5713.57</v>
      </c>
      <c r="Q55" s="24">
        <v>5644.8</v>
      </c>
      <c r="R55" s="24">
        <v>5633.96</v>
      </c>
      <c r="S55" s="24">
        <v>5584.51</v>
      </c>
      <c r="T55" s="24">
        <v>5584.02</v>
      </c>
      <c r="U55" s="24">
        <v>5611.99</v>
      </c>
      <c r="V55" s="24">
        <v>5597.41</v>
      </c>
      <c r="W55" s="24">
        <v>5576.41</v>
      </c>
      <c r="X55" s="24">
        <v>5569.67</v>
      </c>
      <c r="Y55" s="24">
        <v>5454.21</v>
      </c>
      <c r="Z55" s="24">
        <v>5396.24</v>
      </c>
    </row>
    <row r="56" spans="2:26" x14ac:dyDescent="0.25">
      <c r="B56" s="36">
        <v>13</v>
      </c>
      <c r="C56" s="24">
        <v>5374.89</v>
      </c>
      <c r="D56" s="24">
        <v>5164.16</v>
      </c>
      <c r="E56" s="24">
        <v>5037.08</v>
      </c>
      <c r="F56" s="24">
        <v>5014.67</v>
      </c>
      <c r="G56" s="24">
        <v>5020.05</v>
      </c>
      <c r="H56" s="24">
        <v>5052.29</v>
      </c>
      <c r="I56" s="24">
        <v>5259.68</v>
      </c>
      <c r="J56" s="24">
        <v>5386.9</v>
      </c>
      <c r="K56" s="24">
        <v>5491.97</v>
      </c>
      <c r="L56" s="24">
        <v>5650.88</v>
      </c>
      <c r="M56" s="24">
        <v>5655.38</v>
      </c>
      <c r="N56" s="24">
        <v>5654.08</v>
      </c>
      <c r="O56" s="24">
        <v>5635.37</v>
      </c>
      <c r="P56" s="24">
        <v>5627.99</v>
      </c>
      <c r="Q56" s="24">
        <v>5633.04</v>
      </c>
      <c r="R56" s="24">
        <v>5623.18</v>
      </c>
      <c r="S56" s="24">
        <v>5592.35</v>
      </c>
      <c r="T56" s="24">
        <v>5554.37</v>
      </c>
      <c r="U56" s="24">
        <v>5553.91</v>
      </c>
      <c r="V56" s="24">
        <v>5585.9</v>
      </c>
      <c r="W56" s="24">
        <v>5593.9</v>
      </c>
      <c r="X56" s="24">
        <v>5552.17</v>
      </c>
      <c r="Y56" s="24">
        <v>5449.22</v>
      </c>
      <c r="Z56" s="24">
        <v>5401.53</v>
      </c>
    </row>
    <row r="57" spans="2:26" x14ac:dyDescent="0.25">
      <c r="B57" s="36">
        <v>14</v>
      </c>
      <c r="C57" s="24">
        <v>5272.91</v>
      </c>
      <c r="D57" s="24">
        <v>5095.8100000000004</v>
      </c>
      <c r="E57" s="24">
        <v>5026.72</v>
      </c>
      <c r="F57" s="24">
        <v>5009.74</v>
      </c>
      <c r="G57" s="24">
        <v>5007.7700000000004</v>
      </c>
      <c r="H57" s="24">
        <v>4956.28</v>
      </c>
      <c r="I57" s="24">
        <v>4957.8</v>
      </c>
      <c r="J57" s="24">
        <v>5162.91</v>
      </c>
      <c r="K57" s="24">
        <v>5373.37</v>
      </c>
      <c r="L57" s="24">
        <v>5439.39</v>
      </c>
      <c r="M57" s="24">
        <v>5454.87</v>
      </c>
      <c r="N57" s="24">
        <v>5457.05</v>
      </c>
      <c r="O57" s="24">
        <v>5451.93</v>
      </c>
      <c r="P57" s="24">
        <v>5452.19</v>
      </c>
      <c r="Q57" s="24">
        <v>5451.92</v>
      </c>
      <c r="R57" s="24">
        <v>5465.57</v>
      </c>
      <c r="S57" s="24">
        <v>5472.82</v>
      </c>
      <c r="T57" s="24">
        <v>5457.92</v>
      </c>
      <c r="U57" s="24">
        <v>5489.6</v>
      </c>
      <c r="V57" s="24">
        <v>5543.66</v>
      </c>
      <c r="W57" s="24">
        <v>5549.87</v>
      </c>
      <c r="X57" s="24">
        <v>5501.42</v>
      </c>
      <c r="Y57" s="24">
        <v>5427.83</v>
      </c>
      <c r="Z57" s="24">
        <v>5378.92</v>
      </c>
    </row>
    <row r="58" spans="2:26" x14ac:dyDescent="0.25">
      <c r="B58" s="36">
        <v>15</v>
      </c>
      <c r="C58" s="24">
        <v>5238.82</v>
      </c>
      <c r="D58" s="24">
        <v>5057.38</v>
      </c>
      <c r="E58" s="24">
        <v>5008.34</v>
      </c>
      <c r="F58" s="24">
        <v>4991.76</v>
      </c>
      <c r="G58" s="24">
        <v>5051.8500000000004</v>
      </c>
      <c r="H58" s="24">
        <v>5160.1099999999997</v>
      </c>
      <c r="I58" s="24">
        <v>5371.41</v>
      </c>
      <c r="J58" s="24">
        <v>5476.95</v>
      </c>
      <c r="K58" s="24">
        <v>5676.66</v>
      </c>
      <c r="L58" s="24">
        <v>5692.31</v>
      </c>
      <c r="M58" s="24">
        <v>5674.99</v>
      </c>
      <c r="N58" s="24">
        <v>5684.59</v>
      </c>
      <c r="O58" s="24">
        <v>5680.81</v>
      </c>
      <c r="P58" s="24">
        <v>5693.69</v>
      </c>
      <c r="Q58" s="24">
        <v>5657.78</v>
      </c>
      <c r="R58" s="24">
        <v>5626.45</v>
      </c>
      <c r="S58" s="24">
        <v>5622.26</v>
      </c>
      <c r="T58" s="24">
        <v>5619.27</v>
      </c>
      <c r="U58" s="24">
        <v>5592.18</v>
      </c>
      <c r="V58" s="24">
        <v>5598.51</v>
      </c>
      <c r="W58" s="24">
        <v>5595.46</v>
      </c>
      <c r="X58" s="24">
        <v>5600.76</v>
      </c>
      <c r="Y58" s="24">
        <v>5437.79</v>
      </c>
      <c r="Z58" s="24">
        <v>5376.52</v>
      </c>
    </row>
    <row r="59" spans="2:26" x14ac:dyDescent="0.25">
      <c r="B59" s="36">
        <v>16</v>
      </c>
      <c r="C59" s="24">
        <v>5147.58</v>
      </c>
      <c r="D59" s="24">
        <v>5085.33</v>
      </c>
      <c r="E59" s="24">
        <v>5021.22</v>
      </c>
      <c r="F59" s="24">
        <v>5012.7700000000004</v>
      </c>
      <c r="G59" s="24">
        <v>5070.38</v>
      </c>
      <c r="H59" s="24">
        <v>5236.83</v>
      </c>
      <c r="I59" s="24">
        <v>5380.57</v>
      </c>
      <c r="J59" s="24">
        <v>5450.92</v>
      </c>
      <c r="K59" s="24">
        <v>5566.43</v>
      </c>
      <c r="L59" s="24">
        <v>5582.48</v>
      </c>
      <c r="M59" s="24">
        <v>5555.42</v>
      </c>
      <c r="N59" s="24">
        <v>5556.9</v>
      </c>
      <c r="O59" s="24">
        <v>5547.9</v>
      </c>
      <c r="P59" s="24">
        <v>5587.13</v>
      </c>
      <c r="Q59" s="24">
        <v>5563.67</v>
      </c>
      <c r="R59" s="24">
        <v>5531.37</v>
      </c>
      <c r="S59" s="24">
        <v>5494.91</v>
      </c>
      <c r="T59" s="24">
        <v>5479.8</v>
      </c>
      <c r="U59" s="24">
        <v>5480.22</v>
      </c>
      <c r="V59" s="24">
        <v>5493.39</v>
      </c>
      <c r="W59" s="24">
        <v>5512.81</v>
      </c>
      <c r="X59" s="24">
        <v>5552.31</v>
      </c>
      <c r="Y59" s="24">
        <v>5414.92</v>
      </c>
      <c r="Z59" s="24">
        <v>5285.36</v>
      </c>
    </row>
    <row r="60" spans="2:26" x14ac:dyDescent="0.25">
      <c r="B60" s="36">
        <v>17</v>
      </c>
      <c r="C60" s="24">
        <v>5076.72</v>
      </c>
      <c r="D60" s="24">
        <v>5000.2299999999996</v>
      </c>
      <c r="E60" s="24">
        <v>4959.03</v>
      </c>
      <c r="F60" s="24">
        <v>4926.4799999999996</v>
      </c>
      <c r="G60" s="24">
        <v>4976.84</v>
      </c>
      <c r="H60" s="24">
        <v>5106.2</v>
      </c>
      <c r="I60" s="24">
        <v>5363.68</v>
      </c>
      <c r="J60" s="24">
        <v>5434.87</v>
      </c>
      <c r="K60" s="24">
        <v>5495.05</v>
      </c>
      <c r="L60" s="24">
        <v>5569.34</v>
      </c>
      <c r="M60" s="24">
        <v>5520.23</v>
      </c>
      <c r="N60" s="24">
        <v>5575.26</v>
      </c>
      <c r="O60" s="24">
        <v>5561.7</v>
      </c>
      <c r="P60" s="24">
        <v>5579.3</v>
      </c>
      <c r="Q60" s="24">
        <v>5577.95</v>
      </c>
      <c r="R60" s="24">
        <v>5538.24</v>
      </c>
      <c r="S60" s="24">
        <v>5496.31</v>
      </c>
      <c r="T60" s="24">
        <v>5476.89</v>
      </c>
      <c r="U60" s="24">
        <v>5480.24</v>
      </c>
      <c r="V60" s="24">
        <v>5497.61</v>
      </c>
      <c r="W60" s="24">
        <v>5503.2</v>
      </c>
      <c r="X60" s="24">
        <v>5549.7</v>
      </c>
      <c r="Y60" s="24">
        <v>5406.96</v>
      </c>
      <c r="Z60" s="24">
        <v>5260.98</v>
      </c>
    </row>
    <row r="61" spans="2:26" x14ac:dyDescent="0.25">
      <c r="B61" s="36">
        <v>18</v>
      </c>
      <c r="C61" s="24">
        <v>5128.62</v>
      </c>
      <c r="D61" s="24">
        <v>5060.55</v>
      </c>
      <c r="E61" s="24">
        <v>4962.22</v>
      </c>
      <c r="F61" s="24">
        <v>4951.76</v>
      </c>
      <c r="G61" s="24">
        <v>5049.46</v>
      </c>
      <c r="H61" s="24">
        <v>5159.74</v>
      </c>
      <c r="I61" s="24">
        <v>5376.36</v>
      </c>
      <c r="J61" s="24">
        <v>5439.84</v>
      </c>
      <c r="K61" s="24">
        <v>5567.91</v>
      </c>
      <c r="L61" s="24">
        <v>5592.25</v>
      </c>
      <c r="M61" s="24">
        <v>5573.44</v>
      </c>
      <c r="N61" s="24">
        <v>5580.78</v>
      </c>
      <c r="O61" s="24">
        <v>5575.42</v>
      </c>
      <c r="P61" s="24">
        <v>5588.19</v>
      </c>
      <c r="Q61" s="24">
        <v>5587.49</v>
      </c>
      <c r="R61" s="24">
        <v>5582.71</v>
      </c>
      <c r="S61" s="24">
        <v>5596.78</v>
      </c>
      <c r="T61" s="24">
        <v>5602.94</v>
      </c>
      <c r="U61" s="24">
        <v>5608.93</v>
      </c>
      <c r="V61" s="24">
        <v>5642.6</v>
      </c>
      <c r="W61" s="24">
        <v>5621.23</v>
      </c>
      <c r="X61" s="24">
        <v>5632.47</v>
      </c>
      <c r="Y61" s="24">
        <v>5454.62</v>
      </c>
      <c r="Z61" s="24">
        <v>5375.69</v>
      </c>
    </row>
    <row r="62" spans="2:26" x14ac:dyDescent="0.25">
      <c r="B62" s="36">
        <v>19</v>
      </c>
      <c r="C62" s="24">
        <v>5133.76</v>
      </c>
      <c r="D62" s="24">
        <v>4993.5200000000004</v>
      </c>
      <c r="E62" s="24">
        <v>4925.24</v>
      </c>
      <c r="F62" s="24">
        <v>4903.75</v>
      </c>
      <c r="G62" s="24">
        <v>4940.16</v>
      </c>
      <c r="H62" s="24">
        <v>5241.99</v>
      </c>
      <c r="I62" s="24">
        <v>5378.25</v>
      </c>
      <c r="J62" s="24">
        <v>5559.96</v>
      </c>
      <c r="K62" s="24">
        <v>5689.67</v>
      </c>
      <c r="L62" s="24">
        <v>5717.04</v>
      </c>
      <c r="M62" s="24">
        <v>5704.36</v>
      </c>
      <c r="N62" s="24">
        <v>5717.76</v>
      </c>
      <c r="O62" s="24">
        <v>5713.65</v>
      </c>
      <c r="P62" s="24">
        <v>5719.42</v>
      </c>
      <c r="Q62" s="24">
        <v>5705.95</v>
      </c>
      <c r="R62" s="24">
        <v>5703.76</v>
      </c>
      <c r="S62" s="24">
        <v>5693.32</v>
      </c>
      <c r="T62" s="24">
        <v>5681.7</v>
      </c>
      <c r="U62" s="24">
        <v>5675.52</v>
      </c>
      <c r="V62" s="24">
        <v>5685.33</v>
      </c>
      <c r="W62" s="24">
        <v>5678.51</v>
      </c>
      <c r="X62" s="24">
        <v>5670.62</v>
      </c>
      <c r="Y62" s="24">
        <v>5519.58</v>
      </c>
      <c r="Z62" s="24">
        <v>5385.76</v>
      </c>
    </row>
    <row r="63" spans="2:26" x14ac:dyDescent="0.25">
      <c r="B63" s="36">
        <v>20</v>
      </c>
      <c r="C63" s="24">
        <v>5409.83</v>
      </c>
      <c r="D63" s="24">
        <v>5335.72</v>
      </c>
      <c r="E63" s="24">
        <v>5281.66</v>
      </c>
      <c r="F63" s="24">
        <v>5173.2</v>
      </c>
      <c r="G63" s="24">
        <v>5188.67</v>
      </c>
      <c r="H63" s="24">
        <v>5250.24</v>
      </c>
      <c r="I63" s="24">
        <v>5347.59</v>
      </c>
      <c r="J63" s="24">
        <v>5495.87</v>
      </c>
      <c r="K63" s="24">
        <v>5642.25</v>
      </c>
      <c r="L63" s="24">
        <v>5739.79</v>
      </c>
      <c r="M63" s="24">
        <v>5763.92</v>
      </c>
      <c r="N63" s="24">
        <v>5748.12</v>
      </c>
      <c r="O63" s="24">
        <v>5687.08</v>
      </c>
      <c r="P63" s="24">
        <v>5661.09</v>
      </c>
      <c r="Q63" s="24">
        <v>5656.09</v>
      </c>
      <c r="R63" s="24">
        <v>5630.53</v>
      </c>
      <c r="S63" s="24">
        <v>5624.89</v>
      </c>
      <c r="T63" s="24">
        <v>5608.25</v>
      </c>
      <c r="U63" s="24">
        <v>5623.79</v>
      </c>
      <c r="V63" s="24">
        <v>5668.66</v>
      </c>
      <c r="W63" s="24">
        <v>5673.29</v>
      </c>
      <c r="X63" s="24">
        <v>5621.73</v>
      </c>
      <c r="Y63" s="24">
        <v>5488.77</v>
      </c>
      <c r="Z63" s="24">
        <v>5371.56</v>
      </c>
    </row>
    <row r="64" spans="2:26" x14ac:dyDescent="0.25">
      <c r="B64" s="36">
        <v>21</v>
      </c>
      <c r="C64" s="24">
        <v>5366.58</v>
      </c>
      <c r="D64" s="24">
        <v>5253.66</v>
      </c>
      <c r="E64" s="24">
        <v>5143.1499999999996</v>
      </c>
      <c r="F64" s="24">
        <v>5062.28</v>
      </c>
      <c r="G64" s="24">
        <v>5072.3599999999997</v>
      </c>
      <c r="H64" s="24">
        <v>5049.1000000000004</v>
      </c>
      <c r="I64" s="24">
        <v>5145.12</v>
      </c>
      <c r="J64" s="24">
        <v>5356.75</v>
      </c>
      <c r="K64" s="24">
        <v>5470.11</v>
      </c>
      <c r="L64" s="24">
        <v>5569.07</v>
      </c>
      <c r="M64" s="24">
        <v>5593.72</v>
      </c>
      <c r="N64" s="24">
        <v>5602.04</v>
      </c>
      <c r="O64" s="24">
        <v>5595.18</v>
      </c>
      <c r="P64" s="24">
        <v>5583.53</v>
      </c>
      <c r="Q64" s="24">
        <v>5590.69</v>
      </c>
      <c r="R64" s="24">
        <v>5601.22</v>
      </c>
      <c r="S64" s="24">
        <v>5607.28</v>
      </c>
      <c r="T64" s="24">
        <v>5599.02</v>
      </c>
      <c r="U64" s="24">
        <v>5656.89</v>
      </c>
      <c r="V64" s="24">
        <v>5722.83</v>
      </c>
      <c r="W64" s="24">
        <v>5724.96</v>
      </c>
      <c r="X64" s="24">
        <v>5658.17</v>
      </c>
      <c r="Y64" s="24">
        <v>5528.63</v>
      </c>
      <c r="Z64" s="24">
        <v>5386.19</v>
      </c>
    </row>
    <row r="65" spans="2:26" x14ac:dyDescent="0.25">
      <c r="B65" s="36">
        <v>22</v>
      </c>
      <c r="C65" s="24">
        <v>5229.96</v>
      </c>
      <c r="D65" s="24">
        <v>5087.1499999999996</v>
      </c>
      <c r="E65" s="24">
        <v>5035.93</v>
      </c>
      <c r="F65" s="24">
        <v>5031.03</v>
      </c>
      <c r="G65" s="24">
        <v>5046.75</v>
      </c>
      <c r="H65" s="24">
        <v>5122.88</v>
      </c>
      <c r="I65" s="24">
        <v>5371.84</v>
      </c>
      <c r="J65" s="24">
        <v>5508.22</v>
      </c>
      <c r="K65" s="24">
        <v>5674.32</v>
      </c>
      <c r="L65" s="24">
        <v>5689.86</v>
      </c>
      <c r="M65" s="24">
        <v>5681.5</v>
      </c>
      <c r="N65" s="24">
        <v>5681.33</v>
      </c>
      <c r="O65" s="24">
        <v>5647.61</v>
      </c>
      <c r="P65" s="24">
        <v>5673.99</v>
      </c>
      <c r="Q65" s="24">
        <v>5655.06</v>
      </c>
      <c r="R65" s="24">
        <v>5645.65</v>
      </c>
      <c r="S65" s="24">
        <v>5643.95</v>
      </c>
      <c r="T65" s="24">
        <v>5663.36</v>
      </c>
      <c r="U65" s="24">
        <v>5679.91</v>
      </c>
      <c r="V65" s="24">
        <v>5672.18</v>
      </c>
      <c r="W65" s="24">
        <v>5674.85</v>
      </c>
      <c r="X65" s="24">
        <v>5676.85</v>
      </c>
      <c r="Y65" s="24">
        <v>5473.57</v>
      </c>
      <c r="Z65" s="24">
        <v>5361.6</v>
      </c>
    </row>
    <row r="66" spans="2:26" x14ac:dyDescent="0.25">
      <c r="B66" s="36">
        <v>23</v>
      </c>
      <c r="C66" s="24">
        <v>5250.51</v>
      </c>
      <c r="D66" s="24">
        <v>5100.29</v>
      </c>
      <c r="E66" s="24">
        <v>5026.3100000000004</v>
      </c>
      <c r="F66" s="24">
        <v>5009.33</v>
      </c>
      <c r="G66" s="24">
        <v>5175.43</v>
      </c>
      <c r="H66" s="24">
        <v>5338.87</v>
      </c>
      <c r="I66" s="24">
        <v>5399.72</v>
      </c>
      <c r="J66" s="24">
        <v>5515.16</v>
      </c>
      <c r="K66" s="24">
        <v>5648.68</v>
      </c>
      <c r="L66" s="24">
        <v>5679.98</v>
      </c>
      <c r="M66" s="24">
        <v>5606.79</v>
      </c>
      <c r="N66" s="24">
        <v>5672.87</v>
      </c>
      <c r="O66" s="24">
        <v>5677.17</v>
      </c>
      <c r="P66" s="24">
        <v>5691.69</v>
      </c>
      <c r="Q66" s="24">
        <v>5677.66</v>
      </c>
      <c r="R66" s="24">
        <v>5666.1</v>
      </c>
      <c r="S66" s="24">
        <v>5659.9</v>
      </c>
      <c r="T66" s="24">
        <v>5628.69</v>
      </c>
      <c r="U66" s="24">
        <v>5641.87</v>
      </c>
      <c r="V66" s="24">
        <v>5644.35</v>
      </c>
      <c r="W66" s="24">
        <v>5610.18</v>
      </c>
      <c r="X66" s="24">
        <v>5594.75</v>
      </c>
      <c r="Y66" s="24">
        <v>5463.48</v>
      </c>
      <c r="Z66" s="24">
        <v>5282.6</v>
      </c>
    </row>
    <row r="67" spans="2:26" x14ac:dyDescent="0.25">
      <c r="B67" s="36">
        <v>24</v>
      </c>
      <c r="C67" s="24">
        <v>5215.25</v>
      </c>
      <c r="D67" s="24">
        <v>5026.49</v>
      </c>
      <c r="E67" s="24">
        <v>5011.24</v>
      </c>
      <c r="F67" s="24">
        <v>4985.8</v>
      </c>
      <c r="G67" s="24">
        <v>5017.8999999999996</v>
      </c>
      <c r="H67" s="24">
        <v>5214.22</v>
      </c>
      <c r="I67" s="24">
        <v>5451.76</v>
      </c>
      <c r="J67" s="24">
        <v>5573.55</v>
      </c>
      <c r="K67" s="24">
        <v>5646.01</v>
      </c>
      <c r="L67" s="24">
        <v>5645.14</v>
      </c>
      <c r="M67" s="24">
        <v>5633.05</v>
      </c>
      <c r="N67" s="24">
        <v>5632.3</v>
      </c>
      <c r="O67" s="24">
        <v>5625.99</v>
      </c>
      <c r="P67" s="24">
        <v>5625.63</v>
      </c>
      <c r="Q67" s="24">
        <v>5644.85</v>
      </c>
      <c r="R67" s="24">
        <v>5639.61</v>
      </c>
      <c r="S67" s="24">
        <v>5639.63</v>
      </c>
      <c r="T67" s="24">
        <v>5626.32</v>
      </c>
      <c r="U67" s="24">
        <v>5656.5</v>
      </c>
      <c r="V67" s="24">
        <v>5672.22</v>
      </c>
      <c r="W67" s="24">
        <v>5628.92</v>
      </c>
      <c r="X67" s="24">
        <v>5541.66</v>
      </c>
      <c r="Y67" s="24">
        <v>5458.95</v>
      </c>
      <c r="Z67" s="24">
        <v>5240.7299999999996</v>
      </c>
    </row>
    <row r="68" spans="2:26" x14ac:dyDescent="0.25">
      <c r="B68" s="36">
        <v>25</v>
      </c>
      <c r="C68" s="24">
        <v>5046.13</v>
      </c>
      <c r="D68" s="24">
        <v>4960.53</v>
      </c>
      <c r="E68" s="24">
        <v>4942.28</v>
      </c>
      <c r="F68" s="24">
        <v>4916.95</v>
      </c>
      <c r="G68" s="24">
        <v>4937.9799999999996</v>
      </c>
      <c r="H68" s="24">
        <v>5105.71</v>
      </c>
      <c r="I68" s="24">
        <v>5439.29</v>
      </c>
      <c r="J68" s="24">
        <v>5537.19</v>
      </c>
      <c r="K68" s="24">
        <v>5669.99</v>
      </c>
      <c r="L68" s="24">
        <v>5659.08</v>
      </c>
      <c r="M68" s="24">
        <v>5663.26</v>
      </c>
      <c r="N68" s="24">
        <v>5666.72</v>
      </c>
      <c r="O68" s="24">
        <v>5662.42</v>
      </c>
      <c r="P68" s="24">
        <v>5654.48</v>
      </c>
      <c r="Q68" s="24">
        <v>5648.02</v>
      </c>
      <c r="R68" s="24">
        <v>5672.91</v>
      </c>
      <c r="S68" s="24">
        <v>5653.07</v>
      </c>
      <c r="T68" s="24">
        <v>5670.47</v>
      </c>
      <c r="U68" s="24">
        <v>5676.43</v>
      </c>
      <c r="V68" s="24">
        <v>5687.09</v>
      </c>
      <c r="W68" s="24">
        <v>5671.9</v>
      </c>
      <c r="X68" s="24">
        <v>5630.23</v>
      </c>
      <c r="Y68" s="24">
        <v>5446.87</v>
      </c>
      <c r="Z68" s="24">
        <v>5194.96</v>
      </c>
    </row>
    <row r="69" spans="2:26" x14ac:dyDescent="0.25">
      <c r="B69" s="36">
        <v>26</v>
      </c>
      <c r="C69" s="24">
        <v>5129.1499999999996</v>
      </c>
      <c r="D69" s="24">
        <v>5033.75</v>
      </c>
      <c r="E69" s="24">
        <v>4985.16</v>
      </c>
      <c r="F69" s="24">
        <v>4959.8</v>
      </c>
      <c r="G69" s="24">
        <v>5007.0200000000004</v>
      </c>
      <c r="H69" s="24">
        <v>5138.6899999999996</v>
      </c>
      <c r="I69" s="24">
        <v>5493.21</v>
      </c>
      <c r="J69" s="24">
        <v>5596.98</v>
      </c>
      <c r="K69" s="24">
        <v>5713.29</v>
      </c>
      <c r="L69" s="24">
        <v>5722.32</v>
      </c>
      <c r="M69" s="24">
        <v>5716.85</v>
      </c>
      <c r="N69" s="24">
        <v>5721.12</v>
      </c>
      <c r="O69" s="24">
        <v>5715.35</v>
      </c>
      <c r="P69" s="24">
        <v>5706.76</v>
      </c>
      <c r="Q69" s="24">
        <v>5712.75</v>
      </c>
      <c r="R69" s="24">
        <v>5727.18</v>
      </c>
      <c r="S69" s="24">
        <v>5715.64</v>
      </c>
      <c r="T69" s="24">
        <v>5714.21</v>
      </c>
      <c r="U69" s="24">
        <v>5726.88</v>
      </c>
      <c r="V69" s="24">
        <v>5748.46</v>
      </c>
      <c r="W69" s="24">
        <v>5718.17</v>
      </c>
      <c r="X69" s="24">
        <v>5695.63</v>
      </c>
      <c r="Y69" s="24">
        <v>5574.69</v>
      </c>
      <c r="Z69" s="24">
        <v>5404.35</v>
      </c>
    </row>
    <row r="70" spans="2:26" x14ac:dyDescent="0.25">
      <c r="B70" s="36">
        <v>27</v>
      </c>
      <c r="C70" s="24">
        <v>5368.8</v>
      </c>
      <c r="D70" s="24">
        <v>5186.0200000000004</v>
      </c>
      <c r="E70" s="24">
        <v>5094.38</v>
      </c>
      <c r="F70" s="24">
        <v>5065.53</v>
      </c>
      <c r="G70" s="24">
        <v>5059.88</v>
      </c>
      <c r="H70" s="24">
        <v>5041.5200000000004</v>
      </c>
      <c r="I70" s="24">
        <v>5358.33</v>
      </c>
      <c r="J70" s="24">
        <v>5490.18</v>
      </c>
      <c r="K70" s="24">
        <v>5704.65</v>
      </c>
      <c r="L70" s="24">
        <v>5740.29</v>
      </c>
      <c r="M70" s="24">
        <v>5738.7</v>
      </c>
      <c r="N70" s="24">
        <v>5735.72</v>
      </c>
      <c r="O70" s="24">
        <v>5731.29</v>
      </c>
      <c r="P70" s="24">
        <v>5732.88</v>
      </c>
      <c r="Q70" s="24">
        <v>5738.16</v>
      </c>
      <c r="R70" s="24">
        <v>5745.7</v>
      </c>
      <c r="S70" s="24">
        <v>5751.98</v>
      </c>
      <c r="T70" s="24">
        <v>5725.91</v>
      </c>
      <c r="U70" s="24">
        <v>5720.9</v>
      </c>
      <c r="V70" s="24">
        <v>5730.9</v>
      </c>
      <c r="W70" s="24">
        <v>5752.16</v>
      </c>
      <c r="X70" s="24">
        <v>5711.4</v>
      </c>
      <c r="Y70" s="24">
        <v>5532.66</v>
      </c>
      <c r="Z70" s="24">
        <v>5373.83</v>
      </c>
    </row>
    <row r="71" spans="2:26" x14ac:dyDescent="0.25">
      <c r="B71" s="36">
        <v>28</v>
      </c>
      <c r="C71" s="24">
        <v>5317.03</v>
      </c>
      <c r="D71" s="24">
        <v>5165.2</v>
      </c>
      <c r="E71" s="24">
        <v>5063.3100000000004</v>
      </c>
      <c r="F71" s="24">
        <v>5044.4799999999996</v>
      </c>
      <c r="G71" s="24">
        <v>5029.6000000000004</v>
      </c>
      <c r="H71" s="24">
        <v>5016.1899999999996</v>
      </c>
      <c r="I71" s="24">
        <v>5237.54</v>
      </c>
      <c r="J71" s="24">
        <v>5377.28</v>
      </c>
      <c r="K71" s="24">
        <v>5584</v>
      </c>
      <c r="L71" s="24">
        <v>5693.46</v>
      </c>
      <c r="M71" s="24">
        <v>5699.19</v>
      </c>
      <c r="N71" s="24">
        <v>5699.75</v>
      </c>
      <c r="O71" s="24">
        <v>5699.14</v>
      </c>
      <c r="P71" s="24">
        <v>5701.4</v>
      </c>
      <c r="Q71" s="24">
        <v>5703.72</v>
      </c>
      <c r="R71" s="24">
        <v>5710.96</v>
      </c>
      <c r="S71" s="24">
        <v>5722.16</v>
      </c>
      <c r="T71" s="24">
        <v>5722.46</v>
      </c>
      <c r="U71" s="24">
        <v>5731.46</v>
      </c>
      <c r="V71" s="24">
        <v>5727.32</v>
      </c>
      <c r="W71" s="24">
        <v>5727.22</v>
      </c>
      <c r="X71" s="24">
        <v>5692.68</v>
      </c>
      <c r="Y71" s="24">
        <v>5568.38</v>
      </c>
      <c r="Z71" s="24">
        <v>5380.04</v>
      </c>
    </row>
    <row r="72" spans="2:26" x14ac:dyDescent="0.25">
      <c r="B72" s="36">
        <v>29</v>
      </c>
      <c r="C72" s="24">
        <v>5226.92</v>
      </c>
      <c r="D72" s="24">
        <v>5096.58</v>
      </c>
      <c r="E72" s="24">
        <v>5021.92</v>
      </c>
      <c r="F72" s="24">
        <v>4996.05</v>
      </c>
      <c r="G72" s="24">
        <v>5030.62</v>
      </c>
      <c r="H72" s="24">
        <v>5099.24</v>
      </c>
      <c r="I72" s="24">
        <v>5478.86</v>
      </c>
      <c r="J72" s="24">
        <v>5645.86</v>
      </c>
      <c r="K72" s="24">
        <v>5704.42</v>
      </c>
      <c r="L72" s="24">
        <v>5704.98</v>
      </c>
      <c r="M72" s="24">
        <v>5701.87</v>
      </c>
      <c r="N72" s="24">
        <v>5701.55</v>
      </c>
      <c r="O72" s="24">
        <v>5703.01</v>
      </c>
      <c r="P72" s="24">
        <v>5699.44</v>
      </c>
      <c r="Q72" s="24">
        <v>5703.1</v>
      </c>
      <c r="R72" s="24">
        <v>5709.61</v>
      </c>
      <c r="S72" s="24">
        <v>5707.16</v>
      </c>
      <c r="T72" s="24">
        <v>5694.87</v>
      </c>
      <c r="U72" s="24">
        <v>5690.88</v>
      </c>
      <c r="V72" s="24">
        <v>5702.86</v>
      </c>
      <c r="W72" s="24">
        <v>5678.47</v>
      </c>
      <c r="X72" s="24">
        <v>5657.88</v>
      </c>
      <c r="Y72" s="24">
        <v>5414.4</v>
      </c>
      <c r="Z72" s="24">
        <v>5170.33</v>
      </c>
    </row>
    <row r="73" spans="2:26" x14ac:dyDescent="0.25">
      <c r="B73" s="36">
        <v>30</v>
      </c>
      <c r="C73" s="24">
        <v>5159.28</v>
      </c>
      <c r="D73" s="24">
        <v>5040.84</v>
      </c>
      <c r="E73" s="24">
        <v>5033.95</v>
      </c>
      <c r="F73" s="24">
        <v>5020.55</v>
      </c>
      <c r="G73" s="24">
        <v>5057.79</v>
      </c>
      <c r="H73" s="24">
        <v>5225.82</v>
      </c>
      <c r="I73" s="24">
        <v>5490.52</v>
      </c>
      <c r="J73" s="24">
        <v>5675.67</v>
      </c>
      <c r="K73" s="24">
        <v>5751.04</v>
      </c>
      <c r="L73" s="24">
        <v>5750.38</v>
      </c>
      <c r="M73" s="24">
        <v>5749.96</v>
      </c>
      <c r="N73" s="24">
        <v>5752.33</v>
      </c>
      <c r="O73" s="24">
        <v>5754.11</v>
      </c>
      <c r="P73" s="24">
        <v>5760.69</v>
      </c>
      <c r="Q73" s="24">
        <v>5761.48</v>
      </c>
      <c r="R73" s="24">
        <v>5763.45</v>
      </c>
      <c r="S73" s="24">
        <v>5768.65</v>
      </c>
      <c r="T73" s="24">
        <v>5758.49</v>
      </c>
      <c r="U73" s="24">
        <v>5771.48</v>
      </c>
      <c r="V73" s="24">
        <v>5766.52</v>
      </c>
      <c r="W73" s="24">
        <v>5742.57</v>
      </c>
      <c r="X73" s="24">
        <v>5704.76</v>
      </c>
      <c r="Y73" s="24">
        <v>5581.02</v>
      </c>
      <c r="Z73" s="24">
        <v>5367.3</v>
      </c>
    </row>
    <row r="74" spans="2:26" x14ac:dyDescent="0.25">
      <c r="B74" s="36">
        <v>31</v>
      </c>
      <c r="C74" s="24">
        <v>5110.24</v>
      </c>
      <c r="D74" s="24">
        <v>4995.07</v>
      </c>
      <c r="E74" s="24">
        <v>4954.3900000000003</v>
      </c>
      <c r="F74" s="24">
        <v>4937.8500000000004</v>
      </c>
      <c r="G74" s="24">
        <v>4948.6499999999996</v>
      </c>
      <c r="H74" s="24">
        <v>5102.87</v>
      </c>
      <c r="I74" s="24">
        <v>5446.19</v>
      </c>
      <c r="J74" s="24">
        <v>5639.56</v>
      </c>
      <c r="K74" s="24">
        <v>5776.87</v>
      </c>
      <c r="L74" s="24">
        <v>5778.44</v>
      </c>
      <c r="M74" s="24">
        <v>5778.34</v>
      </c>
      <c r="N74" s="24">
        <v>5780.31</v>
      </c>
      <c r="O74" s="24">
        <v>5785.97</v>
      </c>
      <c r="P74" s="24">
        <v>5792.06</v>
      </c>
      <c r="Q74" s="24">
        <v>5796.68</v>
      </c>
      <c r="R74" s="24">
        <v>5807.51</v>
      </c>
      <c r="S74" s="24">
        <v>5811.35</v>
      </c>
      <c r="T74" s="24">
        <v>5800.68</v>
      </c>
      <c r="U74" s="24">
        <v>5796.17</v>
      </c>
      <c r="V74" s="24">
        <v>5801.66</v>
      </c>
      <c r="W74" s="24">
        <v>5790.67</v>
      </c>
      <c r="X74" s="24">
        <v>5755.19</v>
      </c>
      <c r="Y74" s="24">
        <v>5616.55</v>
      </c>
      <c r="Z74" s="24">
        <v>5434.24</v>
      </c>
    </row>
    <row r="77" spans="2:26" x14ac:dyDescent="0.25">
      <c r="B77" s="233" t="s">
        <v>14</v>
      </c>
      <c r="C77" s="235" t="s">
        <v>135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4">
        <v>5536.11</v>
      </c>
      <c r="D79" s="24">
        <v>5472.14</v>
      </c>
      <c r="E79" s="24">
        <v>5411.14</v>
      </c>
      <c r="F79" s="24">
        <v>5332.24</v>
      </c>
      <c r="G79" s="24">
        <v>5328.15</v>
      </c>
      <c r="H79" s="24">
        <v>5435.26</v>
      </c>
      <c r="I79" s="24">
        <v>5447.42</v>
      </c>
      <c r="J79" s="24">
        <v>5499.54</v>
      </c>
      <c r="K79" s="24">
        <v>5684.59</v>
      </c>
      <c r="L79" s="24">
        <v>5812.31</v>
      </c>
      <c r="M79" s="24">
        <v>5809.52</v>
      </c>
      <c r="N79" s="24">
        <v>5790.5</v>
      </c>
      <c r="O79" s="24">
        <v>5769.95</v>
      </c>
      <c r="P79" s="24">
        <v>5769.07</v>
      </c>
      <c r="Q79" s="24">
        <v>5744.8</v>
      </c>
      <c r="R79" s="24">
        <v>5734.22</v>
      </c>
      <c r="S79" s="24">
        <v>5745.09</v>
      </c>
      <c r="T79" s="24">
        <v>5761.79</v>
      </c>
      <c r="U79" s="24">
        <v>5866.9</v>
      </c>
      <c r="V79" s="24">
        <v>5891.76</v>
      </c>
      <c r="W79" s="24">
        <v>5870.65</v>
      </c>
      <c r="X79" s="24">
        <v>5807.05</v>
      </c>
      <c r="Y79" s="24">
        <v>5663.95</v>
      </c>
      <c r="Z79" s="24">
        <v>5538.49</v>
      </c>
    </row>
    <row r="80" spans="2:26" x14ac:dyDescent="0.25">
      <c r="B80" s="36">
        <v>2</v>
      </c>
      <c r="C80" s="24">
        <v>5354.8</v>
      </c>
      <c r="D80" s="24">
        <v>5221.37</v>
      </c>
      <c r="E80" s="24">
        <v>5158.8100000000004</v>
      </c>
      <c r="F80" s="24">
        <v>5170.28</v>
      </c>
      <c r="G80" s="24">
        <v>5218.71</v>
      </c>
      <c r="H80" s="24">
        <v>5339.18</v>
      </c>
      <c r="I80" s="24">
        <v>5480.57</v>
      </c>
      <c r="J80" s="24">
        <v>5572.33</v>
      </c>
      <c r="K80" s="24">
        <v>5661.09</v>
      </c>
      <c r="L80" s="24">
        <v>5651.12</v>
      </c>
      <c r="M80" s="24">
        <v>5627.23</v>
      </c>
      <c r="N80" s="24">
        <v>5640.61</v>
      </c>
      <c r="O80" s="24">
        <v>5650.34</v>
      </c>
      <c r="P80" s="24">
        <v>5655.18</v>
      </c>
      <c r="Q80" s="24">
        <v>5630.01</v>
      </c>
      <c r="R80" s="24">
        <v>5610.12</v>
      </c>
      <c r="S80" s="24">
        <v>5603.05</v>
      </c>
      <c r="T80" s="24">
        <v>5603.84</v>
      </c>
      <c r="U80" s="24">
        <v>5612.87</v>
      </c>
      <c r="V80" s="24">
        <v>5614.45</v>
      </c>
      <c r="W80" s="24">
        <v>5612.77</v>
      </c>
      <c r="X80" s="24">
        <v>5608.29</v>
      </c>
      <c r="Y80" s="24">
        <v>5509.1</v>
      </c>
      <c r="Z80" s="24">
        <v>5309.62</v>
      </c>
    </row>
    <row r="81" spans="2:26" x14ac:dyDescent="0.25">
      <c r="B81" s="36">
        <v>3</v>
      </c>
      <c r="C81" s="24">
        <v>5236.8</v>
      </c>
      <c r="D81" s="24">
        <v>5127.3100000000004</v>
      </c>
      <c r="E81" s="24">
        <v>5136.42</v>
      </c>
      <c r="F81" s="24">
        <v>5155.05</v>
      </c>
      <c r="G81" s="24">
        <v>5197.1499999999996</v>
      </c>
      <c r="H81" s="24">
        <v>5314.13</v>
      </c>
      <c r="I81" s="24">
        <v>5451.71</v>
      </c>
      <c r="J81" s="24">
        <v>5551.07</v>
      </c>
      <c r="K81" s="24">
        <v>5651.15</v>
      </c>
      <c r="L81" s="24">
        <v>5680</v>
      </c>
      <c r="M81" s="24">
        <v>5680.87</v>
      </c>
      <c r="N81" s="24">
        <v>5666.8</v>
      </c>
      <c r="O81" s="24">
        <v>5663.45</v>
      </c>
      <c r="P81" s="24">
        <v>5673.74</v>
      </c>
      <c r="Q81" s="24">
        <v>5671.19</v>
      </c>
      <c r="R81" s="24">
        <v>5680.91</v>
      </c>
      <c r="S81" s="24">
        <v>5722.76</v>
      </c>
      <c r="T81" s="24">
        <v>5725.84</v>
      </c>
      <c r="U81" s="24">
        <v>5704.51</v>
      </c>
      <c r="V81" s="24">
        <v>5711.25</v>
      </c>
      <c r="W81" s="24">
        <v>5687.57</v>
      </c>
      <c r="X81" s="24">
        <v>5671.85</v>
      </c>
      <c r="Y81" s="24">
        <v>5508.13</v>
      </c>
      <c r="Z81" s="24">
        <v>5367.23</v>
      </c>
    </row>
    <row r="82" spans="2:26" x14ac:dyDescent="0.25">
      <c r="B82" s="36">
        <v>4</v>
      </c>
      <c r="C82" s="24">
        <v>5187.41</v>
      </c>
      <c r="D82" s="24">
        <v>5105.82</v>
      </c>
      <c r="E82" s="24">
        <v>5073.41</v>
      </c>
      <c r="F82" s="24">
        <v>5075.6000000000004</v>
      </c>
      <c r="G82" s="24">
        <v>5140.72</v>
      </c>
      <c r="H82" s="24">
        <v>5221.9399999999996</v>
      </c>
      <c r="I82" s="24">
        <v>5380.93</v>
      </c>
      <c r="J82" s="24">
        <v>5505.1</v>
      </c>
      <c r="K82" s="24">
        <v>5535.07</v>
      </c>
      <c r="L82" s="24">
        <v>5578.49</v>
      </c>
      <c r="M82" s="24">
        <v>5602.84</v>
      </c>
      <c r="N82" s="24">
        <v>5600.26</v>
      </c>
      <c r="O82" s="24">
        <v>5599.89</v>
      </c>
      <c r="P82" s="24">
        <v>5605.9</v>
      </c>
      <c r="Q82" s="24">
        <v>5606.97</v>
      </c>
      <c r="R82" s="24">
        <v>5602.4</v>
      </c>
      <c r="S82" s="24">
        <v>5602.41</v>
      </c>
      <c r="T82" s="24">
        <v>5587.78</v>
      </c>
      <c r="U82" s="24">
        <v>5574.08</v>
      </c>
      <c r="V82" s="24">
        <v>5621.82</v>
      </c>
      <c r="W82" s="24">
        <v>5637.05</v>
      </c>
      <c r="X82" s="24">
        <v>5640.82</v>
      </c>
      <c r="Y82" s="24">
        <v>5500.21</v>
      </c>
      <c r="Z82" s="24">
        <v>5383.88</v>
      </c>
    </row>
    <row r="83" spans="2:26" x14ac:dyDescent="0.25">
      <c r="B83" s="36">
        <v>5</v>
      </c>
      <c r="C83" s="24">
        <v>5387.8</v>
      </c>
      <c r="D83" s="24">
        <v>5239.3</v>
      </c>
      <c r="E83" s="24">
        <v>5188.45</v>
      </c>
      <c r="F83" s="24">
        <v>5181.75</v>
      </c>
      <c r="G83" s="24">
        <v>5249.47</v>
      </c>
      <c r="H83" s="24">
        <v>5394.36</v>
      </c>
      <c r="I83" s="24">
        <v>5456.59</v>
      </c>
      <c r="J83" s="24">
        <v>5582.05</v>
      </c>
      <c r="K83" s="24">
        <v>5673.9</v>
      </c>
      <c r="L83" s="24">
        <v>5688.64</v>
      </c>
      <c r="M83" s="24">
        <v>5697.02</v>
      </c>
      <c r="N83" s="24">
        <v>5732.16</v>
      </c>
      <c r="O83" s="24">
        <v>5716.35</v>
      </c>
      <c r="P83" s="24">
        <v>5732.37</v>
      </c>
      <c r="Q83" s="24">
        <v>5724.72</v>
      </c>
      <c r="R83" s="24">
        <v>5712.89</v>
      </c>
      <c r="S83" s="24">
        <v>5716.52</v>
      </c>
      <c r="T83" s="24">
        <v>5721.03</v>
      </c>
      <c r="U83" s="24">
        <v>5742.48</v>
      </c>
      <c r="V83" s="24">
        <v>5738.36</v>
      </c>
      <c r="W83" s="24">
        <v>5742.33</v>
      </c>
      <c r="X83" s="24">
        <v>5742.71</v>
      </c>
      <c r="Y83" s="24">
        <v>5571.95</v>
      </c>
      <c r="Z83" s="24">
        <v>5483.19</v>
      </c>
    </row>
    <row r="84" spans="2:26" x14ac:dyDescent="0.25">
      <c r="B84" s="36">
        <v>6</v>
      </c>
      <c r="C84" s="24">
        <v>5471.88</v>
      </c>
      <c r="D84" s="24">
        <v>5437.12</v>
      </c>
      <c r="E84" s="24">
        <v>5365.63</v>
      </c>
      <c r="F84" s="24">
        <v>5248.2</v>
      </c>
      <c r="G84" s="24">
        <v>5261.87</v>
      </c>
      <c r="H84" s="24">
        <v>5385.95</v>
      </c>
      <c r="I84" s="24">
        <v>5433.13</v>
      </c>
      <c r="J84" s="24">
        <v>5500.31</v>
      </c>
      <c r="K84" s="24">
        <v>5710.67</v>
      </c>
      <c r="L84" s="24">
        <v>5779.45</v>
      </c>
      <c r="M84" s="24">
        <v>5799.15</v>
      </c>
      <c r="N84" s="24">
        <v>5787.65</v>
      </c>
      <c r="O84" s="24">
        <v>5767.07</v>
      </c>
      <c r="P84" s="24">
        <v>5765.66</v>
      </c>
      <c r="Q84" s="24">
        <v>5761.51</v>
      </c>
      <c r="R84" s="24">
        <v>5766.17</v>
      </c>
      <c r="S84" s="24">
        <v>5761.38</v>
      </c>
      <c r="T84" s="24">
        <v>5753.85</v>
      </c>
      <c r="U84" s="24">
        <v>5759.24</v>
      </c>
      <c r="V84" s="24">
        <v>5785.38</v>
      </c>
      <c r="W84" s="24">
        <v>5784.28</v>
      </c>
      <c r="X84" s="24">
        <v>5757.41</v>
      </c>
      <c r="Y84" s="24">
        <v>5646.3</v>
      </c>
      <c r="Z84" s="24">
        <v>5515.55</v>
      </c>
    </row>
    <row r="85" spans="2:26" x14ac:dyDescent="0.25">
      <c r="B85" s="36">
        <v>7</v>
      </c>
      <c r="C85" s="24">
        <v>5436</v>
      </c>
      <c r="D85" s="24">
        <v>5325.39</v>
      </c>
      <c r="E85" s="24">
        <v>5222.5</v>
      </c>
      <c r="F85" s="24">
        <v>5175.07</v>
      </c>
      <c r="G85" s="24">
        <v>5166.42</v>
      </c>
      <c r="H85" s="24">
        <v>5146.67</v>
      </c>
      <c r="I85" s="24">
        <v>5295.33</v>
      </c>
      <c r="J85" s="24">
        <v>5387.14</v>
      </c>
      <c r="K85" s="24">
        <v>5456.95</v>
      </c>
      <c r="L85" s="24">
        <v>5537.38</v>
      </c>
      <c r="M85" s="24">
        <v>5547.48</v>
      </c>
      <c r="N85" s="24">
        <v>5548.49</v>
      </c>
      <c r="O85" s="24">
        <v>5541.97</v>
      </c>
      <c r="P85" s="24">
        <v>5536.69</v>
      </c>
      <c r="Q85" s="24">
        <v>5535.41</v>
      </c>
      <c r="R85" s="24">
        <v>5544.73</v>
      </c>
      <c r="S85" s="24">
        <v>5557.1</v>
      </c>
      <c r="T85" s="24">
        <v>5651.09</v>
      </c>
      <c r="U85" s="24">
        <v>5669.87</v>
      </c>
      <c r="V85" s="24">
        <v>5689.76</v>
      </c>
      <c r="W85" s="24">
        <v>5720.61</v>
      </c>
      <c r="X85" s="24">
        <v>5680.84</v>
      </c>
      <c r="Y85" s="24">
        <v>5520.99</v>
      </c>
      <c r="Z85" s="24">
        <v>5439.42</v>
      </c>
    </row>
    <row r="86" spans="2:26" x14ac:dyDescent="0.25">
      <c r="B86" s="36">
        <v>8</v>
      </c>
      <c r="C86" s="24">
        <v>5433.99</v>
      </c>
      <c r="D86" s="24">
        <v>5365.47</v>
      </c>
      <c r="E86" s="24">
        <v>5259.67</v>
      </c>
      <c r="F86" s="24">
        <v>5105.8100000000004</v>
      </c>
      <c r="G86" s="24">
        <v>5105.1099999999997</v>
      </c>
      <c r="H86" s="24">
        <v>5133.95</v>
      </c>
      <c r="I86" s="24">
        <v>5352.24</v>
      </c>
      <c r="J86" s="24">
        <v>5429.78</v>
      </c>
      <c r="K86" s="24">
        <v>5547.52</v>
      </c>
      <c r="L86" s="24">
        <v>5666.69</v>
      </c>
      <c r="M86" s="24">
        <v>5680.04</v>
      </c>
      <c r="N86" s="24">
        <v>5678.28</v>
      </c>
      <c r="O86" s="24">
        <v>5667.27</v>
      </c>
      <c r="P86" s="24">
        <v>5667.11</v>
      </c>
      <c r="Q86" s="24">
        <v>5667.33</v>
      </c>
      <c r="R86" s="24">
        <v>5671.4</v>
      </c>
      <c r="S86" s="24">
        <v>5674.42</v>
      </c>
      <c r="T86" s="24">
        <v>5655.97</v>
      </c>
      <c r="U86" s="24">
        <v>5680.42</v>
      </c>
      <c r="V86" s="24">
        <v>5708.51</v>
      </c>
      <c r="W86" s="24">
        <v>5704.15</v>
      </c>
      <c r="X86" s="24">
        <v>5647.83</v>
      </c>
      <c r="Y86" s="24">
        <v>5545.03</v>
      </c>
      <c r="Z86" s="24">
        <v>5472.5</v>
      </c>
    </row>
    <row r="87" spans="2:26" x14ac:dyDescent="0.25">
      <c r="B87" s="36">
        <v>9</v>
      </c>
      <c r="C87" s="24">
        <v>5454.56</v>
      </c>
      <c r="D87" s="24">
        <v>5396.95</v>
      </c>
      <c r="E87" s="24">
        <v>5353.4</v>
      </c>
      <c r="F87" s="24">
        <v>5323.09</v>
      </c>
      <c r="G87" s="24">
        <v>5311.28</v>
      </c>
      <c r="H87" s="24">
        <v>5320.47</v>
      </c>
      <c r="I87" s="24">
        <v>5366.5</v>
      </c>
      <c r="J87" s="24">
        <v>5433.95</v>
      </c>
      <c r="K87" s="24">
        <v>5607.01</v>
      </c>
      <c r="L87" s="24">
        <v>5659.11</v>
      </c>
      <c r="M87" s="24">
        <v>5688.4</v>
      </c>
      <c r="N87" s="24">
        <v>5674.44</v>
      </c>
      <c r="O87" s="24">
        <v>5668.65</v>
      </c>
      <c r="P87" s="24">
        <v>5669.39</v>
      </c>
      <c r="Q87" s="24">
        <v>5669.77</v>
      </c>
      <c r="R87" s="24">
        <v>5671.09</v>
      </c>
      <c r="S87" s="24">
        <v>5654.41</v>
      </c>
      <c r="T87" s="24">
        <v>5656.29</v>
      </c>
      <c r="U87" s="24">
        <v>5673.2</v>
      </c>
      <c r="V87" s="24">
        <v>5705.25</v>
      </c>
      <c r="W87" s="24">
        <v>5735.7</v>
      </c>
      <c r="X87" s="24">
        <v>5702.99</v>
      </c>
      <c r="Y87" s="24">
        <v>5622.81</v>
      </c>
      <c r="Z87" s="24">
        <v>5524.08</v>
      </c>
    </row>
    <row r="88" spans="2:26" x14ac:dyDescent="0.25">
      <c r="B88" s="36">
        <v>10</v>
      </c>
      <c r="C88" s="24">
        <v>5497.76</v>
      </c>
      <c r="D88" s="24">
        <v>5391.84</v>
      </c>
      <c r="E88" s="24">
        <v>5339.68</v>
      </c>
      <c r="F88" s="24">
        <v>5315.17</v>
      </c>
      <c r="G88" s="24">
        <v>5357.86</v>
      </c>
      <c r="H88" s="24">
        <v>5438.28</v>
      </c>
      <c r="I88" s="24">
        <v>5539.38</v>
      </c>
      <c r="J88" s="24">
        <v>5637.12</v>
      </c>
      <c r="K88" s="24">
        <v>5732</v>
      </c>
      <c r="L88" s="24">
        <v>5731.45</v>
      </c>
      <c r="M88" s="24">
        <v>5711.28</v>
      </c>
      <c r="N88" s="24">
        <v>5752.6</v>
      </c>
      <c r="O88" s="24">
        <v>5751.54</v>
      </c>
      <c r="P88" s="24">
        <v>5760.35</v>
      </c>
      <c r="Q88" s="24">
        <v>5750.99</v>
      </c>
      <c r="R88" s="24">
        <v>5753.05</v>
      </c>
      <c r="S88" s="24">
        <v>5741.91</v>
      </c>
      <c r="T88" s="24">
        <v>5733.24</v>
      </c>
      <c r="U88" s="24">
        <v>5744.29</v>
      </c>
      <c r="V88" s="24">
        <v>5737.9</v>
      </c>
      <c r="W88" s="24">
        <v>5730.32</v>
      </c>
      <c r="X88" s="24">
        <v>5718.45</v>
      </c>
      <c r="Y88" s="24">
        <v>5551.62</v>
      </c>
      <c r="Z88" s="24">
        <v>5482.96</v>
      </c>
    </row>
    <row r="89" spans="2:26" x14ac:dyDescent="0.25">
      <c r="B89" s="36">
        <v>11</v>
      </c>
      <c r="C89" s="24">
        <v>5200.47</v>
      </c>
      <c r="D89" s="24">
        <v>5089.07</v>
      </c>
      <c r="E89" s="24">
        <v>5062.3</v>
      </c>
      <c r="F89" s="24">
        <v>5035.2299999999996</v>
      </c>
      <c r="G89" s="24">
        <v>5068.8599999999997</v>
      </c>
      <c r="H89" s="24">
        <v>5177.0600000000004</v>
      </c>
      <c r="I89" s="24">
        <v>5405.86</v>
      </c>
      <c r="J89" s="24">
        <v>5541.01</v>
      </c>
      <c r="K89" s="24">
        <v>5570.6</v>
      </c>
      <c r="L89" s="24">
        <v>5603.75</v>
      </c>
      <c r="M89" s="24">
        <v>5593.48</v>
      </c>
      <c r="N89" s="24">
        <v>5627.49</v>
      </c>
      <c r="O89" s="24">
        <v>5631.68</v>
      </c>
      <c r="P89" s="24">
        <v>5633.22</v>
      </c>
      <c r="Q89" s="24">
        <v>5607.46</v>
      </c>
      <c r="R89" s="24">
        <v>5570.54</v>
      </c>
      <c r="S89" s="24">
        <v>5549.85</v>
      </c>
      <c r="T89" s="24">
        <v>5548.21</v>
      </c>
      <c r="U89" s="24">
        <v>5549.17</v>
      </c>
      <c r="V89" s="24">
        <v>5643.47</v>
      </c>
      <c r="W89" s="24">
        <v>5569.79</v>
      </c>
      <c r="X89" s="24">
        <v>5572.97</v>
      </c>
      <c r="Y89" s="24">
        <v>5485.86</v>
      </c>
      <c r="Z89" s="24">
        <v>5290.27</v>
      </c>
    </row>
    <row r="90" spans="2:26" x14ac:dyDescent="0.25">
      <c r="B90" s="36">
        <v>12</v>
      </c>
      <c r="C90" s="24">
        <v>5197.58</v>
      </c>
      <c r="D90" s="24">
        <v>5082.3100000000004</v>
      </c>
      <c r="E90" s="24">
        <v>5032.04</v>
      </c>
      <c r="F90" s="24">
        <v>5000.29</v>
      </c>
      <c r="G90" s="24">
        <v>5094.3100000000004</v>
      </c>
      <c r="H90" s="24">
        <v>5258.45</v>
      </c>
      <c r="I90" s="24">
        <v>5489.12</v>
      </c>
      <c r="J90" s="24">
        <v>5610.42</v>
      </c>
      <c r="K90" s="24">
        <v>5739.23</v>
      </c>
      <c r="L90" s="24">
        <v>5797.44</v>
      </c>
      <c r="M90" s="24">
        <v>5786.08</v>
      </c>
      <c r="N90" s="24">
        <v>5795.21</v>
      </c>
      <c r="O90" s="24">
        <v>5795.7</v>
      </c>
      <c r="P90" s="24">
        <v>5799.05</v>
      </c>
      <c r="Q90" s="24">
        <v>5730.28</v>
      </c>
      <c r="R90" s="24">
        <v>5719.44</v>
      </c>
      <c r="S90" s="24">
        <v>5669.99</v>
      </c>
      <c r="T90" s="24">
        <v>5669.5</v>
      </c>
      <c r="U90" s="24">
        <v>5697.47</v>
      </c>
      <c r="V90" s="24">
        <v>5682.89</v>
      </c>
      <c r="W90" s="24">
        <v>5661.89</v>
      </c>
      <c r="X90" s="24">
        <v>5655.15</v>
      </c>
      <c r="Y90" s="24">
        <v>5539.69</v>
      </c>
      <c r="Z90" s="24">
        <v>5481.72</v>
      </c>
    </row>
    <row r="91" spans="2:26" x14ac:dyDescent="0.25">
      <c r="B91" s="36">
        <v>13</v>
      </c>
      <c r="C91" s="24">
        <v>5460.37</v>
      </c>
      <c r="D91" s="24">
        <v>5249.64</v>
      </c>
      <c r="E91" s="24">
        <v>5122.5600000000004</v>
      </c>
      <c r="F91" s="24">
        <v>5100.1499999999996</v>
      </c>
      <c r="G91" s="24">
        <v>5105.53</v>
      </c>
      <c r="H91" s="24">
        <v>5137.7700000000004</v>
      </c>
      <c r="I91" s="24">
        <v>5345.16</v>
      </c>
      <c r="J91" s="24">
        <v>5472.38</v>
      </c>
      <c r="K91" s="24">
        <v>5577.45</v>
      </c>
      <c r="L91" s="24">
        <v>5736.36</v>
      </c>
      <c r="M91" s="24">
        <v>5740.86</v>
      </c>
      <c r="N91" s="24">
        <v>5739.56</v>
      </c>
      <c r="O91" s="24">
        <v>5720.85</v>
      </c>
      <c r="P91" s="24">
        <v>5713.47</v>
      </c>
      <c r="Q91" s="24">
        <v>5718.52</v>
      </c>
      <c r="R91" s="24">
        <v>5708.66</v>
      </c>
      <c r="S91" s="24">
        <v>5677.83</v>
      </c>
      <c r="T91" s="24">
        <v>5639.85</v>
      </c>
      <c r="U91" s="24">
        <v>5639.39</v>
      </c>
      <c r="V91" s="24">
        <v>5671.38</v>
      </c>
      <c r="W91" s="24">
        <v>5679.38</v>
      </c>
      <c r="X91" s="24">
        <v>5637.65</v>
      </c>
      <c r="Y91" s="24">
        <v>5534.7</v>
      </c>
      <c r="Z91" s="24">
        <v>5487.01</v>
      </c>
    </row>
    <row r="92" spans="2:26" x14ac:dyDescent="0.25">
      <c r="B92" s="36">
        <v>14</v>
      </c>
      <c r="C92" s="24">
        <v>5358.39</v>
      </c>
      <c r="D92" s="24">
        <v>5181.29</v>
      </c>
      <c r="E92" s="24">
        <v>5112.2</v>
      </c>
      <c r="F92" s="24">
        <v>5095.22</v>
      </c>
      <c r="G92" s="24">
        <v>5093.25</v>
      </c>
      <c r="H92" s="24">
        <v>5041.76</v>
      </c>
      <c r="I92" s="24">
        <v>5043.28</v>
      </c>
      <c r="J92" s="24">
        <v>5248.39</v>
      </c>
      <c r="K92" s="24">
        <v>5458.85</v>
      </c>
      <c r="L92" s="24">
        <v>5524.87</v>
      </c>
      <c r="M92" s="24">
        <v>5540.35</v>
      </c>
      <c r="N92" s="24">
        <v>5542.53</v>
      </c>
      <c r="O92" s="24">
        <v>5537.41</v>
      </c>
      <c r="P92" s="24">
        <v>5537.67</v>
      </c>
      <c r="Q92" s="24">
        <v>5537.4</v>
      </c>
      <c r="R92" s="24">
        <v>5551.05</v>
      </c>
      <c r="S92" s="24">
        <v>5558.3</v>
      </c>
      <c r="T92" s="24">
        <v>5543.4</v>
      </c>
      <c r="U92" s="24">
        <v>5575.08</v>
      </c>
      <c r="V92" s="24">
        <v>5629.14</v>
      </c>
      <c r="W92" s="24">
        <v>5635.35</v>
      </c>
      <c r="X92" s="24">
        <v>5586.9</v>
      </c>
      <c r="Y92" s="24">
        <v>5513.31</v>
      </c>
      <c r="Z92" s="24">
        <v>5464.4</v>
      </c>
    </row>
    <row r="93" spans="2:26" x14ac:dyDescent="0.25">
      <c r="B93" s="36">
        <v>15</v>
      </c>
      <c r="C93" s="24">
        <v>5324.3</v>
      </c>
      <c r="D93" s="24">
        <v>5142.8599999999997</v>
      </c>
      <c r="E93" s="24">
        <v>5093.82</v>
      </c>
      <c r="F93" s="24">
        <v>5077.24</v>
      </c>
      <c r="G93" s="24">
        <v>5137.33</v>
      </c>
      <c r="H93" s="24">
        <v>5245.59</v>
      </c>
      <c r="I93" s="24">
        <v>5456.89</v>
      </c>
      <c r="J93" s="24">
        <v>5562.43</v>
      </c>
      <c r="K93" s="24">
        <v>5762.14</v>
      </c>
      <c r="L93" s="24">
        <v>5777.79</v>
      </c>
      <c r="M93" s="24">
        <v>5760.47</v>
      </c>
      <c r="N93" s="24">
        <v>5770.07</v>
      </c>
      <c r="O93" s="24">
        <v>5766.29</v>
      </c>
      <c r="P93" s="24">
        <v>5779.17</v>
      </c>
      <c r="Q93" s="24">
        <v>5743.26</v>
      </c>
      <c r="R93" s="24">
        <v>5711.93</v>
      </c>
      <c r="S93" s="24">
        <v>5707.74</v>
      </c>
      <c r="T93" s="24">
        <v>5704.75</v>
      </c>
      <c r="U93" s="24">
        <v>5677.66</v>
      </c>
      <c r="V93" s="24">
        <v>5683.99</v>
      </c>
      <c r="W93" s="24">
        <v>5680.94</v>
      </c>
      <c r="X93" s="24">
        <v>5686.24</v>
      </c>
      <c r="Y93" s="24">
        <v>5523.27</v>
      </c>
      <c r="Z93" s="24">
        <v>5462</v>
      </c>
    </row>
    <row r="94" spans="2:26" x14ac:dyDescent="0.25">
      <c r="B94" s="36">
        <v>16</v>
      </c>
      <c r="C94" s="24">
        <v>5233.0600000000004</v>
      </c>
      <c r="D94" s="24">
        <v>5170.8100000000004</v>
      </c>
      <c r="E94" s="24">
        <v>5106.7</v>
      </c>
      <c r="F94" s="24">
        <v>5098.25</v>
      </c>
      <c r="G94" s="24">
        <v>5155.8599999999997</v>
      </c>
      <c r="H94" s="24">
        <v>5322.31</v>
      </c>
      <c r="I94" s="24">
        <v>5466.05</v>
      </c>
      <c r="J94" s="24">
        <v>5536.4</v>
      </c>
      <c r="K94" s="24">
        <v>5651.91</v>
      </c>
      <c r="L94" s="24">
        <v>5667.96</v>
      </c>
      <c r="M94" s="24">
        <v>5640.9</v>
      </c>
      <c r="N94" s="24">
        <v>5642.38</v>
      </c>
      <c r="O94" s="24">
        <v>5633.38</v>
      </c>
      <c r="P94" s="24">
        <v>5672.61</v>
      </c>
      <c r="Q94" s="24">
        <v>5649.15</v>
      </c>
      <c r="R94" s="24">
        <v>5616.85</v>
      </c>
      <c r="S94" s="24">
        <v>5580.39</v>
      </c>
      <c r="T94" s="24">
        <v>5565.28</v>
      </c>
      <c r="U94" s="24">
        <v>5565.7</v>
      </c>
      <c r="V94" s="24">
        <v>5578.87</v>
      </c>
      <c r="W94" s="24">
        <v>5598.29</v>
      </c>
      <c r="X94" s="24">
        <v>5637.79</v>
      </c>
      <c r="Y94" s="24">
        <v>5500.4</v>
      </c>
      <c r="Z94" s="24">
        <v>5370.84</v>
      </c>
    </row>
    <row r="95" spans="2:26" x14ac:dyDescent="0.25">
      <c r="B95" s="36">
        <v>17</v>
      </c>
      <c r="C95" s="24">
        <v>5162.2</v>
      </c>
      <c r="D95" s="24">
        <v>5085.71</v>
      </c>
      <c r="E95" s="24">
        <v>5044.51</v>
      </c>
      <c r="F95" s="24">
        <v>5011.96</v>
      </c>
      <c r="G95" s="24">
        <v>5062.32</v>
      </c>
      <c r="H95" s="24">
        <v>5191.68</v>
      </c>
      <c r="I95" s="24">
        <v>5449.16</v>
      </c>
      <c r="J95" s="24">
        <v>5520.35</v>
      </c>
      <c r="K95" s="24">
        <v>5580.53</v>
      </c>
      <c r="L95" s="24">
        <v>5654.82</v>
      </c>
      <c r="M95" s="24">
        <v>5605.71</v>
      </c>
      <c r="N95" s="24">
        <v>5660.74</v>
      </c>
      <c r="O95" s="24">
        <v>5647.18</v>
      </c>
      <c r="P95" s="24">
        <v>5664.78</v>
      </c>
      <c r="Q95" s="24">
        <v>5663.43</v>
      </c>
      <c r="R95" s="24">
        <v>5623.72</v>
      </c>
      <c r="S95" s="24">
        <v>5581.79</v>
      </c>
      <c r="T95" s="24">
        <v>5562.37</v>
      </c>
      <c r="U95" s="24">
        <v>5565.72</v>
      </c>
      <c r="V95" s="24">
        <v>5583.09</v>
      </c>
      <c r="W95" s="24">
        <v>5588.68</v>
      </c>
      <c r="X95" s="24">
        <v>5635.18</v>
      </c>
      <c r="Y95" s="24">
        <v>5492.44</v>
      </c>
      <c r="Z95" s="24">
        <v>5346.46</v>
      </c>
    </row>
    <row r="96" spans="2:26" x14ac:dyDescent="0.25">
      <c r="B96" s="36">
        <v>18</v>
      </c>
      <c r="C96" s="24">
        <v>5214.1000000000004</v>
      </c>
      <c r="D96" s="24">
        <v>5146.03</v>
      </c>
      <c r="E96" s="24">
        <v>5047.7</v>
      </c>
      <c r="F96" s="24">
        <v>5037.24</v>
      </c>
      <c r="G96" s="24">
        <v>5134.9399999999996</v>
      </c>
      <c r="H96" s="24">
        <v>5245.22</v>
      </c>
      <c r="I96" s="24">
        <v>5461.84</v>
      </c>
      <c r="J96" s="24">
        <v>5525.32</v>
      </c>
      <c r="K96" s="24">
        <v>5653.39</v>
      </c>
      <c r="L96" s="24">
        <v>5677.73</v>
      </c>
      <c r="M96" s="24">
        <v>5658.92</v>
      </c>
      <c r="N96" s="24">
        <v>5666.26</v>
      </c>
      <c r="O96" s="24">
        <v>5660.9</v>
      </c>
      <c r="P96" s="24">
        <v>5673.67</v>
      </c>
      <c r="Q96" s="24">
        <v>5672.97</v>
      </c>
      <c r="R96" s="24">
        <v>5668.19</v>
      </c>
      <c r="S96" s="24">
        <v>5682.26</v>
      </c>
      <c r="T96" s="24">
        <v>5688.42</v>
      </c>
      <c r="U96" s="24">
        <v>5694.41</v>
      </c>
      <c r="V96" s="24">
        <v>5728.08</v>
      </c>
      <c r="W96" s="24">
        <v>5706.71</v>
      </c>
      <c r="X96" s="24">
        <v>5717.95</v>
      </c>
      <c r="Y96" s="24">
        <v>5540.1</v>
      </c>
      <c r="Z96" s="24">
        <v>5461.17</v>
      </c>
    </row>
    <row r="97" spans="2:26" x14ac:dyDescent="0.25">
      <c r="B97" s="36">
        <v>19</v>
      </c>
      <c r="C97" s="24">
        <v>5219.24</v>
      </c>
      <c r="D97" s="24">
        <v>5079</v>
      </c>
      <c r="E97" s="24">
        <v>5010.72</v>
      </c>
      <c r="F97" s="24">
        <v>4989.2299999999996</v>
      </c>
      <c r="G97" s="24">
        <v>5025.6400000000003</v>
      </c>
      <c r="H97" s="24">
        <v>5327.47</v>
      </c>
      <c r="I97" s="24">
        <v>5463.73</v>
      </c>
      <c r="J97" s="24">
        <v>5645.44</v>
      </c>
      <c r="K97" s="24">
        <v>5775.15</v>
      </c>
      <c r="L97" s="24">
        <v>5802.52</v>
      </c>
      <c r="M97" s="24">
        <v>5789.84</v>
      </c>
      <c r="N97" s="24">
        <v>5803.24</v>
      </c>
      <c r="O97" s="24">
        <v>5799.13</v>
      </c>
      <c r="P97" s="24">
        <v>5804.9</v>
      </c>
      <c r="Q97" s="24">
        <v>5791.43</v>
      </c>
      <c r="R97" s="24">
        <v>5789.24</v>
      </c>
      <c r="S97" s="24">
        <v>5778.8</v>
      </c>
      <c r="T97" s="24">
        <v>5767.18</v>
      </c>
      <c r="U97" s="24">
        <v>5761</v>
      </c>
      <c r="V97" s="24">
        <v>5770.81</v>
      </c>
      <c r="W97" s="24">
        <v>5763.99</v>
      </c>
      <c r="X97" s="24">
        <v>5756.1</v>
      </c>
      <c r="Y97" s="24">
        <v>5605.06</v>
      </c>
      <c r="Z97" s="24">
        <v>5471.24</v>
      </c>
    </row>
    <row r="98" spans="2:26" x14ac:dyDescent="0.25">
      <c r="B98" s="36">
        <v>20</v>
      </c>
      <c r="C98" s="24">
        <v>5495.31</v>
      </c>
      <c r="D98" s="24">
        <v>5421.2</v>
      </c>
      <c r="E98" s="24">
        <v>5367.14</v>
      </c>
      <c r="F98" s="24">
        <v>5258.68</v>
      </c>
      <c r="G98" s="24">
        <v>5274.15</v>
      </c>
      <c r="H98" s="24">
        <v>5335.72</v>
      </c>
      <c r="I98" s="24">
        <v>5433.07</v>
      </c>
      <c r="J98" s="24">
        <v>5581.35</v>
      </c>
      <c r="K98" s="24">
        <v>5727.73</v>
      </c>
      <c r="L98" s="24">
        <v>5825.27</v>
      </c>
      <c r="M98" s="24">
        <v>5849.4</v>
      </c>
      <c r="N98" s="24">
        <v>5833.6</v>
      </c>
      <c r="O98" s="24">
        <v>5772.56</v>
      </c>
      <c r="P98" s="24">
        <v>5746.57</v>
      </c>
      <c r="Q98" s="24">
        <v>5741.57</v>
      </c>
      <c r="R98" s="24">
        <v>5716.01</v>
      </c>
      <c r="S98" s="24">
        <v>5710.37</v>
      </c>
      <c r="T98" s="24">
        <v>5693.73</v>
      </c>
      <c r="U98" s="24">
        <v>5709.27</v>
      </c>
      <c r="V98" s="24">
        <v>5754.14</v>
      </c>
      <c r="W98" s="24">
        <v>5758.77</v>
      </c>
      <c r="X98" s="24">
        <v>5707.21</v>
      </c>
      <c r="Y98" s="24">
        <v>5574.25</v>
      </c>
      <c r="Z98" s="24">
        <v>5457.04</v>
      </c>
    </row>
    <row r="99" spans="2:26" x14ac:dyDescent="0.25">
      <c r="B99" s="36">
        <v>21</v>
      </c>
      <c r="C99" s="24">
        <v>5452.06</v>
      </c>
      <c r="D99" s="24">
        <v>5339.14</v>
      </c>
      <c r="E99" s="24">
        <v>5228.63</v>
      </c>
      <c r="F99" s="24">
        <v>5147.76</v>
      </c>
      <c r="G99" s="24">
        <v>5157.84</v>
      </c>
      <c r="H99" s="24">
        <v>5134.58</v>
      </c>
      <c r="I99" s="24">
        <v>5230.6000000000004</v>
      </c>
      <c r="J99" s="24">
        <v>5442.23</v>
      </c>
      <c r="K99" s="24">
        <v>5555.59</v>
      </c>
      <c r="L99" s="24">
        <v>5654.55</v>
      </c>
      <c r="M99" s="24">
        <v>5679.2</v>
      </c>
      <c r="N99" s="24">
        <v>5687.52</v>
      </c>
      <c r="O99" s="24">
        <v>5680.66</v>
      </c>
      <c r="P99" s="24">
        <v>5669.01</v>
      </c>
      <c r="Q99" s="24">
        <v>5676.17</v>
      </c>
      <c r="R99" s="24">
        <v>5686.7</v>
      </c>
      <c r="S99" s="24">
        <v>5692.76</v>
      </c>
      <c r="T99" s="24">
        <v>5684.5</v>
      </c>
      <c r="U99" s="24">
        <v>5742.37</v>
      </c>
      <c r="V99" s="24">
        <v>5808.31</v>
      </c>
      <c r="W99" s="24">
        <v>5810.44</v>
      </c>
      <c r="X99" s="24">
        <v>5743.65</v>
      </c>
      <c r="Y99" s="24">
        <v>5614.11</v>
      </c>
      <c r="Z99" s="24">
        <v>5471.67</v>
      </c>
    </row>
    <row r="100" spans="2:26" x14ac:dyDescent="0.25">
      <c r="B100" s="36">
        <v>22</v>
      </c>
      <c r="C100" s="24">
        <v>5315.44</v>
      </c>
      <c r="D100" s="24">
        <v>5172.63</v>
      </c>
      <c r="E100" s="24">
        <v>5121.41</v>
      </c>
      <c r="F100" s="24">
        <v>5116.51</v>
      </c>
      <c r="G100" s="24">
        <v>5132.2299999999996</v>
      </c>
      <c r="H100" s="24">
        <v>5208.3599999999997</v>
      </c>
      <c r="I100" s="24">
        <v>5457.32</v>
      </c>
      <c r="J100" s="24">
        <v>5593.7</v>
      </c>
      <c r="K100" s="24">
        <v>5759.8</v>
      </c>
      <c r="L100" s="24">
        <v>5775.34</v>
      </c>
      <c r="M100" s="24">
        <v>5766.98</v>
      </c>
      <c r="N100" s="24">
        <v>5766.81</v>
      </c>
      <c r="O100" s="24">
        <v>5733.09</v>
      </c>
      <c r="P100" s="24">
        <v>5759.47</v>
      </c>
      <c r="Q100" s="24">
        <v>5740.54</v>
      </c>
      <c r="R100" s="24">
        <v>5731.13</v>
      </c>
      <c r="S100" s="24">
        <v>5729.43</v>
      </c>
      <c r="T100" s="24">
        <v>5748.84</v>
      </c>
      <c r="U100" s="24">
        <v>5765.39</v>
      </c>
      <c r="V100" s="24">
        <v>5757.66</v>
      </c>
      <c r="W100" s="24">
        <v>5760.33</v>
      </c>
      <c r="X100" s="24">
        <v>5762.33</v>
      </c>
      <c r="Y100" s="24">
        <v>5559.05</v>
      </c>
      <c r="Z100" s="24">
        <v>5447.08</v>
      </c>
    </row>
    <row r="101" spans="2:26" x14ac:dyDescent="0.25">
      <c r="B101" s="36">
        <v>23</v>
      </c>
      <c r="C101" s="24">
        <v>5335.99</v>
      </c>
      <c r="D101" s="24">
        <v>5185.7700000000004</v>
      </c>
      <c r="E101" s="24">
        <v>5111.79</v>
      </c>
      <c r="F101" s="24">
        <v>5094.8100000000004</v>
      </c>
      <c r="G101" s="24">
        <v>5260.91</v>
      </c>
      <c r="H101" s="24">
        <v>5424.35</v>
      </c>
      <c r="I101" s="24">
        <v>5485.2</v>
      </c>
      <c r="J101" s="24">
        <v>5600.64</v>
      </c>
      <c r="K101" s="24">
        <v>5734.16</v>
      </c>
      <c r="L101" s="24">
        <v>5765.46</v>
      </c>
      <c r="M101" s="24">
        <v>5692.27</v>
      </c>
      <c r="N101" s="24">
        <v>5758.35</v>
      </c>
      <c r="O101" s="24">
        <v>5762.65</v>
      </c>
      <c r="P101" s="24">
        <v>5777.17</v>
      </c>
      <c r="Q101" s="24">
        <v>5763.14</v>
      </c>
      <c r="R101" s="24">
        <v>5751.58</v>
      </c>
      <c r="S101" s="24">
        <v>5745.38</v>
      </c>
      <c r="T101" s="24">
        <v>5714.17</v>
      </c>
      <c r="U101" s="24">
        <v>5727.35</v>
      </c>
      <c r="V101" s="24">
        <v>5729.83</v>
      </c>
      <c r="W101" s="24">
        <v>5695.66</v>
      </c>
      <c r="X101" s="24">
        <v>5680.23</v>
      </c>
      <c r="Y101" s="24">
        <v>5548.96</v>
      </c>
      <c r="Z101" s="24">
        <v>5368.08</v>
      </c>
    </row>
    <row r="102" spans="2:26" x14ac:dyDescent="0.25">
      <c r="B102" s="36">
        <v>24</v>
      </c>
      <c r="C102" s="24">
        <v>5300.73</v>
      </c>
      <c r="D102" s="24">
        <v>5111.97</v>
      </c>
      <c r="E102" s="24">
        <v>5096.72</v>
      </c>
      <c r="F102" s="24">
        <v>5071.28</v>
      </c>
      <c r="G102" s="24">
        <v>5103.38</v>
      </c>
      <c r="H102" s="24">
        <v>5299.7</v>
      </c>
      <c r="I102" s="24">
        <v>5537.24</v>
      </c>
      <c r="J102" s="24">
        <v>5659.03</v>
      </c>
      <c r="K102" s="24">
        <v>5731.49</v>
      </c>
      <c r="L102" s="24">
        <v>5730.62</v>
      </c>
      <c r="M102" s="24">
        <v>5718.53</v>
      </c>
      <c r="N102" s="24">
        <v>5717.78</v>
      </c>
      <c r="O102" s="24">
        <v>5711.47</v>
      </c>
      <c r="P102" s="24">
        <v>5711.11</v>
      </c>
      <c r="Q102" s="24">
        <v>5730.33</v>
      </c>
      <c r="R102" s="24">
        <v>5725.09</v>
      </c>
      <c r="S102" s="24">
        <v>5725.11</v>
      </c>
      <c r="T102" s="24">
        <v>5711.8</v>
      </c>
      <c r="U102" s="24">
        <v>5741.98</v>
      </c>
      <c r="V102" s="24">
        <v>5757.7</v>
      </c>
      <c r="W102" s="24">
        <v>5714.4</v>
      </c>
      <c r="X102" s="24">
        <v>5627.14</v>
      </c>
      <c r="Y102" s="24">
        <v>5544.43</v>
      </c>
      <c r="Z102" s="24">
        <v>5326.21</v>
      </c>
    </row>
    <row r="103" spans="2:26" x14ac:dyDescent="0.25">
      <c r="B103" s="36">
        <v>25</v>
      </c>
      <c r="C103" s="24">
        <v>5131.6099999999997</v>
      </c>
      <c r="D103" s="24">
        <v>5046.01</v>
      </c>
      <c r="E103" s="24">
        <v>5027.76</v>
      </c>
      <c r="F103" s="24">
        <v>5002.43</v>
      </c>
      <c r="G103" s="24">
        <v>5023.46</v>
      </c>
      <c r="H103" s="24">
        <v>5191.1899999999996</v>
      </c>
      <c r="I103" s="24">
        <v>5524.77</v>
      </c>
      <c r="J103" s="24">
        <v>5622.67</v>
      </c>
      <c r="K103" s="24">
        <v>5755.47</v>
      </c>
      <c r="L103" s="24">
        <v>5744.56</v>
      </c>
      <c r="M103" s="24">
        <v>5748.74</v>
      </c>
      <c r="N103" s="24">
        <v>5752.2</v>
      </c>
      <c r="O103" s="24">
        <v>5747.9</v>
      </c>
      <c r="P103" s="24">
        <v>5739.96</v>
      </c>
      <c r="Q103" s="24">
        <v>5733.5</v>
      </c>
      <c r="R103" s="24">
        <v>5758.39</v>
      </c>
      <c r="S103" s="24">
        <v>5738.55</v>
      </c>
      <c r="T103" s="24">
        <v>5755.95</v>
      </c>
      <c r="U103" s="24">
        <v>5761.91</v>
      </c>
      <c r="V103" s="24">
        <v>5772.57</v>
      </c>
      <c r="W103" s="24">
        <v>5757.38</v>
      </c>
      <c r="X103" s="24">
        <v>5715.71</v>
      </c>
      <c r="Y103" s="24">
        <v>5532.35</v>
      </c>
      <c r="Z103" s="24">
        <v>5280.44</v>
      </c>
    </row>
    <row r="104" spans="2:26" x14ac:dyDescent="0.25">
      <c r="B104" s="36">
        <v>26</v>
      </c>
      <c r="C104" s="24">
        <v>5214.63</v>
      </c>
      <c r="D104" s="24">
        <v>5119.2299999999996</v>
      </c>
      <c r="E104" s="24">
        <v>5070.6400000000003</v>
      </c>
      <c r="F104" s="24">
        <v>5045.28</v>
      </c>
      <c r="G104" s="24">
        <v>5092.5</v>
      </c>
      <c r="H104" s="24">
        <v>5224.17</v>
      </c>
      <c r="I104" s="24">
        <v>5578.69</v>
      </c>
      <c r="J104" s="24">
        <v>5682.46</v>
      </c>
      <c r="K104" s="24">
        <v>5798.77</v>
      </c>
      <c r="L104" s="24">
        <v>5807.8</v>
      </c>
      <c r="M104" s="24">
        <v>5802.33</v>
      </c>
      <c r="N104" s="24">
        <v>5806.6</v>
      </c>
      <c r="O104" s="24">
        <v>5800.83</v>
      </c>
      <c r="P104" s="24">
        <v>5792.24</v>
      </c>
      <c r="Q104" s="24">
        <v>5798.23</v>
      </c>
      <c r="R104" s="24">
        <v>5812.66</v>
      </c>
      <c r="S104" s="24">
        <v>5801.12</v>
      </c>
      <c r="T104" s="24">
        <v>5799.69</v>
      </c>
      <c r="U104" s="24">
        <v>5812.36</v>
      </c>
      <c r="V104" s="24">
        <v>5833.94</v>
      </c>
      <c r="W104" s="24">
        <v>5803.65</v>
      </c>
      <c r="X104" s="24">
        <v>5781.11</v>
      </c>
      <c r="Y104" s="24">
        <v>5660.17</v>
      </c>
      <c r="Z104" s="24">
        <v>5489.83</v>
      </c>
    </row>
    <row r="105" spans="2:26" x14ac:dyDescent="0.25">
      <c r="B105" s="36">
        <v>27</v>
      </c>
      <c r="C105" s="24">
        <v>5454.28</v>
      </c>
      <c r="D105" s="24">
        <v>5271.5</v>
      </c>
      <c r="E105" s="24">
        <v>5179.8599999999997</v>
      </c>
      <c r="F105" s="24">
        <v>5151.01</v>
      </c>
      <c r="G105" s="24">
        <v>5145.3599999999997</v>
      </c>
      <c r="H105" s="24">
        <v>5127</v>
      </c>
      <c r="I105" s="24">
        <v>5443.81</v>
      </c>
      <c r="J105" s="24">
        <v>5575.66</v>
      </c>
      <c r="K105" s="24">
        <v>5790.13</v>
      </c>
      <c r="L105" s="24">
        <v>5825.77</v>
      </c>
      <c r="M105" s="24">
        <v>5824.18</v>
      </c>
      <c r="N105" s="24">
        <v>5821.2</v>
      </c>
      <c r="O105" s="24">
        <v>5816.77</v>
      </c>
      <c r="P105" s="24">
        <v>5818.36</v>
      </c>
      <c r="Q105" s="24">
        <v>5823.64</v>
      </c>
      <c r="R105" s="24">
        <v>5831.18</v>
      </c>
      <c r="S105" s="24">
        <v>5837.46</v>
      </c>
      <c r="T105" s="24">
        <v>5811.39</v>
      </c>
      <c r="U105" s="24">
        <v>5806.38</v>
      </c>
      <c r="V105" s="24">
        <v>5816.38</v>
      </c>
      <c r="W105" s="24">
        <v>5837.64</v>
      </c>
      <c r="X105" s="24">
        <v>5796.88</v>
      </c>
      <c r="Y105" s="24">
        <v>5618.14</v>
      </c>
      <c r="Z105" s="24">
        <v>5459.31</v>
      </c>
    </row>
    <row r="106" spans="2:26" x14ac:dyDescent="0.25">
      <c r="B106" s="36">
        <v>28</v>
      </c>
      <c r="C106" s="24">
        <v>5402.51</v>
      </c>
      <c r="D106" s="24">
        <v>5250.68</v>
      </c>
      <c r="E106" s="24">
        <v>5148.79</v>
      </c>
      <c r="F106" s="24">
        <v>5129.96</v>
      </c>
      <c r="G106" s="24">
        <v>5115.08</v>
      </c>
      <c r="H106" s="24">
        <v>5101.67</v>
      </c>
      <c r="I106" s="24">
        <v>5323.02</v>
      </c>
      <c r="J106" s="24">
        <v>5462.76</v>
      </c>
      <c r="K106" s="24">
        <v>5669.48</v>
      </c>
      <c r="L106" s="24">
        <v>5778.94</v>
      </c>
      <c r="M106" s="24">
        <v>5784.67</v>
      </c>
      <c r="N106" s="24">
        <v>5785.23</v>
      </c>
      <c r="O106" s="24">
        <v>5784.62</v>
      </c>
      <c r="P106" s="24">
        <v>5786.88</v>
      </c>
      <c r="Q106" s="24">
        <v>5789.2</v>
      </c>
      <c r="R106" s="24">
        <v>5796.44</v>
      </c>
      <c r="S106" s="24">
        <v>5807.64</v>
      </c>
      <c r="T106" s="24">
        <v>5807.94</v>
      </c>
      <c r="U106" s="24">
        <v>5816.94</v>
      </c>
      <c r="V106" s="24">
        <v>5812.8</v>
      </c>
      <c r="W106" s="24">
        <v>5812.7</v>
      </c>
      <c r="X106" s="24">
        <v>5778.16</v>
      </c>
      <c r="Y106" s="24">
        <v>5653.86</v>
      </c>
      <c r="Z106" s="24">
        <v>5465.52</v>
      </c>
    </row>
    <row r="107" spans="2:26" x14ac:dyDescent="0.25">
      <c r="B107" s="36">
        <v>29</v>
      </c>
      <c r="C107" s="24">
        <v>5312.4</v>
      </c>
      <c r="D107" s="24">
        <v>5182.0600000000004</v>
      </c>
      <c r="E107" s="24">
        <v>5107.3999999999996</v>
      </c>
      <c r="F107" s="24">
        <v>5081.53</v>
      </c>
      <c r="G107" s="24">
        <v>5116.1000000000004</v>
      </c>
      <c r="H107" s="24">
        <v>5184.72</v>
      </c>
      <c r="I107" s="24">
        <v>5564.34</v>
      </c>
      <c r="J107" s="24">
        <v>5731.34</v>
      </c>
      <c r="K107" s="24">
        <v>5789.9</v>
      </c>
      <c r="L107" s="24">
        <v>5790.46</v>
      </c>
      <c r="M107" s="24">
        <v>5787.35</v>
      </c>
      <c r="N107" s="24">
        <v>5787.03</v>
      </c>
      <c r="O107" s="24">
        <v>5788.49</v>
      </c>
      <c r="P107" s="24">
        <v>5784.92</v>
      </c>
      <c r="Q107" s="24">
        <v>5788.58</v>
      </c>
      <c r="R107" s="24">
        <v>5795.09</v>
      </c>
      <c r="S107" s="24">
        <v>5792.64</v>
      </c>
      <c r="T107" s="24">
        <v>5780.35</v>
      </c>
      <c r="U107" s="24">
        <v>5776.36</v>
      </c>
      <c r="V107" s="24">
        <v>5788.34</v>
      </c>
      <c r="W107" s="24">
        <v>5763.95</v>
      </c>
      <c r="X107" s="24">
        <v>5743.36</v>
      </c>
      <c r="Y107" s="24">
        <v>5499.88</v>
      </c>
      <c r="Z107" s="24">
        <v>5255.81</v>
      </c>
    </row>
    <row r="108" spans="2:26" x14ac:dyDescent="0.25">
      <c r="B108" s="36">
        <v>30</v>
      </c>
      <c r="C108" s="24">
        <v>5244.76</v>
      </c>
      <c r="D108" s="24">
        <v>5126.32</v>
      </c>
      <c r="E108" s="24">
        <v>5119.43</v>
      </c>
      <c r="F108" s="24">
        <v>5106.03</v>
      </c>
      <c r="G108" s="24">
        <v>5143.2700000000004</v>
      </c>
      <c r="H108" s="24">
        <v>5311.3</v>
      </c>
      <c r="I108" s="24">
        <v>5576</v>
      </c>
      <c r="J108" s="24">
        <v>5761.15</v>
      </c>
      <c r="K108" s="24">
        <v>5836.52</v>
      </c>
      <c r="L108" s="24">
        <v>5835.86</v>
      </c>
      <c r="M108" s="24">
        <v>5835.44</v>
      </c>
      <c r="N108" s="24">
        <v>5837.81</v>
      </c>
      <c r="O108" s="24">
        <v>5839.59</v>
      </c>
      <c r="P108" s="24">
        <v>5846.17</v>
      </c>
      <c r="Q108" s="24">
        <v>5846.96</v>
      </c>
      <c r="R108" s="24">
        <v>5848.93</v>
      </c>
      <c r="S108" s="24">
        <v>5854.13</v>
      </c>
      <c r="T108" s="24">
        <v>5843.97</v>
      </c>
      <c r="U108" s="24">
        <v>5856.96</v>
      </c>
      <c r="V108" s="24">
        <v>5852</v>
      </c>
      <c r="W108" s="24">
        <v>5828.05</v>
      </c>
      <c r="X108" s="24">
        <v>5790.24</v>
      </c>
      <c r="Y108" s="24">
        <v>5666.5</v>
      </c>
      <c r="Z108" s="24">
        <v>5452.78</v>
      </c>
    </row>
    <row r="109" spans="2:26" x14ac:dyDescent="0.25">
      <c r="B109" s="36">
        <v>31</v>
      </c>
      <c r="C109" s="24">
        <v>5195.72</v>
      </c>
      <c r="D109" s="24">
        <v>5080.55</v>
      </c>
      <c r="E109" s="24">
        <v>5039.87</v>
      </c>
      <c r="F109" s="24">
        <v>5023.33</v>
      </c>
      <c r="G109" s="24">
        <v>5034.13</v>
      </c>
      <c r="H109" s="24">
        <v>5188.3500000000004</v>
      </c>
      <c r="I109" s="24">
        <v>5531.67</v>
      </c>
      <c r="J109" s="24">
        <v>5725.04</v>
      </c>
      <c r="K109" s="24">
        <v>5862.35</v>
      </c>
      <c r="L109" s="24">
        <v>5863.92</v>
      </c>
      <c r="M109" s="24">
        <v>5863.82</v>
      </c>
      <c r="N109" s="24">
        <v>5865.79</v>
      </c>
      <c r="O109" s="24">
        <v>5871.45</v>
      </c>
      <c r="P109" s="24">
        <v>5877.54</v>
      </c>
      <c r="Q109" s="24">
        <v>5882.16</v>
      </c>
      <c r="R109" s="24">
        <v>5892.99</v>
      </c>
      <c r="S109" s="24">
        <v>5896.83</v>
      </c>
      <c r="T109" s="24">
        <v>5886.16</v>
      </c>
      <c r="U109" s="24">
        <v>5881.65</v>
      </c>
      <c r="V109" s="24">
        <v>5887.14</v>
      </c>
      <c r="W109" s="24">
        <v>5876.15</v>
      </c>
      <c r="X109" s="24">
        <v>5840.67</v>
      </c>
      <c r="Y109" s="24">
        <v>5702.03</v>
      </c>
      <c r="Z109" s="24">
        <v>5519.72</v>
      </c>
    </row>
    <row r="112" spans="2:26" x14ac:dyDescent="0.25">
      <c r="B112" s="233" t="s">
        <v>14</v>
      </c>
      <c r="C112" s="235" t="s">
        <v>131</v>
      </c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7"/>
    </row>
    <row r="113" spans="2:26" x14ac:dyDescent="0.25">
      <c r="B113" s="234"/>
      <c r="C113" s="36" t="s">
        <v>15</v>
      </c>
      <c r="D113" s="36" t="s">
        <v>16</v>
      </c>
      <c r="E113" s="36" t="s">
        <v>17</v>
      </c>
      <c r="F113" s="36" t="s">
        <v>38</v>
      </c>
      <c r="G113" s="36" t="s">
        <v>18</v>
      </c>
      <c r="H113" s="36" t="s">
        <v>19</v>
      </c>
      <c r="I113" s="36" t="s">
        <v>20</v>
      </c>
      <c r="J113" s="36" t="s">
        <v>21</v>
      </c>
      <c r="K113" s="36" t="s">
        <v>22</v>
      </c>
      <c r="L113" s="36" t="s">
        <v>23</v>
      </c>
      <c r="M113" s="36" t="s">
        <v>24</v>
      </c>
      <c r="N113" s="36" t="s">
        <v>25</v>
      </c>
      <c r="O113" s="36" t="s">
        <v>26</v>
      </c>
      <c r="P113" s="36" t="s">
        <v>27</v>
      </c>
      <c r="Q113" s="36" t="s">
        <v>28</v>
      </c>
      <c r="R113" s="36" t="s">
        <v>29</v>
      </c>
      <c r="S113" s="36" t="s">
        <v>30</v>
      </c>
      <c r="T113" s="36" t="s">
        <v>31</v>
      </c>
      <c r="U113" s="36" t="s">
        <v>32</v>
      </c>
      <c r="V113" s="36" t="s">
        <v>33</v>
      </c>
      <c r="W113" s="36" t="s">
        <v>34</v>
      </c>
      <c r="X113" s="36" t="s">
        <v>35</v>
      </c>
      <c r="Y113" s="36" t="s">
        <v>36</v>
      </c>
      <c r="Z113" s="36" t="s">
        <v>37</v>
      </c>
    </row>
    <row r="114" spans="2:26" x14ac:dyDescent="0.25">
      <c r="B114" s="36">
        <v>1</v>
      </c>
      <c r="C114" s="23">
        <v>6287.32</v>
      </c>
      <c r="D114" s="23">
        <v>6223.35</v>
      </c>
      <c r="E114" s="23">
        <v>6162.35</v>
      </c>
      <c r="F114" s="23">
        <v>6083.45</v>
      </c>
      <c r="G114" s="23">
        <v>6079.36</v>
      </c>
      <c r="H114" s="23">
        <v>6186.47</v>
      </c>
      <c r="I114" s="23">
        <v>6198.63</v>
      </c>
      <c r="J114" s="23">
        <v>6250.75</v>
      </c>
      <c r="K114" s="23">
        <v>6435.8</v>
      </c>
      <c r="L114" s="23">
        <v>6563.52</v>
      </c>
      <c r="M114" s="23">
        <v>6560.73</v>
      </c>
      <c r="N114" s="23">
        <v>6541.71</v>
      </c>
      <c r="O114" s="23">
        <v>6521.16</v>
      </c>
      <c r="P114" s="23">
        <v>6520.28</v>
      </c>
      <c r="Q114" s="23">
        <v>6496.01</v>
      </c>
      <c r="R114" s="23">
        <v>6485.43</v>
      </c>
      <c r="S114" s="23">
        <v>6496.3</v>
      </c>
      <c r="T114" s="23">
        <v>6513</v>
      </c>
      <c r="U114" s="23">
        <v>6618.11</v>
      </c>
      <c r="V114" s="23">
        <v>6642.97</v>
      </c>
      <c r="W114" s="23">
        <v>6621.86</v>
      </c>
      <c r="X114" s="23">
        <v>6558.26</v>
      </c>
      <c r="Y114" s="23">
        <v>6415.16</v>
      </c>
      <c r="Z114" s="23">
        <v>6289.7</v>
      </c>
    </row>
    <row r="115" spans="2:26" x14ac:dyDescent="0.25">
      <c r="B115" s="36">
        <v>2</v>
      </c>
      <c r="C115" s="23">
        <v>6106.01</v>
      </c>
      <c r="D115" s="23">
        <v>5972.58</v>
      </c>
      <c r="E115" s="23">
        <v>5910.02</v>
      </c>
      <c r="F115" s="23">
        <v>5921.49</v>
      </c>
      <c r="G115" s="23">
        <v>5969.92</v>
      </c>
      <c r="H115" s="23">
        <v>6090.39</v>
      </c>
      <c r="I115" s="23">
        <v>6231.78</v>
      </c>
      <c r="J115" s="23">
        <v>6323.54</v>
      </c>
      <c r="K115" s="23">
        <v>6412.3</v>
      </c>
      <c r="L115" s="23">
        <v>6402.33</v>
      </c>
      <c r="M115" s="23">
        <v>6378.44</v>
      </c>
      <c r="N115" s="23">
        <v>6391.82</v>
      </c>
      <c r="O115" s="23">
        <v>6401.55</v>
      </c>
      <c r="P115" s="23">
        <v>6406.39</v>
      </c>
      <c r="Q115" s="23">
        <v>6381.22</v>
      </c>
      <c r="R115" s="23">
        <v>6361.33</v>
      </c>
      <c r="S115" s="23">
        <v>6354.26</v>
      </c>
      <c r="T115" s="23">
        <v>6355.05</v>
      </c>
      <c r="U115" s="23">
        <v>6364.08</v>
      </c>
      <c r="V115" s="23">
        <v>6365.66</v>
      </c>
      <c r="W115" s="23">
        <v>6363.98</v>
      </c>
      <c r="X115" s="23">
        <v>6359.5</v>
      </c>
      <c r="Y115" s="23">
        <v>6260.31</v>
      </c>
      <c r="Z115" s="23">
        <v>6060.83</v>
      </c>
    </row>
    <row r="116" spans="2:26" x14ac:dyDescent="0.25">
      <c r="B116" s="36">
        <v>3</v>
      </c>
      <c r="C116" s="23">
        <v>5988.01</v>
      </c>
      <c r="D116" s="23">
        <v>5878.52</v>
      </c>
      <c r="E116" s="23">
        <v>5887.63</v>
      </c>
      <c r="F116" s="23">
        <v>5906.26</v>
      </c>
      <c r="G116" s="23">
        <v>5948.36</v>
      </c>
      <c r="H116" s="23">
        <v>6065.34</v>
      </c>
      <c r="I116" s="23">
        <v>6202.92</v>
      </c>
      <c r="J116" s="23">
        <v>6302.28</v>
      </c>
      <c r="K116" s="23">
        <v>6402.36</v>
      </c>
      <c r="L116" s="23">
        <v>6431.21</v>
      </c>
      <c r="M116" s="23">
        <v>6432.08</v>
      </c>
      <c r="N116" s="23">
        <v>6418.01</v>
      </c>
      <c r="O116" s="23">
        <v>6414.66</v>
      </c>
      <c r="P116" s="23">
        <v>6424.95</v>
      </c>
      <c r="Q116" s="23">
        <v>6422.4</v>
      </c>
      <c r="R116" s="23">
        <v>6432.12</v>
      </c>
      <c r="S116" s="23">
        <v>6473.97</v>
      </c>
      <c r="T116" s="23">
        <v>6477.05</v>
      </c>
      <c r="U116" s="23">
        <v>6455.72</v>
      </c>
      <c r="V116" s="23">
        <v>6462.46</v>
      </c>
      <c r="W116" s="23">
        <v>6438.78</v>
      </c>
      <c r="X116" s="23">
        <v>6423.06</v>
      </c>
      <c r="Y116" s="23">
        <v>6259.34</v>
      </c>
      <c r="Z116" s="23">
        <v>6118.44</v>
      </c>
    </row>
    <row r="117" spans="2:26" x14ac:dyDescent="0.25">
      <c r="B117" s="36">
        <v>4</v>
      </c>
      <c r="C117" s="23">
        <v>5938.62</v>
      </c>
      <c r="D117" s="23">
        <v>5857.03</v>
      </c>
      <c r="E117" s="23">
        <v>5824.62</v>
      </c>
      <c r="F117" s="23">
        <v>5826.81</v>
      </c>
      <c r="G117" s="23">
        <v>5891.93</v>
      </c>
      <c r="H117" s="23">
        <v>5973.15</v>
      </c>
      <c r="I117" s="23">
        <v>6132.14</v>
      </c>
      <c r="J117" s="23">
        <v>6256.31</v>
      </c>
      <c r="K117" s="23">
        <v>6286.28</v>
      </c>
      <c r="L117" s="23">
        <v>6329.7</v>
      </c>
      <c r="M117" s="23">
        <v>6354.05</v>
      </c>
      <c r="N117" s="23">
        <v>6351.47</v>
      </c>
      <c r="O117" s="23">
        <v>6351.1</v>
      </c>
      <c r="P117" s="23">
        <v>6357.11</v>
      </c>
      <c r="Q117" s="23">
        <v>6358.18</v>
      </c>
      <c r="R117" s="23">
        <v>6353.61</v>
      </c>
      <c r="S117" s="23">
        <v>6353.62</v>
      </c>
      <c r="T117" s="23">
        <v>6338.99</v>
      </c>
      <c r="U117" s="23">
        <v>6325.29</v>
      </c>
      <c r="V117" s="23">
        <v>6373.03</v>
      </c>
      <c r="W117" s="23">
        <v>6388.26</v>
      </c>
      <c r="X117" s="23">
        <v>6392.03</v>
      </c>
      <c r="Y117" s="23">
        <v>6251.42</v>
      </c>
      <c r="Z117" s="23">
        <v>6135.09</v>
      </c>
    </row>
    <row r="118" spans="2:26" x14ac:dyDescent="0.25">
      <c r="B118" s="36">
        <v>5</v>
      </c>
      <c r="C118" s="23">
        <v>6139.01</v>
      </c>
      <c r="D118" s="23">
        <v>5990.51</v>
      </c>
      <c r="E118" s="23">
        <v>5939.66</v>
      </c>
      <c r="F118" s="23">
        <v>5932.96</v>
      </c>
      <c r="G118" s="23">
        <v>6000.68</v>
      </c>
      <c r="H118" s="23">
        <v>6145.57</v>
      </c>
      <c r="I118" s="23">
        <v>6207.8</v>
      </c>
      <c r="J118" s="23">
        <v>6333.26</v>
      </c>
      <c r="K118" s="23">
        <v>6425.11</v>
      </c>
      <c r="L118" s="23">
        <v>6439.85</v>
      </c>
      <c r="M118" s="23">
        <v>6448.23</v>
      </c>
      <c r="N118" s="23">
        <v>6483.37</v>
      </c>
      <c r="O118" s="23">
        <v>6467.56</v>
      </c>
      <c r="P118" s="23">
        <v>6483.58</v>
      </c>
      <c r="Q118" s="23">
        <v>6475.93</v>
      </c>
      <c r="R118" s="23">
        <v>6464.1</v>
      </c>
      <c r="S118" s="23">
        <v>6467.73</v>
      </c>
      <c r="T118" s="23">
        <v>6472.24</v>
      </c>
      <c r="U118" s="23">
        <v>6493.69</v>
      </c>
      <c r="V118" s="23">
        <v>6489.57</v>
      </c>
      <c r="W118" s="23">
        <v>6493.54</v>
      </c>
      <c r="X118" s="23">
        <v>6493.92</v>
      </c>
      <c r="Y118" s="23">
        <v>6323.16</v>
      </c>
      <c r="Z118" s="23">
        <v>6234.4</v>
      </c>
    </row>
    <row r="119" spans="2:26" x14ac:dyDescent="0.25">
      <c r="B119" s="36">
        <v>6</v>
      </c>
      <c r="C119" s="23">
        <v>6223.09</v>
      </c>
      <c r="D119" s="23">
        <v>6188.33</v>
      </c>
      <c r="E119" s="23">
        <v>6116.84</v>
      </c>
      <c r="F119" s="23">
        <v>5999.41</v>
      </c>
      <c r="G119" s="23">
        <v>6013.08</v>
      </c>
      <c r="H119" s="23">
        <v>6137.16</v>
      </c>
      <c r="I119" s="23">
        <v>6184.34</v>
      </c>
      <c r="J119" s="23">
        <v>6251.52</v>
      </c>
      <c r="K119" s="23">
        <v>6461.88</v>
      </c>
      <c r="L119" s="23">
        <v>6530.66</v>
      </c>
      <c r="M119" s="23">
        <v>6550.36</v>
      </c>
      <c r="N119" s="23">
        <v>6538.86</v>
      </c>
      <c r="O119" s="23">
        <v>6518.28</v>
      </c>
      <c r="P119" s="23">
        <v>6516.87</v>
      </c>
      <c r="Q119" s="23">
        <v>6512.72</v>
      </c>
      <c r="R119" s="23">
        <v>6517.38</v>
      </c>
      <c r="S119" s="23">
        <v>6512.59</v>
      </c>
      <c r="T119" s="23">
        <v>6505.06</v>
      </c>
      <c r="U119" s="23">
        <v>6510.45</v>
      </c>
      <c r="V119" s="23">
        <v>6536.59</v>
      </c>
      <c r="W119" s="23">
        <v>6535.49</v>
      </c>
      <c r="X119" s="23">
        <v>6508.62</v>
      </c>
      <c r="Y119" s="23">
        <v>6397.51</v>
      </c>
      <c r="Z119" s="23">
        <v>6266.76</v>
      </c>
    </row>
    <row r="120" spans="2:26" x14ac:dyDescent="0.25">
      <c r="B120" s="36">
        <v>7</v>
      </c>
      <c r="C120" s="23">
        <v>6187.21</v>
      </c>
      <c r="D120" s="23">
        <v>6076.6</v>
      </c>
      <c r="E120" s="23">
        <v>5973.71</v>
      </c>
      <c r="F120" s="23">
        <v>5926.28</v>
      </c>
      <c r="G120" s="23">
        <v>5917.63</v>
      </c>
      <c r="H120" s="23">
        <v>5897.88</v>
      </c>
      <c r="I120" s="23">
        <v>6046.54</v>
      </c>
      <c r="J120" s="23">
        <v>6138.35</v>
      </c>
      <c r="K120" s="23">
        <v>6208.16</v>
      </c>
      <c r="L120" s="23">
        <v>6288.59</v>
      </c>
      <c r="M120" s="23">
        <v>6298.69</v>
      </c>
      <c r="N120" s="23">
        <v>6299.7</v>
      </c>
      <c r="O120" s="23">
        <v>6293.18</v>
      </c>
      <c r="P120" s="23">
        <v>6287.9</v>
      </c>
      <c r="Q120" s="23">
        <v>6286.62</v>
      </c>
      <c r="R120" s="23">
        <v>6295.94</v>
      </c>
      <c r="S120" s="23">
        <v>6308.31</v>
      </c>
      <c r="T120" s="23">
        <v>6402.3</v>
      </c>
      <c r="U120" s="23">
        <v>6421.08</v>
      </c>
      <c r="V120" s="23">
        <v>6440.97</v>
      </c>
      <c r="W120" s="23">
        <v>6471.82</v>
      </c>
      <c r="X120" s="23">
        <v>6432.05</v>
      </c>
      <c r="Y120" s="23">
        <v>6272.2</v>
      </c>
      <c r="Z120" s="23">
        <v>6190.63</v>
      </c>
    </row>
    <row r="121" spans="2:26" x14ac:dyDescent="0.25">
      <c r="B121" s="36">
        <v>8</v>
      </c>
      <c r="C121" s="23">
        <v>6185.2</v>
      </c>
      <c r="D121" s="23">
        <v>6116.68</v>
      </c>
      <c r="E121" s="23">
        <v>6010.88</v>
      </c>
      <c r="F121" s="23">
        <v>5857.02</v>
      </c>
      <c r="G121" s="23">
        <v>5856.32</v>
      </c>
      <c r="H121" s="23">
        <v>5885.16</v>
      </c>
      <c r="I121" s="23">
        <v>6103.45</v>
      </c>
      <c r="J121" s="23">
        <v>6180.99</v>
      </c>
      <c r="K121" s="23">
        <v>6298.73</v>
      </c>
      <c r="L121" s="23">
        <v>6417.9</v>
      </c>
      <c r="M121" s="23">
        <v>6431.25</v>
      </c>
      <c r="N121" s="23">
        <v>6429.49</v>
      </c>
      <c r="O121" s="23">
        <v>6418.48</v>
      </c>
      <c r="P121" s="23">
        <v>6418.32</v>
      </c>
      <c r="Q121" s="23">
        <v>6418.54</v>
      </c>
      <c r="R121" s="23">
        <v>6422.61</v>
      </c>
      <c r="S121" s="23">
        <v>6425.63</v>
      </c>
      <c r="T121" s="23">
        <v>6407.18</v>
      </c>
      <c r="U121" s="23">
        <v>6431.63</v>
      </c>
      <c r="V121" s="23">
        <v>6459.72</v>
      </c>
      <c r="W121" s="23">
        <v>6455.36</v>
      </c>
      <c r="X121" s="23">
        <v>6399.04</v>
      </c>
      <c r="Y121" s="23">
        <v>6296.24</v>
      </c>
      <c r="Z121" s="23">
        <v>6223.71</v>
      </c>
    </row>
    <row r="122" spans="2:26" x14ac:dyDescent="0.25">
      <c r="B122" s="36">
        <v>9</v>
      </c>
      <c r="C122" s="23">
        <v>6205.77</v>
      </c>
      <c r="D122" s="23">
        <v>6148.16</v>
      </c>
      <c r="E122" s="23">
        <v>6104.61</v>
      </c>
      <c r="F122" s="23">
        <v>6074.3</v>
      </c>
      <c r="G122" s="23">
        <v>6062.49</v>
      </c>
      <c r="H122" s="23">
        <v>6071.68</v>
      </c>
      <c r="I122" s="23">
        <v>6117.71</v>
      </c>
      <c r="J122" s="23">
        <v>6185.16</v>
      </c>
      <c r="K122" s="23">
        <v>6358.22</v>
      </c>
      <c r="L122" s="23">
        <v>6410.32</v>
      </c>
      <c r="M122" s="23">
        <v>6439.61</v>
      </c>
      <c r="N122" s="23">
        <v>6425.65</v>
      </c>
      <c r="O122" s="23">
        <v>6419.86</v>
      </c>
      <c r="P122" s="23">
        <v>6420.6</v>
      </c>
      <c r="Q122" s="23">
        <v>6420.98</v>
      </c>
      <c r="R122" s="23">
        <v>6422.3</v>
      </c>
      <c r="S122" s="23">
        <v>6405.62</v>
      </c>
      <c r="T122" s="23">
        <v>6407.5</v>
      </c>
      <c r="U122" s="23">
        <v>6424.41</v>
      </c>
      <c r="V122" s="23">
        <v>6456.46</v>
      </c>
      <c r="W122" s="23">
        <v>6486.91</v>
      </c>
      <c r="X122" s="23">
        <v>6454.2</v>
      </c>
      <c r="Y122" s="23">
        <v>6374.02</v>
      </c>
      <c r="Z122" s="23">
        <v>6275.29</v>
      </c>
    </row>
    <row r="123" spans="2:26" x14ac:dyDescent="0.25">
      <c r="B123" s="36">
        <v>10</v>
      </c>
      <c r="C123" s="23">
        <v>6248.97</v>
      </c>
      <c r="D123" s="23">
        <v>6143.05</v>
      </c>
      <c r="E123" s="23">
        <v>6090.89</v>
      </c>
      <c r="F123" s="23">
        <v>6066.38</v>
      </c>
      <c r="G123" s="23">
        <v>6109.07</v>
      </c>
      <c r="H123" s="23">
        <v>6189.49</v>
      </c>
      <c r="I123" s="23">
        <v>6290.59</v>
      </c>
      <c r="J123" s="23">
        <v>6388.33</v>
      </c>
      <c r="K123" s="23">
        <v>6483.21</v>
      </c>
      <c r="L123" s="23">
        <v>6482.66</v>
      </c>
      <c r="M123" s="23">
        <v>6462.49</v>
      </c>
      <c r="N123" s="23">
        <v>6503.81</v>
      </c>
      <c r="O123" s="23">
        <v>6502.75</v>
      </c>
      <c r="P123" s="23">
        <v>6511.56</v>
      </c>
      <c r="Q123" s="23">
        <v>6502.2</v>
      </c>
      <c r="R123" s="23">
        <v>6504.26</v>
      </c>
      <c r="S123" s="23">
        <v>6493.12</v>
      </c>
      <c r="T123" s="23">
        <v>6484.45</v>
      </c>
      <c r="U123" s="23">
        <v>6495.5</v>
      </c>
      <c r="V123" s="23">
        <v>6489.11</v>
      </c>
      <c r="W123" s="23">
        <v>6481.53</v>
      </c>
      <c r="X123" s="23">
        <v>6469.66</v>
      </c>
      <c r="Y123" s="23">
        <v>6302.83</v>
      </c>
      <c r="Z123" s="23">
        <v>6234.17</v>
      </c>
    </row>
    <row r="124" spans="2:26" x14ac:dyDescent="0.25">
      <c r="B124" s="36">
        <v>11</v>
      </c>
      <c r="C124" s="23">
        <v>5951.68</v>
      </c>
      <c r="D124" s="23">
        <v>5840.28</v>
      </c>
      <c r="E124" s="23">
        <v>5813.51</v>
      </c>
      <c r="F124" s="23">
        <v>5786.44</v>
      </c>
      <c r="G124" s="23">
        <v>5820.07</v>
      </c>
      <c r="H124" s="23">
        <v>5928.27</v>
      </c>
      <c r="I124" s="23">
        <v>6157.07</v>
      </c>
      <c r="J124" s="23">
        <v>6292.22</v>
      </c>
      <c r="K124" s="23">
        <v>6321.81</v>
      </c>
      <c r="L124" s="23">
        <v>6354.96</v>
      </c>
      <c r="M124" s="23">
        <v>6344.69</v>
      </c>
      <c r="N124" s="23">
        <v>6378.7</v>
      </c>
      <c r="O124" s="23">
        <v>6382.89</v>
      </c>
      <c r="P124" s="23">
        <v>6384.43</v>
      </c>
      <c r="Q124" s="23">
        <v>6358.67</v>
      </c>
      <c r="R124" s="23">
        <v>6321.75</v>
      </c>
      <c r="S124" s="23">
        <v>6301.06</v>
      </c>
      <c r="T124" s="23">
        <v>6299.42</v>
      </c>
      <c r="U124" s="23">
        <v>6300.38</v>
      </c>
      <c r="V124" s="23">
        <v>6394.68</v>
      </c>
      <c r="W124" s="23">
        <v>6321</v>
      </c>
      <c r="X124" s="23">
        <v>6324.18</v>
      </c>
      <c r="Y124" s="23">
        <v>6237.07</v>
      </c>
      <c r="Z124" s="23">
        <v>6041.48</v>
      </c>
    </row>
    <row r="125" spans="2:26" x14ac:dyDescent="0.25">
      <c r="B125" s="36">
        <v>12</v>
      </c>
      <c r="C125" s="23">
        <v>5948.79</v>
      </c>
      <c r="D125" s="23">
        <v>5833.52</v>
      </c>
      <c r="E125" s="23">
        <v>5783.25</v>
      </c>
      <c r="F125" s="23">
        <v>5751.5</v>
      </c>
      <c r="G125" s="23">
        <v>5845.52</v>
      </c>
      <c r="H125" s="23">
        <v>6009.66</v>
      </c>
      <c r="I125" s="23">
        <v>6240.33</v>
      </c>
      <c r="J125" s="23">
        <v>6361.63</v>
      </c>
      <c r="K125" s="23">
        <v>6490.44</v>
      </c>
      <c r="L125" s="23">
        <v>6548.65</v>
      </c>
      <c r="M125" s="23">
        <v>6537.29</v>
      </c>
      <c r="N125" s="23">
        <v>6546.42</v>
      </c>
      <c r="O125" s="23">
        <v>6546.91</v>
      </c>
      <c r="P125" s="23">
        <v>6550.26</v>
      </c>
      <c r="Q125" s="23">
        <v>6481.49</v>
      </c>
      <c r="R125" s="23">
        <v>6470.65</v>
      </c>
      <c r="S125" s="23">
        <v>6421.2</v>
      </c>
      <c r="T125" s="23">
        <v>6420.71</v>
      </c>
      <c r="U125" s="23">
        <v>6448.68</v>
      </c>
      <c r="V125" s="23">
        <v>6434.1</v>
      </c>
      <c r="W125" s="23">
        <v>6413.1</v>
      </c>
      <c r="X125" s="23">
        <v>6406.36</v>
      </c>
      <c r="Y125" s="23">
        <v>6290.9</v>
      </c>
      <c r="Z125" s="23">
        <v>6232.93</v>
      </c>
    </row>
    <row r="126" spans="2:26" x14ac:dyDescent="0.25">
      <c r="B126" s="36">
        <v>13</v>
      </c>
      <c r="C126" s="23">
        <v>6211.58</v>
      </c>
      <c r="D126" s="23">
        <v>6000.85</v>
      </c>
      <c r="E126" s="23">
        <v>5873.77</v>
      </c>
      <c r="F126" s="23">
        <v>5851.36</v>
      </c>
      <c r="G126" s="23">
        <v>5856.74</v>
      </c>
      <c r="H126" s="23">
        <v>5888.98</v>
      </c>
      <c r="I126" s="23">
        <v>6096.37</v>
      </c>
      <c r="J126" s="23">
        <v>6223.59</v>
      </c>
      <c r="K126" s="23">
        <v>6328.66</v>
      </c>
      <c r="L126" s="23">
        <v>6487.57</v>
      </c>
      <c r="M126" s="23">
        <v>6492.07</v>
      </c>
      <c r="N126" s="23">
        <v>6490.77</v>
      </c>
      <c r="O126" s="23">
        <v>6472.06</v>
      </c>
      <c r="P126" s="23">
        <v>6464.68</v>
      </c>
      <c r="Q126" s="23">
        <v>6469.73</v>
      </c>
      <c r="R126" s="23">
        <v>6459.87</v>
      </c>
      <c r="S126" s="23">
        <v>6429.04</v>
      </c>
      <c r="T126" s="23">
        <v>6391.06</v>
      </c>
      <c r="U126" s="23">
        <v>6390.6</v>
      </c>
      <c r="V126" s="23">
        <v>6422.59</v>
      </c>
      <c r="W126" s="23">
        <v>6430.59</v>
      </c>
      <c r="X126" s="23">
        <v>6388.86</v>
      </c>
      <c r="Y126" s="23">
        <v>6285.91</v>
      </c>
      <c r="Z126" s="23">
        <v>6238.22</v>
      </c>
    </row>
    <row r="127" spans="2:26" x14ac:dyDescent="0.25">
      <c r="B127" s="36">
        <v>14</v>
      </c>
      <c r="C127" s="23">
        <v>6109.6</v>
      </c>
      <c r="D127" s="23">
        <v>5932.5</v>
      </c>
      <c r="E127" s="23">
        <v>5863.41</v>
      </c>
      <c r="F127" s="23">
        <v>5846.43</v>
      </c>
      <c r="G127" s="23">
        <v>5844.46</v>
      </c>
      <c r="H127" s="23">
        <v>5792.97</v>
      </c>
      <c r="I127" s="23">
        <v>5794.49</v>
      </c>
      <c r="J127" s="23">
        <v>5999.6</v>
      </c>
      <c r="K127" s="23">
        <v>6210.06</v>
      </c>
      <c r="L127" s="23">
        <v>6276.08</v>
      </c>
      <c r="M127" s="23">
        <v>6291.56</v>
      </c>
      <c r="N127" s="23">
        <v>6293.74</v>
      </c>
      <c r="O127" s="23">
        <v>6288.62</v>
      </c>
      <c r="P127" s="23">
        <v>6288.88</v>
      </c>
      <c r="Q127" s="23">
        <v>6288.61</v>
      </c>
      <c r="R127" s="23">
        <v>6302.26</v>
      </c>
      <c r="S127" s="23">
        <v>6309.51</v>
      </c>
      <c r="T127" s="23">
        <v>6294.61</v>
      </c>
      <c r="U127" s="23">
        <v>6326.29</v>
      </c>
      <c r="V127" s="23">
        <v>6380.35</v>
      </c>
      <c r="W127" s="23">
        <v>6386.56</v>
      </c>
      <c r="X127" s="23">
        <v>6338.11</v>
      </c>
      <c r="Y127" s="23">
        <v>6264.52</v>
      </c>
      <c r="Z127" s="23">
        <v>6215.61</v>
      </c>
    </row>
    <row r="128" spans="2:26" x14ac:dyDescent="0.25">
      <c r="B128" s="36">
        <v>15</v>
      </c>
      <c r="C128" s="23">
        <v>6075.51</v>
      </c>
      <c r="D128" s="23">
        <v>5894.07</v>
      </c>
      <c r="E128" s="23">
        <v>5845.03</v>
      </c>
      <c r="F128" s="23">
        <v>5828.45</v>
      </c>
      <c r="G128" s="23">
        <v>5888.54</v>
      </c>
      <c r="H128" s="23">
        <v>5996.8</v>
      </c>
      <c r="I128" s="23">
        <v>6208.1</v>
      </c>
      <c r="J128" s="23">
        <v>6313.64</v>
      </c>
      <c r="K128" s="23">
        <v>6513.35</v>
      </c>
      <c r="L128" s="23">
        <v>6529</v>
      </c>
      <c r="M128" s="23">
        <v>6511.68</v>
      </c>
      <c r="N128" s="23">
        <v>6521.28</v>
      </c>
      <c r="O128" s="23">
        <v>6517.5</v>
      </c>
      <c r="P128" s="23">
        <v>6530.38</v>
      </c>
      <c r="Q128" s="23">
        <v>6494.47</v>
      </c>
      <c r="R128" s="23">
        <v>6463.14</v>
      </c>
      <c r="S128" s="23">
        <v>6458.95</v>
      </c>
      <c r="T128" s="23">
        <v>6455.96</v>
      </c>
      <c r="U128" s="23">
        <v>6428.87</v>
      </c>
      <c r="V128" s="23">
        <v>6435.2</v>
      </c>
      <c r="W128" s="23">
        <v>6432.15</v>
      </c>
      <c r="X128" s="23">
        <v>6437.45</v>
      </c>
      <c r="Y128" s="23">
        <v>6274.48</v>
      </c>
      <c r="Z128" s="23">
        <v>6213.21</v>
      </c>
    </row>
    <row r="129" spans="2:26" x14ac:dyDescent="0.25">
      <c r="B129" s="36">
        <v>16</v>
      </c>
      <c r="C129" s="23">
        <v>5984.27</v>
      </c>
      <c r="D129" s="23">
        <v>5922.02</v>
      </c>
      <c r="E129" s="23">
        <v>5857.91</v>
      </c>
      <c r="F129" s="23">
        <v>5849.46</v>
      </c>
      <c r="G129" s="23">
        <v>5907.07</v>
      </c>
      <c r="H129" s="23">
        <v>6073.52</v>
      </c>
      <c r="I129" s="23">
        <v>6217.26</v>
      </c>
      <c r="J129" s="23">
        <v>6287.61</v>
      </c>
      <c r="K129" s="23">
        <v>6403.12</v>
      </c>
      <c r="L129" s="23">
        <v>6419.17</v>
      </c>
      <c r="M129" s="23">
        <v>6392.11</v>
      </c>
      <c r="N129" s="23">
        <v>6393.59</v>
      </c>
      <c r="O129" s="23">
        <v>6384.59</v>
      </c>
      <c r="P129" s="23">
        <v>6423.82</v>
      </c>
      <c r="Q129" s="23">
        <v>6400.36</v>
      </c>
      <c r="R129" s="23">
        <v>6368.06</v>
      </c>
      <c r="S129" s="23">
        <v>6331.6</v>
      </c>
      <c r="T129" s="23">
        <v>6316.49</v>
      </c>
      <c r="U129" s="23">
        <v>6316.91</v>
      </c>
      <c r="V129" s="23">
        <v>6330.08</v>
      </c>
      <c r="W129" s="23">
        <v>6349.5</v>
      </c>
      <c r="X129" s="23">
        <v>6389</v>
      </c>
      <c r="Y129" s="23">
        <v>6251.61</v>
      </c>
      <c r="Z129" s="23">
        <v>6122.05</v>
      </c>
    </row>
    <row r="130" spans="2:26" x14ac:dyDescent="0.25">
      <c r="B130" s="36">
        <v>17</v>
      </c>
      <c r="C130" s="23">
        <v>5913.41</v>
      </c>
      <c r="D130" s="23">
        <v>5836.92</v>
      </c>
      <c r="E130" s="23">
        <v>5795.72</v>
      </c>
      <c r="F130" s="23">
        <v>5763.17</v>
      </c>
      <c r="G130" s="23">
        <v>5813.53</v>
      </c>
      <c r="H130" s="23">
        <v>5942.89</v>
      </c>
      <c r="I130" s="23">
        <v>6200.37</v>
      </c>
      <c r="J130" s="23">
        <v>6271.56</v>
      </c>
      <c r="K130" s="23">
        <v>6331.74</v>
      </c>
      <c r="L130" s="23">
        <v>6406.03</v>
      </c>
      <c r="M130" s="23">
        <v>6356.92</v>
      </c>
      <c r="N130" s="23">
        <v>6411.95</v>
      </c>
      <c r="O130" s="23">
        <v>6398.39</v>
      </c>
      <c r="P130" s="23">
        <v>6415.99</v>
      </c>
      <c r="Q130" s="23">
        <v>6414.64</v>
      </c>
      <c r="R130" s="23">
        <v>6374.93</v>
      </c>
      <c r="S130" s="23">
        <v>6333</v>
      </c>
      <c r="T130" s="23">
        <v>6313.58</v>
      </c>
      <c r="U130" s="23">
        <v>6316.93</v>
      </c>
      <c r="V130" s="23">
        <v>6334.3</v>
      </c>
      <c r="W130" s="23">
        <v>6339.89</v>
      </c>
      <c r="X130" s="23">
        <v>6386.39</v>
      </c>
      <c r="Y130" s="23">
        <v>6243.65</v>
      </c>
      <c r="Z130" s="23">
        <v>6097.67</v>
      </c>
    </row>
    <row r="131" spans="2:26" x14ac:dyDescent="0.25">
      <c r="B131" s="36">
        <v>18</v>
      </c>
      <c r="C131" s="23">
        <v>5965.31</v>
      </c>
      <c r="D131" s="23">
        <v>5897.24</v>
      </c>
      <c r="E131" s="23">
        <v>5798.91</v>
      </c>
      <c r="F131" s="23">
        <v>5788.45</v>
      </c>
      <c r="G131" s="23">
        <v>5886.15</v>
      </c>
      <c r="H131" s="23">
        <v>5996.43</v>
      </c>
      <c r="I131" s="23">
        <v>6213.05</v>
      </c>
      <c r="J131" s="23">
        <v>6276.53</v>
      </c>
      <c r="K131" s="23">
        <v>6404.6</v>
      </c>
      <c r="L131" s="23">
        <v>6428.94</v>
      </c>
      <c r="M131" s="23">
        <v>6410.13</v>
      </c>
      <c r="N131" s="23">
        <v>6417.47</v>
      </c>
      <c r="O131" s="23">
        <v>6412.11</v>
      </c>
      <c r="P131" s="23">
        <v>6424.88</v>
      </c>
      <c r="Q131" s="23">
        <v>6424.18</v>
      </c>
      <c r="R131" s="23">
        <v>6419.4</v>
      </c>
      <c r="S131" s="23">
        <v>6433.47</v>
      </c>
      <c r="T131" s="23">
        <v>6439.63</v>
      </c>
      <c r="U131" s="23">
        <v>6445.62</v>
      </c>
      <c r="V131" s="23">
        <v>6479.29</v>
      </c>
      <c r="W131" s="23">
        <v>6457.92</v>
      </c>
      <c r="X131" s="23">
        <v>6469.16</v>
      </c>
      <c r="Y131" s="23">
        <v>6291.31</v>
      </c>
      <c r="Z131" s="23">
        <v>6212.38</v>
      </c>
    </row>
    <row r="132" spans="2:26" x14ac:dyDescent="0.25">
      <c r="B132" s="36">
        <v>19</v>
      </c>
      <c r="C132" s="23">
        <v>5970.45</v>
      </c>
      <c r="D132" s="23">
        <v>5830.21</v>
      </c>
      <c r="E132" s="23">
        <v>5761.93</v>
      </c>
      <c r="F132" s="23">
        <v>5740.44</v>
      </c>
      <c r="G132" s="23">
        <v>5776.85</v>
      </c>
      <c r="H132" s="23">
        <v>6078.68</v>
      </c>
      <c r="I132" s="23">
        <v>6214.94</v>
      </c>
      <c r="J132" s="23">
        <v>6396.65</v>
      </c>
      <c r="K132" s="23">
        <v>6526.36</v>
      </c>
      <c r="L132" s="23">
        <v>6553.73</v>
      </c>
      <c r="M132" s="23">
        <v>6541.05</v>
      </c>
      <c r="N132" s="23">
        <v>6554.45</v>
      </c>
      <c r="O132" s="23">
        <v>6550.34</v>
      </c>
      <c r="P132" s="23">
        <v>6556.11</v>
      </c>
      <c r="Q132" s="23">
        <v>6542.64</v>
      </c>
      <c r="R132" s="23">
        <v>6540.45</v>
      </c>
      <c r="S132" s="23">
        <v>6530.01</v>
      </c>
      <c r="T132" s="23">
        <v>6518.39</v>
      </c>
      <c r="U132" s="23">
        <v>6512.21</v>
      </c>
      <c r="V132" s="23">
        <v>6522.02</v>
      </c>
      <c r="W132" s="23">
        <v>6515.2</v>
      </c>
      <c r="X132" s="23">
        <v>6507.31</v>
      </c>
      <c r="Y132" s="23">
        <v>6356.27</v>
      </c>
      <c r="Z132" s="23">
        <v>6222.45</v>
      </c>
    </row>
    <row r="133" spans="2:26" x14ac:dyDescent="0.25">
      <c r="B133" s="36">
        <v>20</v>
      </c>
      <c r="C133" s="23">
        <v>6246.52</v>
      </c>
      <c r="D133" s="23">
        <v>6172.41</v>
      </c>
      <c r="E133" s="23">
        <v>6118.35</v>
      </c>
      <c r="F133" s="23">
        <v>6009.89</v>
      </c>
      <c r="G133" s="23">
        <v>6025.36</v>
      </c>
      <c r="H133" s="23">
        <v>6086.93</v>
      </c>
      <c r="I133" s="23">
        <v>6184.28</v>
      </c>
      <c r="J133" s="23">
        <v>6332.56</v>
      </c>
      <c r="K133" s="23">
        <v>6478.94</v>
      </c>
      <c r="L133" s="23">
        <v>6576.48</v>
      </c>
      <c r="M133" s="23">
        <v>6600.61</v>
      </c>
      <c r="N133" s="23">
        <v>6584.81</v>
      </c>
      <c r="O133" s="23">
        <v>6523.77</v>
      </c>
      <c r="P133" s="23">
        <v>6497.78</v>
      </c>
      <c r="Q133" s="23">
        <v>6492.78</v>
      </c>
      <c r="R133" s="23">
        <v>6467.22</v>
      </c>
      <c r="S133" s="23">
        <v>6461.58</v>
      </c>
      <c r="T133" s="23">
        <v>6444.94</v>
      </c>
      <c r="U133" s="23">
        <v>6460.48</v>
      </c>
      <c r="V133" s="23">
        <v>6505.35</v>
      </c>
      <c r="W133" s="23">
        <v>6509.98</v>
      </c>
      <c r="X133" s="23">
        <v>6458.42</v>
      </c>
      <c r="Y133" s="23">
        <v>6325.46</v>
      </c>
      <c r="Z133" s="23">
        <v>6208.25</v>
      </c>
    </row>
    <row r="134" spans="2:26" x14ac:dyDescent="0.25">
      <c r="B134" s="36">
        <v>21</v>
      </c>
      <c r="C134" s="23">
        <v>6203.27</v>
      </c>
      <c r="D134" s="23">
        <v>6090.35</v>
      </c>
      <c r="E134" s="23">
        <v>5979.84</v>
      </c>
      <c r="F134" s="23">
        <v>5898.97</v>
      </c>
      <c r="G134" s="23">
        <v>5909.05</v>
      </c>
      <c r="H134" s="23">
        <v>5885.79</v>
      </c>
      <c r="I134" s="23">
        <v>5981.81</v>
      </c>
      <c r="J134" s="23">
        <v>6193.44</v>
      </c>
      <c r="K134" s="23">
        <v>6306.8</v>
      </c>
      <c r="L134" s="23">
        <v>6405.76</v>
      </c>
      <c r="M134" s="23">
        <v>6430.41</v>
      </c>
      <c r="N134" s="23">
        <v>6438.73</v>
      </c>
      <c r="O134" s="23">
        <v>6431.87</v>
      </c>
      <c r="P134" s="23">
        <v>6420.22</v>
      </c>
      <c r="Q134" s="23">
        <v>6427.38</v>
      </c>
      <c r="R134" s="23">
        <v>6437.91</v>
      </c>
      <c r="S134" s="23">
        <v>6443.97</v>
      </c>
      <c r="T134" s="23">
        <v>6435.71</v>
      </c>
      <c r="U134" s="23">
        <v>6493.58</v>
      </c>
      <c r="V134" s="23">
        <v>6559.52</v>
      </c>
      <c r="W134" s="23">
        <v>6561.65</v>
      </c>
      <c r="X134" s="23">
        <v>6494.86</v>
      </c>
      <c r="Y134" s="23">
        <v>6365.32</v>
      </c>
      <c r="Z134" s="23">
        <v>6222.88</v>
      </c>
    </row>
    <row r="135" spans="2:26" x14ac:dyDescent="0.25">
      <c r="B135" s="36">
        <v>22</v>
      </c>
      <c r="C135" s="23">
        <v>6066.65</v>
      </c>
      <c r="D135" s="23">
        <v>5923.84</v>
      </c>
      <c r="E135" s="23">
        <v>5872.62</v>
      </c>
      <c r="F135" s="23">
        <v>5867.72</v>
      </c>
      <c r="G135" s="23">
        <v>5883.44</v>
      </c>
      <c r="H135" s="23">
        <v>5959.57</v>
      </c>
      <c r="I135" s="23">
        <v>6208.53</v>
      </c>
      <c r="J135" s="23">
        <v>6344.91</v>
      </c>
      <c r="K135" s="23">
        <v>6511.01</v>
      </c>
      <c r="L135" s="23">
        <v>6526.55</v>
      </c>
      <c r="M135" s="23">
        <v>6518.19</v>
      </c>
      <c r="N135" s="23">
        <v>6518.02</v>
      </c>
      <c r="O135" s="23">
        <v>6484.3</v>
      </c>
      <c r="P135" s="23">
        <v>6510.68</v>
      </c>
      <c r="Q135" s="23">
        <v>6491.75</v>
      </c>
      <c r="R135" s="23">
        <v>6482.34</v>
      </c>
      <c r="S135" s="23">
        <v>6480.64</v>
      </c>
      <c r="T135" s="23">
        <v>6500.05</v>
      </c>
      <c r="U135" s="23">
        <v>6516.6</v>
      </c>
      <c r="V135" s="23">
        <v>6508.87</v>
      </c>
      <c r="W135" s="23">
        <v>6511.54</v>
      </c>
      <c r="X135" s="23">
        <v>6513.54</v>
      </c>
      <c r="Y135" s="23">
        <v>6310.26</v>
      </c>
      <c r="Z135" s="23">
        <v>6198.29</v>
      </c>
    </row>
    <row r="136" spans="2:26" x14ac:dyDescent="0.25">
      <c r="B136" s="36">
        <v>23</v>
      </c>
      <c r="C136" s="23">
        <v>6087.2</v>
      </c>
      <c r="D136" s="23">
        <v>5936.98</v>
      </c>
      <c r="E136" s="23">
        <v>5863</v>
      </c>
      <c r="F136" s="23">
        <v>5846.02</v>
      </c>
      <c r="G136" s="23">
        <v>6012.12</v>
      </c>
      <c r="H136" s="23">
        <v>6175.56</v>
      </c>
      <c r="I136" s="23">
        <v>6236.41</v>
      </c>
      <c r="J136" s="23">
        <v>6351.85</v>
      </c>
      <c r="K136" s="23">
        <v>6485.37</v>
      </c>
      <c r="L136" s="23">
        <v>6516.67</v>
      </c>
      <c r="M136" s="23">
        <v>6443.48</v>
      </c>
      <c r="N136" s="23">
        <v>6509.56</v>
      </c>
      <c r="O136" s="23">
        <v>6513.86</v>
      </c>
      <c r="P136" s="23">
        <v>6528.38</v>
      </c>
      <c r="Q136" s="23">
        <v>6514.35</v>
      </c>
      <c r="R136" s="23">
        <v>6502.79</v>
      </c>
      <c r="S136" s="23">
        <v>6496.59</v>
      </c>
      <c r="T136" s="23">
        <v>6465.38</v>
      </c>
      <c r="U136" s="23">
        <v>6478.56</v>
      </c>
      <c r="V136" s="23">
        <v>6481.04</v>
      </c>
      <c r="W136" s="23">
        <v>6446.87</v>
      </c>
      <c r="X136" s="23">
        <v>6431.44</v>
      </c>
      <c r="Y136" s="23">
        <v>6300.17</v>
      </c>
      <c r="Z136" s="23">
        <v>6119.29</v>
      </c>
    </row>
    <row r="137" spans="2:26" x14ac:dyDescent="0.25">
      <c r="B137" s="36">
        <v>24</v>
      </c>
      <c r="C137" s="23">
        <v>6051.94</v>
      </c>
      <c r="D137" s="23">
        <v>5863.18</v>
      </c>
      <c r="E137" s="23">
        <v>5847.93</v>
      </c>
      <c r="F137" s="23">
        <v>5822.49</v>
      </c>
      <c r="G137" s="23">
        <v>5854.59</v>
      </c>
      <c r="H137" s="23">
        <v>6050.91</v>
      </c>
      <c r="I137" s="23">
        <v>6288.45</v>
      </c>
      <c r="J137" s="23">
        <v>6410.24</v>
      </c>
      <c r="K137" s="23">
        <v>6482.7</v>
      </c>
      <c r="L137" s="23">
        <v>6481.83</v>
      </c>
      <c r="M137" s="23">
        <v>6469.74</v>
      </c>
      <c r="N137" s="23">
        <v>6468.99</v>
      </c>
      <c r="O137" s="23">
        <v>6462.68</v>
      </c>
      <c r="P137" s="23">
        <v>6462.32</v>
      </c>
      <c r="Q137" s="23">
        <v>6481.54</v>
      </c>
      <c r="R137" s="23">
        <v>6476.3</v>
      </c>
      <c r="S137" s="23">
        <v>6476.32</v>
      </c>
      <c r="T137" s="23">
        <v>6463.01</v>
      </c>
      <c r="U137" s="23">
        <v>6493.19</v>
      </c>
      <c r="V137" s="23">
        <v>6508.91</v>
      </c>
      <c r="W137" s="23">
        <v>6465.61</v>
      </c>
      <c r="X137" s="23">
        <v>6378.35</v>
      </c>
      <c r="Y137" s="23">
        <v>6295.64</v>
      </c>
      <c r="Z137" s="23">
        <v>6077.42</v>
      </c>
    </row>
    <row r="138" spans="2:26" x14ac:dyDescent="0.25">
      <c r="B138" s="36">
        <v>25</v>
      </c>
      <c r="C138" s="23">
        <v>5882.82</v>
      </c>
      <c r="D138" s="23">
        <v>5797.22</v>
      </c>
      <c r="E138" s="23">
        <v>5778.97</v>
      </c>
      <c r="F138" s="23">
        <v>5753.64</v>
      </c>
      <c r="G138" s="23">
        <v>5774.67</v>
      </c>
      <c r="H138" s="23">
        <v>5942.4</v>
      </c>
      <c r="I138" s="23">
        <v>6275.98</v>
      </c>
      <c r="J138" s="23">
        <v>6373.88</v>
      </c>
      <c r="K138" s="23">
        <v>6506.68</v>
      </c>
      <c r="L138" s="23">
        <v>6495.77</v>
      </c>
      <c r="M138" s="23">
        <v>6499.95</v>
      </c>
      <c r="N138" s="23">
        <v>6503.41</v>
      </c>
      <c r="O138" s="23">
        <v>6499.11</v>
      </c>
      <c r="P138" s="23">
        <v>6491.17</v>
      </c>
      <c r="Q138" s="23">
        <v>6484.71</v>
      </c>
      <c r="R138" s="23">
        <v>6509.6</v>
      </c>
      <c r="S138" s="23">
        <v>6489.76</v>
      </c>
      <c r="T138" s="23">
        <v>6507.16</v>
      </c>
      <c r="U138" s="23">
        <v>6513.12</v>
      </c>
      <c r="V138" s="23">
        <v>6523.78</v>
      </c>
      <c r="W138" s="23">
        <v>6508.59</v>
      </c>
      <c r="X138" s="23">
        <v>6466.92</v>
      </c>
      <c r="Y138" s="23">
        <v>6283.56</v>
      </c>
      <c r="Z138" s="23">
        <v>6031.65</v>
      </c>
    </row>
    <row r="139" spans="2:26" x14ac:dyDescent="0.25">
      <c r="B139" s="36">
        <v>26</v>
      </c>
      <c r="C139" s="23">
        <v>5965.84</v>
      </c>
      <c r="D139" s="23">
        <v>5870.44</v>
      </c>
      <c r="E139" s="23">
        <v>5821.85</v>
      </c>
      <c r="F139" s="23">
        <v>5796.49</v>
      </c>
      <c r="G139" s="23">
        <v>5843.71</v>
      </c>
      <c r="H139" s="23">
        <v>5975.38</v>
      </c>
      <c r="I139" s="23">
        <v>6329.9</v>
      </c>
      <c r="J139" s="23">
        <v>6433.67</v>
      </c>
      <c r="K139" s="23">
        <v>6549.98</v>
      </c>
      <c r="L139" s="23">
        <v>6559.01</v>
      </c>
      <c r="M139" s="23">
        <v>6553.54</v>
      </c>
      <c r="N139" s="23">
        <v>6557.81</v>
      </c>
      <c r="O139" s="23">
        <v>6552.04</v>
      </c>
      <c r="P139" s="23">
        <v>6543.45</v>
      </c>
      <c r="Q139" s="23">
        <v>6549.44</v>
      </c>
      <c r="R139" s="23">
        <v>6563.87</v>
      </c>
      <c r="S139" s="23">
        <v>6552.33</v>
      </c>
      <c r="T139" s="23">
        <v>6550.9</v>
      </c>
      <c r="U139" s="23">
        <v>6563.57</v>
      </c>
      <c r="V139" s="23">
        <v>6585.15</v>
      </c>
      <c r="W139" s="23">
        <v>6554.86</v>
      </c>
      <c r="X139" s="23">
        <v>6532.32</v>
      </c>
      <c r="Y139" s="23">
        <v>6411.38</v>
      </c>
      <c r="Z139" s="23">
        <v>6241.04</v>
      </c>
    </row>
    <row r="140" spans="2:26" x14ac:dyDescent="0.25">
      <c r="B140" s="36">
        <v>27</v>
      </c>
      <c r="C140" s="23">
        <v>6205.49</v>
      </c>
      <c r="D140" s="23">
        <v>6022.71</v>
      </c>
      <c r="E140" s="23">
        <v>5931.07</v>
      </c>
      <c r="F140" s="23">
        <v>5902.22</v>
      </c>
      <c r="G140" s="23">
        <v>5896.57</v>
      </c>
      <c r="H140" s="23">
        <v>5878.21</v>
      </c>
      <c r="I140" s="23">
        <v>6195.02</v>
      </c>
      <c r="J140" s="23">
        <v>6326.87</v>
      </c>
      <c r="K140" s="23">
        <v>6541.34</v>
      </c>
      <c r="L140" s="23">
        <v>6576.98</v>
      </c>
      <c r="M140" s="23">
        <v>6575.39</v>
      </c>
      <c r="N140" s="23">
        <v>6572.41</v>
      </c>
      <c r="O140" s="23">
        <v>6567.98</v>
      </c>
      <c r="P140" s="23">
        <v>6569.57</v>
      </c>
      <c r="Q140" s="23">
        <v>6574.85</v>
      </c>
      <c r="R140" s="23">
        <v>6582.39</v>
      </c>
      <c r="S140" s="23">
        <v>6588.67</v>
      </c>
      <c r="T140" s="23">
        <v>6562.6</v>
      </c>
      <c r="U140" s="23">
        <v>6557.59</v>
      </c>
      <c r="V140" s="23">
        <v>6567.59</v>
      </c>
      <c r="W140" s="23">
        <v>6588.85</v>
      </c>
      <c r="X140" s="23">
        <v>6548.09</v>
      </c>
      <c r="Y140" s="23">
        <v>6369.35</v>
      </c>
      <c r="Z140" s="23">
        <v>6210.52</v>
      </c>
    </row>
    <row r="141" spans="2:26" x14ac:dyDescent="0.25">
      <c r="B141" s="36">
        <v>28</v>
      </c>
      <c r="C141" s="23">
        <v>6153.72</v>
      </c>
      <c r="D141" s="23">
        <v>6001.89</v>
      </c>
      <c r="E141" s="23">
        <v>5900</v>
      </c>
      <c r="F141" s="23">
        <v>5881.17</v>
      </c>
      <c r="G141" s="23">
        <v>5866.29</v>
      </c>
      <c r="H141" s="23">
        <v>5852.88</v>
      </c>
      <c r="I141" s="23">
        <v>6074.23</v>
      </c>
      <c r="J141" s="23">
        <v>6213.97</v>
      </c>
      <c r="K141" s="23">
        <v>6420.69</v>
      </c>
      <c r="L141" s="23">
        <v>6530.15</v>
      </c>
      <c r="M141" s="23">
        <v>6535.88</v>
      </c>
      <c r="N141" s="23">
        <v>6536.44</v>
      </c>
      <c r="O141" s="23">
        <v>6535.83</v>
      </c>
      <c r="P141" s="23">
        <v>6538.09</v>
      </c>
      <c r="Q141" s="23">
        <v>6540.41</v>
      </c>
      <c r="R141" s="23">
        <v>6547.65</v>
      </c>
      <c r="S141" s="23">
        <v>6558.85</v>
      </c>
      <c r="T141" s="23">
        <v>6559.15</v>
      </c>
      <c r="U141" s="23">
        <v>6568.15</v>
      </c>
      <c r="V141" s="23">
        <v>6564.01</v>
      </c>
      <c r="W141" s="23">
        <v>6563.91</v>
      </c>
      <c r="X141" s="23">
        <v>6529.37</v>
      </c>
      <c r="Y141" s="23">
        <v>6405.07</v>
      </c>
      <c r="Z141" s="23">
        <v>6216.73</v>
      </c>
    </row>
    <row r="142" spans="2:26" x14ac:dyDescent="0.25">
      <c r="B142" s="36">
        <v>29</v>
      </c>
      <c r="C142" s="23">
        <v>6063.61</v>
      </c>
      <c r="D142" s="23">
        <v>5933.27</v>
      </c>
      <c r="E142" s="23">
        <v>5858.61</v>
      </c>
      <c r="F142" s="23">
        <v>5832.74</v>
      </c>
      <c r="G142" s="23">
        <v>5867.31</v>
      </c>
      <c r="H142" s="23">
        <v>5935.93</v>
      </c>
      <c r="I142" s="23">
        <v>6315.55</v>
      </c>
      <c r="J142" s="23">
        <v>6482.55</v>
      </c>
      <c r="K142" s="23">
        <v>6541.11</v>
      </c>
      <c r="L142" s="23">
        <v>6541.67</v>
      </c>
      <c r="M142" s="23">
        <v>6538.56</v>
      </c>
      <c r="N142" s="23">
        <v>6538.24</v>
      </c>
      <c r="O142" s="23">
        <v>6539.7</v>
      </c>
      <c r="P142" s="23">
        <v>6536.13</v>
      </c>
      <c r="Q142" s="23">
        <v>6539.79</v>
      </c>
      <c r="R142" s="23">
        <v>6546.3</v>
      </c>
      <c r="S142" s="23">
        <v>6543.85</v>
      </c>
      <c r="T142" s="23">
        <v>6531.56</v>
      </c>
      <c r="U142" s="23">
        <v>6527.57</v>
      </c>
      <c r="V142" s="23">
        <v>6539.55</v>
      </c>
      <c r="W142" s="23">
        <v>6515.16</v>
      </c>
      <c r="X142" s="23">
        <v>6494.57</v>
      </c>
      <c r="Y142" s="23">
        <v>6251.09</v>
      </c>
      <c r="Z142" s="23">
        <v>6007.02</v>
      </c>
    </row>
    <row r="143" spans="2:26" x14ac:dyDescent="0.25">
      <c r="B143" s="36">
        <v>30</v>
      </c>
      <c r="C143" s="23">
        <v>5995.97</v>
      </c>
      <c r="D143" s="23">
        <v>5877.53</v>
      </c>
      <c r="E143" s="23">
        <v>5870.64</v>
      </c>
      <c r="F143" s="23">
        <v>5857.24</v>
      </c>
      <c r="G143" s="23">
        <v>5894.48</v>
      </c>
      <c r="H143" s="23">
        <v>6062.51</v>
      </c>
      <c r="I143" s="23">
        <v>6327.21</v>
      </c>
      <c r="J143" s="23">
        <v>6512.36</v>
      </c>
      <c r="K143" s="23">
        <v>6587.73</v>
      </c>
      <c r="L143" s="23">
        <v>6587.07</v>
      </c>
      <c r="M143" s="23">
        <v>6586.65</v>
      </c>
      <c r="N143" s="23">
        <v>6589.02</v>
      </c>
      <c r="O143" s="23">
        <v>6590.8</v>
      </c>
      <c r="P143" s="23">
        <v>6597.38</v>
      </c>
      <c r="Q143" s="23">
        <v>6598.17</v>
      </c>
      <c r="R143" s="23">
        <v>6600.14</v>
      </c>
      <c r="S143" s="23">
        <v>6605.34</v>
      </c>
      <c r="T143" s="23">
        <v>6595.18</v>
      </c>
      <c r="U143" s="23">
        <v>6608.17</v>
      </c>
      <c r="V143" s="23">
        <v>6603.21</v>
      </c>
      <c r="W143" s="23">
        <v>6579.26</v>
      </c>
      <c r="X143" s="23">
        <v>6541.45</v>
      </c>
      <c r="Y143" s="23">
        <v>6417.71</v>
      </c>
      <c r="Z143" s="23">
        <v>6203.99</v>
      </c>
    </row>
    <row r="144" spans="2:26" x14ac:dyDescent="0.25">
      <c r="B144" s="36">
        <v>31</v>
      </c>
      <c r="C144" s="23">
        <v>5946.93</v>
      </c>
      <c r="D144" s="23">
        <v>5831.76</v>
      </c>
      <c r="E144" s="23">
        <v>5791.08</v>
      </c>
      <c r="F144" s="23">
        <v>5774.54</v>
      </c>
      <c r="G144" s="23">
        <v>5785.34</v>
      </c>
      <c r="H144" s="23">
        <v>5939.56</v>
      </c>
      <c r="I144" s="23">
        <v>6282.88</v>
      </c>
      <c r="J144" s="23">
        <v>6476.25</v>
      </c>
      <c r="K144" s="23">
        <v>6613.56</v>
      </c>
      <c r="L144" s="23">
        <v>6615.13</v>
      </c>
      <c r="M144" s="23">
        <v>6615.03</v>
      </c>
      <c r="N144" s="23">
        <v>6617</v>
      </c>
      <c r="O144" s="23">
        <v>6622.66</v>
      </c>
      <c r="P144" s="23">
        <v>6628.75</v>
      </c>
      <c r="Q144" s="23">
        <v>6633.37</v>
      </c>
      <c r="R144" s="23">
        <v>6644.2</v>
      </c>
      <c r="S144" s="23">
        <v>6648.04</v>
      </c>
      <c r="T144" s="23">
        <v>6637.37</v>
      </c>
      <c r="U144" s="23">
        <v>6632.86</v>
      </c>
      <c r="V144" s="23">
        <v>6638.35</v>
      </c>
      <c r="W144" s="23">
        <v>6627.36</v>
      </c>
      <c r="X144" s="23">
        <v>6591.88</v>
      </c>
      <c r="Y144" s="23">
        <v>6453.24</v>
      </c>
      <c r="Z144" s="23">
        <v>6270.93</v>
      </c>
    </row>
    <row r="147" spans="2:26" x14ac:dyDescent="0.25">
      <c r="B147" s="233" t="s">
        <v>14</v>
      </c>
      <c r="C147" s="235" t="s">
        <v>136</v>
      </c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7"/>
    </row>
    <row r="148" spans="2:26" x14ac:dyDescent="0.25">
      <c r="B148" s="234"/>
      <c r="C148" s="36" t="s">
        <v>15</v>
      </c>
      <c r="D148" s="36" t="s">
        <v>16</v>
      </c>
      <c r="E148" s="36" t="s">
        <v>17</v>
      </c>
      <c r="F148" s="36" t="s">
        <v>38</v>
      </c>
      <c r="G148" s="36" t="s">
        <v>18</v>
      </c>
      <c r="H148" s="36" t="s">
        <v>19</v>
      </c>
      <c r="I148" s="36" t="s">
        <v>20</v>
      </c>
      <c r="J148" s="36" t="s">
        <v>21</v>
      </c>
      <c r="K148" s="36" t="s">
        <v>22</v>
      </c>
      <c r="L148" s="36" t="s">
        <v>23</v>
      </c>
      <c r="M148" s="36" t="s">
        <v>24</v>
      </c>
      <c r="N148" s="36" t="s">
        <v>25</v>
      </c>
      <c r="O148" s="36" t="s">
        <v>26</v>
      </c>
      <c r="P148" s="36" t="s">
        <v>27</v>
      </c>
      <c r="Q148" s="36" t="s">
        <v>28</v>
      </c>
      <c r="R148" s="36" t="s">
        <v>29</v>
      </c>
      <c r="S148" s="36" t="s">
        <v>30</v>
      </c>
      <c r="T148" s="36" t="s">
        <v>31</v>
      </c>
      <c r="U148" s="36" t="s">
        <v>32</v>
      </c>
      <c r="V148" s="36" t="s">
        <v>33</v>
      </c>
      <c r="W148" s="36" t="s">
        <v>34</v>
      </c>
      <c r="X148" s="36" t="s">
        <v>35</v>
      </c>
      <c r="Y148" s="36" t="s">
        <v>36</v>
      </c>
      <c r="Z148" s="36" t="s">
        <v>37</v>
      </c>
    </row>
    <row r="149" spans="2:26" x14ac:dyDescent="0.25">
      <c r="B149" s="36">
        <v>1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163.44999999999999</v>
      </c>
      <c r="N149" s="24">
        <v>239.79</v>
      </c>
      <c r="O149" s="24">
        <v>268.76</v>
      </c>
      <c r="P149" s="24">
        <v>287.2</v>
      </c>
      <c r="Q149" s="24">
        <v>295.83</v>
      </c>
      <c r="R149" s="24">
        <v>301.14</v>
      </c>
      <c r="S149" s="24">
        <v>289.79000000000002</v>
      </c>
      <c r="T149" s="24">
        <v>292.89</v>
      </c>
      <c r="U149" s="24">
        <v>319.26</v>
      </c>
      <c r="V149" s="24">
        <v>397.2</v>
      </c>
      <c r="W149" s="24">
        <v>552.54</v>
      </c>
      <c r="X149" s="24">
        <v>220.75</v>
      </c>
      <c r="Y149" s="24">
        <v>143.05000000000001</v>
      </c>
      <c r="Z149" s="24">
        <v>0</v>
      </c>
    </row>
    <row r="150" spans="2:26" ht="15" customHeight="1" x14ac:dyDescent="0.25">
      <c r="B150" s="36">
        <v>2</v>
      </c>
      <c r="C150" s="24">
        <v>0</v>
      </c>
      <c r="D150" s="24">
        <v>0</v>
      </c>
      <c r="E150" s="24">
        <v>0</v>
      </c>
      <c r="F150" s="24">
        <v>29.13</v>
      </c>
      <c r="G150" s="24">
        <v>95.93</v>
      </c>
      <c r="H150" s="24">
        <v>116.21</v>
      </c>
      <c r="I150" s="24">
        <v>55.85</v>
      </c>
      <c r="J150" s="24">
        <v>47.54</v>
      </c>
      <c r="K150" s="24">
        <v>162.85</v>
      </c>
      <c r="L150" s="24">
        <v>142.43</v>
      </c>
      <c r="M150" s="24">
        <v>0.52</v>
      </c>
      <c r="N150" s="24">
        <v>4.37</v>
      </c>
      <c r="O150" s="24">
        <v>33.25</v>
      </c>
      <c r="P150" s="24">
        <v>31.07</v>
      </c>
      <c r="Q150" s="24">
        <v>9.06</v>
      </c>
      <c r="R150" s="24">
        <v>57.76</v>
      </c>
      <c r="S150" s="24">
        <v>71.930000000000007</v>
      </c>
      <c r="T150" s="24">
        <v>26.84</v>
      </c>
      <c r="U150" s="24">
        <v>72.83</v>
      </c>
      <c r="V150" s="24">
        <v>102.77</v>
      </c>
      <c r="W150" s="24">
        <v>59.27</v>
      </c>
      <c r="X150" s="24">
        <v>76.72</v>
      </c>
      <c r="Y150" s="24">
        <v>0</v>
      </c>
      <c r="Z150" s="24">
        <v>0</v>
      </c>
    </row>
    <row r="151" spans="2:26" x14ac:dyDescent="0.25">
      <c r="B151" s="36">
        <v>3</v>
      </c>
      <c r="C151" s="24">
        <v>0</v>
      </c>
      <c r="D151" s="24">
        <v>11.02</v>
      </c>
      <c r="E151" s="24">
        <v>0.21</v>
      </c>
      <c r="F151" s="24">
        <v>27.43</v>
      </c>
      <c r="G151" s="24">
        <v>49.24</v>
      </c>
      <c r="H151" s="24">
        <v>105.78</v>
      </c>
      <c r="I151" s="24">
        <v>149.55000000000001</v>
      </c>
      <c r="J151" s="24">
        <v>126.69</v>
      </c>
      <c r="K151" s="24">
        <v>87.62</v>
      </c>
      <c r="L151" s="24">
        <v>62.99</v>
      </c>
      <c r="M151" s="24">
        <v>0</v>
      </c>
      <c r="N151" s="24">
        <v>3.33</v>
      </c>
      <c r="O151" s="24">
        <v>6.02</v>
      </c>
      <c r="P151" s="24">
        <v>10.31</v>
      </c>
      <c r="Q151" s="24">
        <v>2.4900000000000002</v>
      </c>
      <c r="R151" s="24">
        <v>2.93</v>
      </c>
      <c r="S151" s="24">
        <v>0</v>
      </c>
      <c r="T151" s="24">
        <v>11.23</v>
      </c>
      <c r="U151" s="24">
        <v>69.61</v>
      </c>
      <c r="V151" s="24">
        <v>38.78</v>
      </c>
      <c r="W151" s="24">
        <v>2.92</v>
      </c>
      <c r="X151" s="24">
        <v>10.32</v>
      </c>
      <c r="Y151" s="24">
        <v>1.08</v>
      </c>
      <c r="Z151" s="24">
        <v>0</v>
      </c>
    </row>
    <row r="152" spans="2:26" x14ac:dyDescent="0.25">
      <c r="B152" s="36">
        <v>4</v>
      </c>
      <c r="C152" s="24">
        <v>0</v>
      </c>
      <c r="D152" s="24">
        <v>0</v>
      </c>
      <c r="E152" s="24">
        <v>0</v>
      </c>
      <c r="F152" s="24">
        <v>0</v>
      </c>
      <c r="G152" s="24">
        <v>44.36</v>
      </c>
      <c r="H152" s="24">
        <v>136.81</v>
      </c>
      <c r="I152" s="24">
        <v>94.04</v>
      </c>
      <c r="J152" s="24">
        <v>24.73</v>
      </c>
      <c r="K152" s="24">
        <v>45.28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</row>
    <row r="153" spans="2:26" ht="15" customHeight="1" x14ac:dyDescent="0.25">
      <c r="B153" s="36">
        <v>5</v>
      </c>
      <c r="C153" s="24">
        <v>0</v>
      </c>
      <c r="D153" s="24">
        <v>0</v>
      </c>
      <c r="E153" s="24">
        <v>0.02</v>
      </c>
      <c r="F153" s="24">
        <v>42.29</v>
      </c>
      <c r="G153" s="24">
        <v>58.92</v>
      </c>
      <c r="H153" s="24">
        <v>59.4</v>
      </c>
      <c r="I153" s="24">
        <v>138.93</v>
      </c>
      <c r="J153" s="24">
        <v>98.73</v>
      </c>
      <c r="K153" s="24">
        <v>15.6</v>
      </c>
      <c r="L153" s="24">
        <v>0</v>
      </c>
      <c r="M153" s="24">
        <v>0</v>
      </c>
      <c r="N153" s="24">
        <v>0</v>
      </c>
      <c r="O153" s="24">
        <v>0</v>
      </c>
      <c r="P153" s="24">
        <v>4.8</v>
      </c>
      <c r="Q153" s="24">
        <v>43.95</v>
      </c>
      <c r="R153" s="24">
        <v>59.81</v>
      </c>
      <c r="S153" s="24">
        <v>23.81</v>
      </c>
      <c r="T153" s="24">
        <v>49.17</v>
      </c>
      <c r="U153" s="24">
        <v>95.5</v>
      </c>
      <c r="V153" s="24">
        <v>73.900000000000006</v>
      </c>
      <c r="W153" s="24">
        <v>39.86</v>
      </c>
      <c r="X153" s="24">
        <v>0</v>
      </c>
      <c r="Y153" s="24">
        <v>0</v>
      </c>
      <c r="Z153" s="24">
        <v>0</v>
      </c>
    </row>
    <row r="154" spans="2:26" x14ac:dyDescent="0.25">
      <c r="B154" s="36">
        <v>6</v>
      </c>
      <c r="C154" s="24">
        <v>1.67</v>
      </c>
      <c r="D154" s="24">
        <v>1.67</v>
      </c>
      <c r="E154" s="24">
        <v>70.290000000000006</v>
      </c>
      <c r="F154" s="24">
        <v>192.51</v>
      </c>
      <c r="G154" s="24">
        <v>178.34</v>
      </c>
      <c r="H154" s="24">
        <v>117.56</v>
      </c>
      <c r="I154" s="24">
        <v>136.54</v>
      </c>
      <c r="J154" s="24">
        <v>200.86</v>
      </c>
      <c r="K154" s="24">
        <v>159.77000000000001</v>
      </c>
      <c r="L154" s="24">
        <v>169.21</v>
      </c>
      <c r="M154" s="24">
        <v>155.59</v>
      </c>
      <c r="N154" s="24">
        <v>184.3</v>
      </c>
      <c r="O154" s="24">
        <v>180.67</v>
      </c>
      <c r="P154" s="24">
        <v>180.48</v>
      </c>
      <c r="Q154" s="24">
        <v>151.08000000000001</v>
      </c>
      <c r="R154" s="24">
        <v>145.81</v>
      </c>
      <c r="S154" s="24">
        <v>150.04</v>
      </c>
      <c r="T154" s="24">
        <v>154.38</v>
      </c>
      <c r="U154" s="24">
        <v>231.62</v>
      </c>
      <c r="V154" s="24">
        <v>312.10000000000002</v>
      </c>
      <c r="W154" s="24">
        <v>331.34</v>
      </c>
      <c r="X154" s="24">
        <v>65.7</v>
      </c>
      <c r="Y154" s="24">
        <v>123.71</v>
      </c>
      <c r="Z154" s="24">
        <v>51.21</v>
      </c>
    </row>
    <row r="155" spans="2:26" ht="15" customHeight="1" x14ac:dyDescent="0.25">
      <c r="B155" s="36">
        <v>7</v>
      </c>
      <c r="C155" s="24">
        <v>0</v>
      </c>
      <c r="D155" s="24">
        <v>7.64</v>
      </c>
      <c r="E155" s="24">
        <v>168.78</v>
      </c>
      <c r="F155" s="24">
        <v>117.35</v>
      </c>
      <c r="G155" s="24">
        <v>67.92</v>
      </c>
      <c r="H155" s="24">
        <v>242.21</v>
      </c>
      <c r="I155" s="24">
        <v>87.53</v>
      </c>
      <c r="J155" s="24">
        <v>141.65</v>
      </c>
      <c r="K155" s="24">
        <v>156.75</v>
      </c>
      <c r="L155" s="24">
        <v>1.76</v>
      </c>
      <c r="M155" s="24">
        <v>47.62</v>
      </c>
      <c r="N155" s="24">
        <v>12.18</v>
      </c>
      <c r="O155" s="24">
        <v>3.61</v>
      </c>
      <c r="P155" s="24">
        <v>38.82</v>
      </c>
      <c r="Q155" s="24">
        <v>54.75</v>
      </c>
      <c r="R155" s="24">
        <v>78.95</v>
      </c>
      <c r="S155" s="24">
        <v>224.74</v>
      </c>
      <c r="T155" s="24">
        <v>178.03</v>
      </c>
      <c r="U155" s="24">
        <v>212.87</v>
      </c>
      <c r="V155" s="24">
        <v>339.97</v>
      </c>
      <c r="W155" s="24">
        <v>401.57</v>
      </c>
      <c r="X155" s="24">
        <v>222.34</v>
      </c>
      <c r="Y155" s="24">
        <v>62.51</v>
      </c>
      <c r="Z155" s="24">
        <v>8.3000000000000007</v>
      </c>
    </row>
    <row r="156" spans="2:26" x14ac:dyDescent="0.25">
      <c r="B156" s="36">
        <v>8</v>
      </c>
      <c r="C156" s="24">
        <v>6.57</v>
      </c>
      <c r="D156" s="24">
        <v>59.95</v>
      </c>
      <c r="E156" s="24">
        <v>154.08000000000001</v>
      </c>
      <c r="F156" s="24">
        <v>303.13</v>
      </c>
      <c r="G156" s="24">
        <v>299.19</v>
      </c>
      <c r="H156" s="24">
        <v>325.56</v>
      </c>
      <c r="I156" s="24">
        <v>124.09</v>
      </c>
      <c r="J156" s="24">
        <v>244.86</v>
      </c>
      <c r="K156" s="24">
        <v>246.52</v>
      </c>
      <c r="L156" s="24">
        <v>154.52000000000001</v>
      </c>
      <c r="M156" s="24">
        <v>186.79</v>
      </c>
      <c r="N156" s="24">
        <v>310.02</v>
      </c>
      <c r="O156" s="24">
        <v>247.74</v>
      </c>
      <c r="P156" s="24">
        <v>218.24</v>
      </c>
      <c r="Q156" s="24">
        <v>203.38</v>
      </c>
      <c r="R156" s="24">
        <v>199.04</v>
      </c>
      <c r="S156" s="24">
        <v>153.35</v>
      </c>
      <c r="T156" s="24">
        <v>160.01</v>
      </c>
      <c r="U156" s="24">
        <v>150.79</v>
      </c>
      <c r="V156" s="24">
        <v>247.07</v>
      </c>
      <c r="W156" s="24">
        <v>158.44</v>
      </c>
      <c r="X156" s="24">
        <v>115.83</v>
      </c>
      <c r="Y156" s="24">
        <v>147.69999999999999</v>
      </c>
      <c r="Z156" s="24">
        <v>60.32</v>
      </c>
    </row>
    <row r="157" spans="2:26" x14ac:dyDescent="0.25">
      <c r="B157" s="36">
        <v>9</v>
      </c>
      <c r="C157" s="24">
        <v>0</v>
      </c>
      <c r="D157" s="24">
        <v>45.34</v>
      </c>
      <c r="E157" s="24">
        <v>0</v>
      </c>
      <c r="F157" s="24">
        <v>3.29</v>
      </c>
      <c r="G157" s="24">
        <v>0</v>
      </c>
      <c r="H157" s="24">
        <v>71.5</v>
      </c>
      <c r="I157" s="24">
        <v>58.51</v>
      </c>
      <c r="J157" s="24">
        <v>117.95</v>
      </c>
      <c r="K157" s="24">
        <v>65.680000000000007</v>
      </c>
      <c r="L157" s="24">
        <v>39.6</v>
      </c>
      <c r="M157" s="24">
        <v>0.38</v>
      </c>
      <c r="N157" s="24">
        <v>0.6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38.25</v>
      </c>
      <c r="V157" s="24">
        <v>22.04</v>
      </c>
      <c r="W157" s="24">
        <v>0</v>
      </c>
      <c r="X157" s="24">
        <v>0</v>
      </c>
      <c r="Y157" s="24">
        <v>0</v>
      </c>
      <c r="Z157" s="24">
        <v>18.12</v>
      </c>
    </row>
    <row r="158" spans="2:26" x14ac:dyDescent="0.25">
      <c r="B158" s="36">
        <v>10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23.9</v>
      </c>
      <c r="I158" s="24">
        <v>110.18</v>
      </c>
      <c r="J158" s="24">
        <v>45.07</v>
      </c>
      <c r="K158" s="24">
        <v>22.31</v>
      </c>
      <c r="L158" s="24">
        <v>0</v>
      </c>
      <c r="M158" s="24">
        <v>1.26</v>
      </c>
      <c r="N158" s="24">
        <v>12.64</v>
      </c>
      <c r="O158" s="24">
        <v>31.33</v>
      </c>
      <c r="P158" s="24">
        <v>7.56</v>
      </c>
      <c r="Q158" s="24">
        <v>0</v>
      </c>
      <c r="R158" s="24">
        <v>0</v>
      </c>
      <c r="S158" s="24">
        <v>0.85</v>
      </c>
      <c r="T158" s="24">
        <v>30.39</v>
      </c>
      <c r="U158" s="24">
        <v>28.63</v>
      </c>
      <c r="V158" s="24">
        <v>61.8</v>
      </c>
      <c r="W158" s="24">
        <v>28.03</v>
      </c>
      <c r="X158" s="24">
        <v>0</v>
      </c>
      <c r="Y158" s="24">
        <v>0</v>
      </c>
      <c r="Z158" s="24">
        <v>0</v>
      </c>
    </row>
    <row r="159" spans="2:26" x14ac:dyDescent="0.25">
      <c r="B159" s="36">
        <v>11</v>
      </c>
      <c r="C159" s="24">
        <v>0</v>
      </c>
      <c r="D159" s="24">
        <v>0</v>
      </c>
      <c r="E159" s="24">
        <v>0</v>
      </c>
      <c r="F159" s="24">
        <v>37.18</v>
      </c>
      <c r="G159" s="24">
        <v>113.46</v>
      </c>
      <c r="H159" s="24">
        <v>164.2</v>
      </c>
      <c r="I159" s="24">
        <v>74.459999999999994</v>
      </c>
      <c r="J159" s="24">
        <v>79.36</v>
      </c>
      <c r="K159" s="24">
        <v>131.6</v>
      </c>
      <c r="L159" s="24">
        <v>101.3</v>
      </c>
      <c r="M159" s="24">
        <v>44.9</v>
      </c>
      <c r="N159" s="24">
        <v>37.54</v>
      </c>
      <c r="O159" s="24">
        <v>67.41</v>
      </c>
      <c r="P159" s="24">
        <v>65.78</v>
      </c>
      <c r="Q159" s="24">
        <v>14.02</v>
      </c>
      <c r="R159" s="24">
        <v>8.2100000000000009</v>
      </c>
      <c r="S159" s="24">
        <v>8.67</v>
      </c>
      <c r="T159" s="24">
        <v>2.17</v>
      </c>
      <c r="U159" s="24">
        <v>93.39</v>
      </c>
      <c r="V159" s="24">
        <v>0.65</v>
      </c>
      <c r="W159" s="24">
        <v>0.06</v>
      </c>
      <c r="X159" s="24">
        <v>0</v>
      </c>
      <c r="Y159" s="24">
        <v>0</v>
      </c>
      <c r="Z159" s="24">
        <v>0</v>
      </c>
    </row>
    <row r="160" spans="2:26" x14ac:dyDescent="0.25">
      <c r="B160" s="36">
        <v>12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107.21</v>
      </c>
      <c r="I160" s="24">
        <v>71.819999999999993</v>
      </c>
      <c r="J160" s="24">
        <v>194.59</v>
      </c>
      <c r="K160" s="24">
        <v>163.22999999999999</v>
      </c>
      <c r="L160" s="24">
        <v>0</v>
      </c>
      <c r="M160" s="24">
        <v>0</v>
      </c>
      <c r="N160" s="24">
        <v>3.1</v>
      </c>
      <c r="O160" s="24">
        <v>97.54</v>
      </c>
      <c r="P160" s="24">
        <v>0</v>
      </c>
      <c r="Q160" s="24">
        <v>0.01</v>
      </c>
      <c r="R160" s="24">
        <v>0</v>
      </c>
      <c r="S160" s="24">
        <v>0</v>
      </c>
      <c r="T160" s="24">
        <v>26.44</v>
      </c>
      <c r="U160" s="24">
        <v>28.49</v>
      </c>
      <c r="V160" s="24">
        <v>17.46</v>
      </c>
      <c r="W160" s="24">
        <v>7.16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13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66.05</v>
      </c>
      <c r="I161" s="24">
        <v>422.24</v>
      </c>
      <c r="J161" s="24">
        <v>449.21</v>
      </c>
      <c r="K161" s="24">
        <v>375.54</v>
      </c>
      <c r="L161" s="24">
        <v>236.32</v>
      </c>
      <c r="M161" s="24">
        <v>238.8</v>
      </c>
      <c r="N161" s="24">
        <v>240</v>
      </c>
      <c r="O161" s="24">
        <v>254.38</v>
      </c>
      <c r="P161" s="24">
        <v>232.95</v>
      </c>
      <c r="Q161" s="24">
        <v>266</v>
      </c>
      <c r="R161" s="24">
        <v>226.79</v>
      </c>
      <c r="S161" s="24">
        <v>309.39</v>
      </c>
      <c r="T161" s="24">
        <v>347.5</v>
      </c>
      <c r="U161" s="24">
        <v>190.73</v>
      </c>
      <c r="V161" s="24">
        <v>138.28</v>
      </c>
      <c r="W161" s="24">
        <v>104.42</v>
      </c>
      <c r="X161" s="24">
        <v>11.94</v>
      </c>
      <c r="Y161" s="24">
        <v>0</v>
      </c>
      <c r="Z161" s="24">
        <v>0</v>
      </c>
    </row>
    <row r="162" spans="2:26" x14ac:dyDescent="0.25">
      <c r="B162" s="36">
        <v>14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159.24</v>
      </c>
      <c r="J162" s="24">
        <v>180.23</v>
      </c>
      <c r="K162" s="24">
        <v>58.73</v>
      </c>
      <c r="L162" s="24">
        <v>54.56</v>
      </c>
      <c r="M162" s="24">
        <v>25.1</v>
      </c>
      <c r="N162" s="24">
        <v>39.36</v>
      </c>
      <c r="O162" s="24">
        <v>82.86</v>
      </c>
      <c r="P162" s="24">
        <v>59.32</v>
      </c>
      <c r="Q162" s="24">
        <v>56.93</v>
      </c>
      <c r="R162" s="24">
        <v>92.6</v>
      </c>
      <c r="S162" s="24">
        <v>130.16</v>
      </c>
      <c r="T162" s="24">
        <v>89.19</v>
      </c>
      <c r="U162" s="24">
        <v>67.569999999999993</v>
      </c>
      <c r="V162" s="24">
        <v>182.8</v>
      </c>
      <c r="W162" s="24">
        <v>105.4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15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175.53</v>
      </c>
      <c r="I163" s="24">
        <v>191.08</v>
      </c>
      <c r="J163" s="24">
        <v>257.89</v>
      </c>
      <c r="K163" s="24">
        <v>234.73</v>
      </c>
      <c r="L163" s="24">
        <v>67.94</v>
      </c>
      <c r="M163" s="24">
        <v>69.16</v>
      </c>
      <c r="N163" s="24">
        <v>56.19</v>
      </c>
      <c r="O163" s="24">
        <v>83.15</v>
      </c>
      <c r="P163" s="24">
        <v>70.02</v>
      </c>
      <c r="Q163" s="24">
        <v>68.34</v>
      </c>
      <c r="R163" s="24">
        <v>87.69</v>
      </c>
      <c r="S163" s="24">
        <v>61.75</v>
      </c>
      <c r="T163" s="24">
        <v>65.39</v>
      </c>
      <c r="U163" s="24">
        <v>152.43</v>
      </c>
      <c r="V163" s="24">
        <v>117.5</v>
      </c>
      <c r="W163" s="24">
        <v>7.31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16</v>
      </c>
      <c r="C164" s="24">
        <v>0</v>
      </c>
      <c r="D164" s="24">
        <v>0</v>
      </c>
      <c r="E164" s="24">
        <v>0</v>
      </c>
      <c r="F164" s="24">
        <v>0</v>
      </c>
      <c r="G164" s="24">
        <v>2.5299999999999998</v>
      </c>
      <c r="H164" s="24">
        <v>128.21</v>
      </c>
      <c r="I164" s="24">
        <v>97.75</v>
      </c>
      <c r="J164" s="24">
        <v>138.78</v>
      </c>
      <c r="K164" s="24">
        <v>101.29</v>
      </c>
      <c r="L164" s="24">
        <v>38.979999999999997</v>
      </c>
      <c r="M164" s="24">
        <v>0</v>
      </c>
      <c r="N164" s="24">
        <v>16.399999999999999</v>
      </c>
      <c r="O164" s="24">
        <v>68.37</v>
      </c>
      <c r="P164" s="24">
        <v>46.99</v>
      </c>
      <c r="Q164" s="24">
        <v>30.9</v>
      </c>
      <c r="R164" s="24">
        <v>38.090000000000003</v>
      </c>
      <c r="S164" s="24">
        <v>86.26</v>
      </c>
      <c r="T164" s="24">
        <v>100.97</v>
      </c>
      <c r="U164" s="24">
        <v>116.04</v>
      </c>
      <c r="V164" s="24">
        <v>0</v>
      </c>
      <c r="W164" s="24">
        <v>62.46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17</v>
      </c>
      <c r="C165" s="24">
        <v>15.94</v>
      </c>
      <c r="D165" s="24">
        <v>24.51</v>
      </c>
      <c r="E165" s="24">
        <v>4.3499999999999996</v>
      </c>
      <c r="F165" s="24">
        <v>7.57</v>
      </c>
      <c r="G165" s="24">
        <v>110.76</v>
      </c>
      <c r="H165" s="24">
        <v>262.5</v>
      </c>
      <c r="I165" s="24">
        <v>126.65</v>
      </c>
      <c r="J165" s="24">
        <v>222.68</v>
      </c>
      <c r="K165" s="24">
        <v>169.82</v>
      </c>
      <c r="L165" s="24">
        <v>46.33</v>
      </c>
      <c r="M165" s="24">
        <v>50.2</v>
      </c>
      <c r="N165" s="24">
        <v>20.36</v>
      </c>
      <c r="O165" s="24">
        <v>28.54</v>
      </c>
      <c r="P165" s="24">
        <v>25.92</v>
      </c>
      <c r="Q165" s="24">
        <v>0</v>
      </c>
      <c r="R165" s="24">
        <v>53.69</v>
      </c>
      <c r="S165" s="24">
        <v>67.5</v>
      </c>
      <c r="T165" s="24">
        <v>160.81</v>
      </c>
      <c r="U165" s="24">
        <v>165.91</v>
      </c>
      <c r="V165" s="24">
        <v>178.66</v>
      </c>
      <c r="W165" s="24">
        <v>167.41</v>
      </c>
      <c r="X165" s="24">
        <v>93.33</v>
      </c>
      <c r="Y165" s="24">
        <v>0.16</v>
      </c>
      <c r="Z165" s="24">
        <v>0</v>
      </c>
    </row>
    <row r="166" spans="2:26" x14ac:dyDescent="0.25">
      <c r="B166" s="36">
        <v>18</v>
      </c>
      <c r="C166" s="24">
        <v>0</v>
      </c>
      <c r="D166" s="24">
        <v>0</v>
      </c>
      <c r="E166" s="24">
        <v>0</v>
      </c>
      <c r="F166" s="24">
        <v>0</v>
      </c>
      <c r="G166" s="24">
        <v>23.65</v>
      </c>
      <c r="H166" s="24">
        <v>197.99</v>
      </c>
      <c r="I166" s="24">
        <v>129.05000000000001</v>
      </c>
      <c r="J166" s="24">
        <v>187.18</v>
      </c>
      <c r="K166" s="24">
        <v>102.8</v>
      </c>
      <c r="L166" s="24">
        <v>78.849999999999994</v>
      </c>
      <c r="M166" s="24">
        <v>78.02</v>
      </c>
      <c r="N166" s="24">
        <v>73.63</v>
      </c>
      <c r="O166" s="24">
        <v>109.18</v>
      </c>
      <c r="P166" s="24">
        <v>105.58</v>
      </c>
      <c r="Q166" s="24">
        <v>106.79</v>
      </c>
      <c r="R166" s="24">
        <v>86.14</v>
      </c>
      <c r="S166" s="24">
        <v>147.13</v>
      </c>
      <c r="T166" s="24">
        <v>131.51</v>
      </c>
      <c r="U166" s="24">
        <v>146.32</v>
      </c>
      <c r="V166" s="24">
        <v>160.63999999999999</v>
      </c>
      <c r="W166" s="24">
        <v>174.92</v>
      </c>
      <c r="X166" s="24">
        <v>6.01</v>
      </c>
      <c r="Y166" s="24">
        <v>0</v>
      </c>
      <c r="Z166" s="24">
        <v>0</v>
      </c>
    </row>
    <row r="167" spans="2:26" x14ac:dyDescent="0.25">
      <c r="B167" s="36">
        <v>19</v>
      </c>
      <c r="C167" s="24">
        <v>0</v>
      </c>
      <c r="D167" s="24">
        <v>0</v>
      </c>
      <c r="E167" s="24">
        <v>7.89</v>
      </c>
      <c r="F167" s="24">
        <v>12.51</v>
      </c>
      <c r="G167" s="24">
        <v>207.51</v>
      </c>
      <c r="H167" s="24">
        <v>127.85</v>
      </c>
      <c r="I167" s="24">
        <v>219.86</v>
      </c>
      <c r="J167" s="24">
        <v>208.64</v>
      </c>
      <c r="K167" s="24">
        <v>158.33000000000001</v>
      </c>
      <c r="L167" s="24">
        <v>153.4</v>
      </c>
      <c r="M167" s="24">
        <v>232.21</v>
      </c>
      <c r="N167" s="24">
        <v>277.20999999999998</v>
      </c>
      <c r="O167" s="24">
        <v>310.05</v>
      </c>
      <c r="P167" s="24">
        <v>306.05</v>
      </c>
      <c r="Q167" s="24">
        <v>322.83</v>
      </c>
      <c r="R167" s="24">
        <v>332.5</v>
      </c>
      <c r="S167" s="24">
        <v>234.71</v>
      </c>
      <c r="T167" s="24">
        <v>231.57</v>
      </c>
      <c r="U167" s="24">
        <v>186.97</v>
      </c>
      <c r="V167" s="24">
        <v>195.85</v>
      </c>
      <c r="W167" s="24">
        <v>132.46</v>
      </c>
      <c r="X167" s="24">
        <v>76.489999999999995</v>
      </c>
      <c r="Y167" s="24">
        <v>0</v>
      </c>
      <c r="Z167" s="24">
        <v>0</v>
      </c>
    </row>
    <row r="168" spans="2:26" x14ac:dyDescent="0.25">
      <c r="B168" s="36">
        <v>20</v>
      </c>
      <c r="C168" s="24">
        <v>0</v>
      </c>
      <c r="D168" s="24">
        <v>9.06</v>
      </c>
      <c r="E168" s="24">
        <v>49.58</v>
      </c>
      <c r="F168" s="24">
        <v>113.43</v>
      </c>
      <c r="G168" s="24">
        <v>60.64</v>
      </c>
      <c r="H168" s="24">
        <v>93.16</v>
      </c>
      <c r="I168" s="24">
        <v>194.9</v>
      </c>
      <c r="J168" s="24">
        <v>140.80000000000001</v>
      </c>
      <c r="K168" s="24">
        <v>120.21</v>
      </c>
      <c r="L168" s="24">
        <v>149.21</v>
      </c>
      <c r="M168" s="24">
        <v>93.52</v>
      </c>
      <c r="N168" s="24">
        <v>0</v>
      </c>
      <c r="O168" s="24">
        <v>18.329999999999998</v>
      </c>
      <c r="P168" s="24">
        <v>37.21</v>
      </c>
      <c r="Q168" s="24">
        <v>54.71</v>
      </c>
      <c r="R168" s="24">
        <v>106.17</v>
      </c>
      <c r="S168" s="24">
        <v>80.650000000000006</v>
      </c>
      <c r="T168" s="24">
        <v>67.650000000000006</v>
      </c>
      <c r="U168" s="24">
        <v>99.32</v>
      </c>
      <c r="V168" s="24">
        <v>30.68</v>
      </c>
      <c r="W168" s="24">
        <v>62.32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21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17.22</v>
      </c>
      <c r="I169" s="24">
        <v>90.17</v>
      </c>
      <c r="J169" s="24">
        <v>4.2300000000000004</v>
      </c>
      <c r="K169" s="24">
        <v>0</v>
      </c>
      <c r="L169" s="24">
        <v>0.04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6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88.85</v>
      </c>
      <c r="I170" s="24">
        <v>83.87</v>
      </c>
      <c r="J170" s="24">
        <v>122.42</v>
      </c>
      <c r="K170" s="24">
        <v>30.29</v>
      </c>
      <c r="L170" s="24">
        <v>10.29</v>
      </c>
      <c r="M170" s="24">
        <v>2.64</v>
      </c>
      <c r="N170" s="24">
        <v>0</v>
      </c>
      <c r="O170" s="24">
        <v>45.68</v>
      </c>
      <c r="P170" s="24">
        <v>0</v>
      </c>
      <c r="Q170" s="24">
        <v>0</v>
      </c>
      <c r="R170" s="24">
        <v>6.01</v>
      </c>
      <c r="S170" s="24">
        <v>0</v>
      </c>
      <c r="T170" s="24">
        <v>103.4</v>
      </c>
      <c r="U170" s="24">
        <v>152.47</v>
      </c>
      <c r="V170" s="24">
        <v>132.56</v>
      </c>
      <c r="W170" s="24">
        <v>47.78</v>
      </c>
      <c r="X170" s="24">
        <v>0</v>
      </c>
      <c r="Y170" s="24">
        <v>0</v>
      </c>
      <c r="Z170" s="24">
        <v>0</v>
      </c>
    </row>
    <row r="171" spans="2:26" x14ac:dyDescent="0.25">
      <c r="B171" s="36">
        <v>23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74.38</v>
      </c>
      <c r="J171" s="24">
        <v>151.28</v>
      </c>
      <c r="K171" s="24">
        <v>68.41</v>
      </c>
      <c r="L171" s="24">
        <v>41.74</v>
      </c>
      <c r="M171" s="24">
        <v>87.53</v>
      </c>
      <c r="N171" s="24">
        <v>26.67</v>
      </c>
      <c r="O171" s="24">
        <v>41.46</v>
      </c>
      <c r="P171" s="24">
        <v>181.61</v>
      </c>
      <c r="Q171" s="24">
        <v>50.97</v>
      </c>
      <c r="R171" s="24">
        <v>56.39</v>
      </c>
      <c r="S171" s="24">
        <v>47.88</v>
      </c>
      <c r="T171" s="24">
        <v>75.930000000000007</v>
      </c>
      <c r="U171" s="24">
        <v>89.47</v>
      </c>
      <c r="V171" s="24">
        <v>13.5</v>
      </c>
      <c r="W171" s="24">
        <v>0</v>
      </c>
      <c r="X171" s="24">
        <v>0</v>
      </c>
      <c r="Y171" s="24">
        <v>0</v>
      </c>
      <c r="Z171" s="24">
        <v>0</v>
      </c>
    </row>
    <row r="172" spans="2:26" x14ac:dyDescent="0.25">
      <c r="B172" s="36">
        <v>24</v>
      </c>
      <c r="C172" s="24">
        <v>0</v>
      </c>
      <c r="D172" s="24">
        <v>0</v>
      </c>
      <c r="E172" s="24">
        <v>0</v>
      </c>
      <c r="F172" s="24">
        <v>0</v>
      </c>
      <c r="G172" s="24">
        <v>0</v>
      </c>
      <c r="H172" s="24">
        <v>0</v>
      </c>
      <c r="I172" s="24">
        <v>0.42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0.43</v>
      </c>
      <c r="P172" s="24">
        <v>0</v>
      </c>
      <c r="Q172" s="24">
        <v>0</v>
      </c>
      <c r="R172" s="24">
        <v>48.13</v>
      </c>
      <c r="S172" s="24">
        <v>68.94</v>
      </c>
      <c r="T172" s="24">
        <v>2.85</v>
      </c>
      <c r="U172" s="24">
        <v>10.58</v>
      </c>
      <c r="V172" s="24">
        <v>0.5</v>
      </c>
      <c r="W172" s="24">
        <v>28.59</v>
      </c>
      <c r="X172" s="24">
        <v>1.39</v>
      </c>
      <c r="Y172" s="24">
        <v>0</v>
      </c>
      <c r="Z172" s="24">
        <v>0</v>
      </c>
    </row>
    <row r="173" spans="2:26" x14ac:dyDescent="0.25">
      <c r="B173" s="36">
        <v>25</v>
      </c>
      <c r="C173" s="24">
        <v>0.12</v>
      </c>
      <c r="D173" s="24">
        <v>0</v>
      </c>
      <c r="E173" s="24">
        <v>0</v>
      </c>
      <c r="F173" s="24">
        <v>0</v>
      </c>
      <c r="G173" s="24">
        <v>127.64</v>
      </c>
      <c r="H173" s="24">
        <v>171.49</v>
      </c>
      <c r="I173" s="24">
        <v>72.61</v>
      </c>
      <c r="J173" s="24">
        <v>157.9</v>
      </c>
      <c r="K173" s="24">
        <v>34.4</v>
      </c>
      <c r="L173" s="24">
        <v>56.87</v>
      </c>
      <c r="M173" s="24">
        <v>52.8</v>
      </c>
      <c r="N173" s="24">
        <v>50.06</v>
      </c>
      <c r="O173" s="24">
        <v>53.96</v>
      </c>
      <c r="P173" s="24">
        <v>82.07</v>
      </c>
      <c r="Q173" s="24">
        <v>76.25</v>
      </c>
      <c r="R173" s="24">
        <v>59.71</v>
      </c>
      <c r="S173" s="24">
        <v>138.27000000000001</v>
      </c>
      <c r="T173" s="24">
        <v>97.97</v>
      </c>
      <c r="U173" s="24">
        <v>104.73</v>
      </c>
      <c r="V173" s="24">
        <v>111.98</v>
      </c>
      <c r="W173" s="24">
        <v>77.099999999999994</v>
      </c>
      <c r="X173" s="24">
        <v>0</v>
      </c>
      <c r="Y173" s="24">
        <v>0</v>
      </c>
      <c r="Z173" s="24">
        <v>0</v>
      </c>
    </row>
    <row r="174" spans="2:26" x14ac:dyDescent="0.25">
      <c r="B174" s="36">
        <v>26</v>
      </c>
      <c r="C174" s="24">
        <v>0</v>
      </c>
      <c r="D174" s="24">
        <v>0</v>
      </c>
      <c r="E174" s="24">
        <v>0</v>
      </c>
      <c r="F174" s="24">
        <v>0</v>
      </c>
      <c r="G174" s="24">
        <v>3.91</v>
      </c>
      <c r="H174" s="24">
        <v>213.43</v>
      </c>
      <c r="I174" s="24">
        <v>204.41</v>
      </c>
      <c r="J174" s="24">
        <v>240.08</v>
      </c>
      <c r="K174" s="24">
        <v>154.85</v>
      </c>
      <c r="L174" s="24">
        <v>141.04</v>
      </c>
      <c r="M174" s="24">
        <v>151.38</v>
      </c>
      <c r="N174" s="24">
        <v>130.31</v>
      </c>
      <c r="O174" s="24">
        <v>163.16999999999999</v>
      </c>
      <c r="P174" s="24">
        <v>126.65</v>
      </c>
      <c r="Q174" s="24">
        <v>258.12</v>
      </c>
      <c r="R174" s="24">
        <v>93.73</v>
      </c>
      <c r="S174" s="24">
        <v>66.67</v>
      </c>
      <c r="T174" s="24">
        <v>97.01</v>
      </c>
      <c r="U174" s="24">
        <v>90.55</v>
      </c>
      <c r="V174" s="24">
        <v>82.03</v>
      </c>
      <c r="W174" s="24">
        <v>120.83</v>
      </c>
      <c r="X174" s="24">
        <v>29.25</v>
      </c>
      <c r="Y174" s="24">
        <v>0</v>
      </c>
      <c r="Z174" s="24">
        <v>0</v>
      </c>
    </row>
    <row r="175" spans="2:26" x14ac:dyDescent="0.25">
      <c r="B175" s="36">
        <v>27</v>
      </c>
      <c r="C175" s="24">
        <v>0</v>
      </c>
      <c r="D175" s="24">
        <v>37.299999999999997</v>
      </c>
      <c r="E175" s="24">
        <v>0</v>
      </c>
      <c r="F175" s="24">
        <v>3.36</v>
      </c>
      <c r="G175" s="24">
        <v>48.14</v>
      </c>
      <c r="H175" s="24">
        <v>27.73</v>
      </c>
      <c r="I175" s="24">
        <v>94.92</v>
      </c>
      <c r="J175" s="24">
        <v>216.07</v>
      </c>
      <c r="K175" s="24">
        <v>216.6</v>
      </c>
      <c r="L175" s="24">
        <v>145.6</v>
      </c>
      <c r="M175" s="24">
        <v>175.25</v>
      </c>
      <c r="N175" s="24">
        <v>198.07</v>
      </c>
      <c r="O175" s="24">
        <v>188.66</v>
      </c>
      <c r="P175" s="24">
        <v>227.94</v>
      </c>
      <c r="Q175" s="24">
        <v>191.42</v>
      </c>
      <c r="R175" s="24">
        <v>195.79</v>
      </c>
      <c r="S175" s="24">
        <v>268.17</v>
      </c>
      <c r="T175" s="24">
        <v>217.91</v>
      </c>
      <c r="U175" s="24">
        <v>242.4</v>
      </c>
      <c r="V175" s="24">
        <v>300.13</v>
      </c>
      <c r="W175" s="24">
        <v>142.22</v>
      </c>
      <c r="X175" s="24">
        <v>89.16</v>
      </c>
      <c r="Y175" s="24">
        <v>0.39</v>
      </c>
      <c r="Z175" s="24">
        <v>0</v>
      </c>
    </row>
    <row r="176" spans="2:26" x14ac:dyDescent="0.25">
      <c r="B176" s="36">
        <v>28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27.42</v>
      </c>
      <c r="I176" s="24">
        <v>80.19</v>
      </c>
      <c r="J176" s="24">
        <v>3.85</v>
      </c>
      <c r="K176" s="24">
        <v>92.38</v>
      </c>
      <c r="L176" s="24">
        <v>34.14</v>
      </c>
      <c r="M176" s="24">
        <v>73.44</v>
      </c>
      <c r="N176" s="24">
        <v>91.74</v>
      </c>
      <c r="O176" s="24">
        <v>37.33</v>
      </c>
      <c r="P176" s="24">
        <v>89.02</v>
      </c>
      <c r="Q176" s="24">
        <v>41.32</v>
      </c>
      <c r="R176" s="24">
        <v>27.84</v>
      </c>
      <c r="S176" s="24">
        <v>31.92</v>
      </c>
      <c r="T176" s="24">
        <v>59.64</v>
      </c>
      <c r="U176" s="24">
        <v>117.14</v>
      </c>
      <c r="V176" s="24">
        <v>107.69</v>
      </c>
      <c r="W176" s="24">
        <v>90.92</v>
      </c>
      <c r="X176" s="24">
        <v>11.73</v>
      </c>
      <c r="Y176" s="24">
        <v>0</v>
      </c>
      <c r="Z176" s="24">
        <v>0</v>
      </c>
    </row>
    <row r="177" spans="2:26" x14ac:dyDescent="0.25">
      <c r="B177" s="36">
        <v>29</v>
      </c>
      <c r="C177" s="24">
        <v>0</v>
      </c>
      <c r="D177" s="24">
        <v>0</v>
      </c>
      <c r="E177" s="24">
        <v>21.26</v>
      </c>
      <c r="F177" s="24">
        <v>0</v>
      </c>
      <c r="G177" s="24">
        <v>73.47</v>
      </c>
      <c r="H177" s="24">
        <v>243.35</v>
      </c>
      <c r="I177" s="24">
        <v>133.28</v>
      </c>
      <c r="J177" s="24">
        <v>72.37</v>
      </c>
      <c r="K177" s="24">
        <v>55.53</v>
      </c>
      <c r="L177" s="24">
        <v>57.32</v>
      </c>
      <c r="M177" s="24">
        <v>79.27</v>
      </c>
      <c r="N177" s="24">
        <v>122.29</v>
      </c>
      <c r="O177" s="24">
        <v>92.31</v>
      </c>
      <c r="P177" s="24">
        <v>132.28</v>
      </c>
      <c r="Q177" s="24">
        <v>83.56</v>
      </c>
      <c r="R177" s="24">
        <v>77.48</v>
      </c>
      <c r="S177" s="24">
        <v>70.319999999999993</v>
      </c>
      <c r="T177" s="24">
        <v>123.46</v>
      </c>
      <c r="U177" s="24">
        <v>138.35</v>
      </c>
      <c r="V177" s="24">
        <v>104.48</v>
      </c>
      <c r="W177" s="24">
        <v>35.11</v>
      </c>
      <c r="X177" s="24">
        <v>0</v>
      </c>
      <c r="Y177" s="24">
        <v>0.67</v>
      </c>
      <c r="Z177" s="24">
        <v>0.97</v>
      </c>
    </row>
    <row r="178" spans="2:26" x14ac:dyDescent="0.25">
      <c r="B178" s="36">
        <v>30</v>
      </c>
      <c r="C178" s="24">
        <v>0</v>
      </c>
      <c r="D178" s="24">
        <v>0</v>
      </c>
      <c r="E178" s="24">
        <v>0</v>
      </c>
      <c r="F178" s="24">
        <v>0</v>
      </c>
      <c r="G178" s="24">
        <v>61.65</v>
      </c>
      <c r="H178" s="24">
        <v>181.48</v>
      </c>
      <c r="I178" s="24">
        <v>248.12</v>
      </c>
      <c r="J178" s="24">
        <v>168.39</v>
      </c>
      <c r="K178" s="24">
        <v>128.44999999999999</v>
      </c>
      <c r="L178" s="24">
        <v>110.19</v>
      </c>
      <c r="M178" s="24">
        <v>126.86</v>
      </c>
      <c r="N178" s="24">
        <v>134.29</v>
      </c>
      <c r="O178" s="24">
        <v>113.81</v>
      </c>
      <c r="P178" s="24">
        <v>109.84</v>
      </c>
      <c r="Q178" s="24">
        <v>108.12</v>
      </c>
      <c r="R178" s="24">
        <v>120.71</v>
      </c>
      <c r="S178" s="24">
        <v>116.82</v>
      </c>
      <c r="T178" s="24">
        <v>138.24</v>
      </c>
      <c r="U178" s="24">
        <v>160.49</v>
      </c>
      <c r="V178" s="24">
        <v>188.67</v>
      </c>
      <c r="W178" s="24">
        <v>181.37</v>
      </c>
      <c r="X178" s="24">
        <v>86.71</v>
      </c>
      <c r="Y178" s="24">
        <v>0</v>
      </c>
      <c r="Z178" s="24">
        <v>0</v>
      </c>
    </row>
    <row r="179" spans="2:26" x14ac:dyDescent="0.25">
      <c r="B179" s="36">
        <v>31</v>
      </c>
      <c r="C179" s="24">
        <v>33.880000000000003</v>
      </c>
      <c r="D179" s="24">
        <v>69.88</v>
      </c>
      <c r="E179" s="24">
        <v>101.14</v>
      </c>
      <c r="F179" s="24">
        <v>33.380000000000003</v>
      </c>
      <c r="G179" s="24">
        <v>119.76</v>
      </c>
      <c r="H179" s="24">
        <v>323.72000000000003</v>
      </c>
      <c r="I179" s="24">
        <v>322.92</v>
      </c>
      <c r="J179" s="24">
        <v>250.6</v>
      </c>
      <c r="K179" s="24">
        <v>138.88999999999999</v>
      </c>
      <c r="L179" s="24">
        <v>119.74</v>
      </c>
      <c r="M179" s="24">
        <v>115.44</v>
      </c>
      <c r="N179" s="24">
        <v>108.04</v>
      </c>
      <c r="O179" s="24">
        <v>114.99</v>
      </c>
      <c r="P179" s="24">
        <v>132.35</v>
      </c>
      <c r="Q179" s="24">
        <v>122.26</v>
      </c>
      <c r="R179" s="24">
        <v>127.69</v>
      </c>
      <c r="S179" s="24">
        <v>145.72999999999999</v>
      </c>
      <c r="T179" s="24">
        <v>226.61</v>
      </c>
      <c r="U179" s="24">
        <v>338.07</v>
      </c>
      <c r="V179" s="24">
        <v>436.71</v>
      </c>
      <c r="W179" s="24">
        <v>2574.15</v>
      </c>
      <c r="X179" s="24">
        <v>65.86</v>
      </c>
      <c r="Y179" s="24">
        <v>0</v>
      </c>
      <c r="Z179" s="24">
        <v>0</v>
      </c>
    </row>
    <row r="182" spans="2:26" x14ac:dyDescent="0.25">
      <c r="B182" s="233" t="s">
        <v>14</v>
      </c>
      <c r="C182" s="235" t="s">
        <v>141</v>
      </c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7"/>
    </row>
    <row r="183" spans="2:26" x14ac:dyDescent="0.25">
      <c r="B183" s="234"/>
      <c r="C183" s="36" t="s">
        <v>15</v>
      </c>
      <c r="D183" s="36" t="s">
        <v>16</v>
      </c>
      <c r="E183" s="36" t="s">
        <v>17</v>
      </c>
      <c r="F183" s="36" t="s">
        <v>38</v>
      </c>
      <c r="G183" s="36" t="s">
        <v>18</v>
      </c>
      <c r="H183" s="36" t="s">
        <v>19</v>
      </c>
      <c r="I183" s="36" t="s">
        <v>20</v>
      </c>
      <c r="J183" s="36" t="s">
        <v>21</v>
      </c>
      <c r="K183" s="36" t="s">
        <v>22</v>
      </c>
      <c r="L183" s="36" t="s">
        <v>23</v>
      </c>
      <c r="M183" s="36" t="s">
        <v>24</v>
      </c>
      <c r="N183" s="36" t="s">
        <v>25</v>
      </c>
      <c r="O183" s="36" t="s">
        <v>26</v>
      </c>
      <c r="P183" s="36" t="s">
        <v>27</v>
      </c>
      <c r="Q183" s="36" t="s">
        <v>28</v>
      </c>
      <c r="R183" s="36" t="s">
        <v>29</v>
      </c>
      <c r="S183" s="36" t="s">
        <v>30</v>
      </c>
      <c r="T183" s="36" t="s">
        <v>31</v>
      </c>
      <c r="U183" s="36" t="s">
        <v>32</v>
      </c>
      <c r="V183" s="36" t="s">
        <v>33</v>
      </c>
      <c r="W183" s="36" t="s">
        <v>34</v>
      </c>
      <c r="X183" s="36" t="s">
        <v>35</v>
      </c>
      <c r="Y183" s="36" t="s">
        <v>36</v>
      </c>
      <c r="Z183" s="36" t="s">
        <v>37</v>
      </c>
    </row>
    <row r="184" spans="2:26" x14ac:dyDescent="0.25">
      <c r="B184" s="36">
        <v>1</v>
      </c>
      <c r="C184" s="24">
        <v>79.95</v>
      </c>
      <c r="D184" s="24">
        <v>108.87</v>
      </c>
      <c r="E184" s="24">
        <v>145.88</v>
      </c>
      <c r="F184" s="24">
        <v>147.74</v>
      </c>
      <c r="G184" s="24">
        <v>100.4</v>
      </c>
      <c r="H184" s="24">
        <v>86.44</v>
      </c>
      <c r="I184" s="24">
        <v>3.05</v>
      </c>
      <c r="J184" s="24">
        <v>40.26</v>
      </c>
      <c r="K184" s="24">
        <v>27.06</v>
      </c>
      <c r="L184" s="24">
        <v>24.59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0.2</v>
      </c>
      <c r="Z184" s="24">
        <v>157.97</v>
      </c>
    </row>
    <row r="185" spans="2:26" x14ac:dyDescent="0.25">
      <c r="B185" s="36">
        <v>2</v>
      </c>
      <c r="C185" s="24">
        <v>69.849999999999994</v>
      </c>
      <c r="D185" s="24">
        <v>17.09</v>
      </c>
      <c r="E185" s="24">
        <v>11.86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21.93</v>
      </c>
      <c r="N185" s="24">
        <v>22.99</v>
      </c>
      <c r="O185" s="24">
        <v>6.93</v>
      </c>
      <c r="P185" s="24">
        <v>7.87</v>
      </c>
      <c r="Q185" s="24">
        <v>18.100000000000001</v>
      </c>
      <c r="R185" s="24">
        <v>3.94</v>
      </c>
      <c r="S185" s="24">
        <v>3.9</v>
      </c>
      <c r="T185" s="24">
        <v>10.28</v>
      </c>
      <c r="U185" s="24">
        <v>4.26</v>
      </c>
      <c r="V185" s="24">
        <v>0.68</v>
      </c>
      <c r="W185" s="24">
        <v>4.68</v>
      </c>
      <c r="X185" s="24">
        <v>4.79</v>
      </c>
      <c r="Y185" s="24">
        <v>199.89</v>
      </c>
      <c r="Z185" s="24">
        <v>13.03</v>
      </c>
    </row>
    <row r="186" spans="2:26" x14ac:dyDescent="0.25">
      <c r="B186" s="36">
        <v>3</v>
      </c>
      <c r="C186" s="24">
        <v>31.88</v>
      </c>
      <c r="D186" s="24">
        <v>5.92</v>
      </c>
      <c r="E186" s="24">
        <v>12.98</v>
      </c>
      <c r="F186" s="24">
        <v>4.53</v>
      </c>
      <c r="G186" s="24">
        <v>2.5299999999999998</v>
      </c>
      <c r="H186" s="24">
        <v>0.33</v>
      </c>
      <c r="I186" s="24">
        <v>0</v>
      </c>
      <c r="J186" s="24">
        <v>0</v>
      </c>
      <c r="K186" s="24">
        <v>0</v>
      </c>
      <c r="L186" s="24">
        <v>0</v>
      </c>
      <c r="M186" s="24">
        <v>12.75</v>
      </c>
      <c r="N186" s="24">
        <v>0.68</v>
      </c>
      <c r="O186" s="24">
        <v>0.05</v>
      </c>
      <c r="P186" s="24">
        <v>0.03</v>
      </c>
      <c r="Q186" s="24">
        <v>6.52</v>
      </c>
      <c r="R186" s="24">
        <v>4.1500000000000004</v>
      </c>
      <c r="S186" s="24">
        <v>22.29</v>
      </c>
      <c r="T186" s="24">
        <v>0.1</v>
      </c>
      <c r="U186" s="24">
        <v>0</v>
      </c>
      <c r="V186" s="24">
        <v>0</v>
      </c>
      <c r="W186" s="24">
        <v>5.04</v>
      </c>
      <c r="X186" s="24">
        <v>3.82</v>
      </c>
      <c r="Y186" s="24">
        <v>19.62</v>
      </c>
      <c r="Z186" s="24">
        <v>118.71</v>
      </c>
    </row>
    <row r="187" spans="2:26" x14ac:dyDescent="0.25">
      <c r="B187" s="36">
        <v>4</v>
      </c>
      <c r="C187" s="24">
        <v>80.09</v>
      </c>
      <c r="D187" s="24">
        <v>24.72</v>
      </c>
      <c r="E187" s="24">
        <v>117.32</v>
      </c>
      <c r="F187" s="24">
        <v>50.4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66.569999999999993</v>
      </c>
      <c r="M187" s="24">
        <v>103.96</v>
      </c>
      <c r="N187" s="24">
        <v>119.26</v>
      </c>
      <c r="O187" s="24">
        <v>113.37</v>
      </c>
      <c r="P187" s="24">
        <v>111.61</v>
      </c>
      <c r="Q187" s="24">
        <v>121.63</v>
      </c>
      <c r="R187" s="24">
        <v>105.1</v>
      </c>
      <c r="S187" s="24">
        <v>75.400000000000006</v>
      </c>
      <c r="T187" s="24">
        <v>68.88</v>
      </c>
      <c r="U187" s="24">
        <v>78.489999999999995</v>
      </c>
      <c r="V187" s="24">
        <v>116.94</v>
      </c>
      <c r="W187" s="24">
        <v>112.94</v>
      </c>
      <c r="X187" s="24">
        <v>143.62</v>
      </c>
      <c r="Y187" s="24">
        <v>68</v>
      </c>
      <c r="Z187" s="24">
        <v>268.55</v>
      </c>
    </row>
    <row r="188" spans="2:26" x14ac:dyDescent="0.25">
      <c r="B188" s="36">
        <v>5</v>
      </c>
      <c r="C188" s="24">
        <v>103.6</v>
      </c>
      <c r="D188" s="24">
        <v>15.81</v>
      </c>
      <c r="E188" s="24">
        <v>8.16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2.16</v>
      </c>
      <c r="L188" s="24">
        <v>50.73</v>
      </c>
      <c r="M188" s="24">
        <v>76.959999999999994</v>
      </c>
      <c r="N188" s="24">
        <v>38.909999999999997</v>
      </c>
      <c r="O188" s="24">
        <v>20.55</v>
      </c>
      <c r="P188" s="24">
        <v>3.23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28.47</v>
      </c>
      <c r="Y188" s="24">
        <v>125.05</v>
      </c>
      <c r="Z188" s="24">
        <v>28.33</v>
      </c>
    </row>
    <row r="189" spans="2:26" x14ac:dyDescent="0.25">
      <c r="B189" s="36">
        <v>6</v>
      </c>
      <c r="C189" s="24">
        <v>0.81</v>
      </c>
      <c r="D189" s="24">
        <v>0.34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</row>
    <row r="190" spans="2:26" x14ac:dyDescent="0.25">
      <c r="B190" s="36">
        <v>7</v>
      </c>
      <c r="C190" s="24">
        <v>162.5</v>
      </c>
      <c r="D190" s="24">
        <v>0.04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25.93</v>
      </c>
      <c r="M190" s="24">
        <v>9.16</v>
      </c>
      <c r="N190" s="24">
        <v>31.79</v>
      </c>
      <c r="O190" s="24">
        <v>22.41</v>
      </c>
      <c r="P190" s="24">
        <v>0</v>
      </c>
      <c r="Q190" s="24">
        <v>12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0.15</v>
      </c>
      <c r="Z190" s="24">
        <v>7.09</v>
      </c>
    </row>
    <row r="191" spans="2:26" x14ac:dyDescent="0.25">
      <c r="B191" s="36">
        <v>8</v>
      </c>
      <c r="C191" s="24">
        <v>5.18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9</v>
      </c>
      <c r="C192" s="24">
        <v>10.71</v>
      </c>
      <c r="D192" s="24">
        <v>0</v>
      </c>
      <c r="E192" s="24">
        <v>19.5</v>
      </c>
      <c r="F192" s="24">
        <v>3.61</v>
      </c>
      <c r="G192" s="24">
        <v>107.58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4.18</v>
      </c>
      <c r="N192" s="24">
        <v>5.3</v>
      </c>
      <c r="O192" s="24">
        <v>65.069999999999993</v>
      </c>
      <c r="P192" s="24">
        <v>41.12</v>
      </c>
      <c r="Q192" s="24">
        <v>80.180000000000007</v>
      </c>
      <c r="R192" s="24">
        <v>104.5</v>
      </c>
      <c r="S192" s="24">
        <v>106.98</v>
      </c>
      <c r="T192" s="24">
        <v>42.84</v>
      </c>
      <c r="U192" s="24">
        <v>19.63</v>
      </c>
      <c r="V192" s="24">
        <v>7.09</v>
      </c>
      <c r="W192" s="24">
        <v>18.579999999999998</v>
      </c>
      <c r="X192" s="24">
        <v>73.11</v>
      </c>
      <c r="Y192" s="24">
        <v>10.7</v>
      </c>
      <c r="Z192" s="24">
        <v>0</v>
      </c>
    </row>
    <row r="193" spans="2:26" x14ac:dyDescent="0.25">
      <c r="B193" s="36">
        <v>10</v>
      </c>
      <c r="C193" s="24">
        <v>34.1</v>
      </c>
      <c r="D193" s="24">
        <v>40.049999999999997</v>
      </c>
      <c r="E193" s="24">
        <v>158.46</v>
      </c>
      <c r="F193" s="24">
        <v>116.42</v>
      </c>
      <c r="G193" s="24">
        <v>68.05</v>
      </c>
      <c r="H193" s="24">
        <v>0</v>
      </c>
      <c r="I193" s="24">
        <v>0</v>
      </c>
      <c r="J193" s="24">
        <v>0</v>
      </c>
      <c r="K193" s="24">
        <v>0</v>
      </c>
      <c r="L193" s="24">
        <v>23.74</v>
      </c>
      <c r="M193" s="24">
        <v>6</v>
      </c>
      <c r="N193" s="24">
        <v>0.37</v>
      </c>
      <c r="O193" s="24">
        <v>0</v>
      </c>
      <c r="P193" s="24">
        <v>0.52</v>
      </c>
      <c r="Q193" s="24">
        <v>17.7</v>
      </c>
      <c r="R193" s="24">
        <v>16.98</v>
      </c>
      <c r="S193" s="24">
        <v>7.12</v>
      </c>
      <c r="T193" s="24">
        <v>0</v>
      </c>
      <c r="U193" s="24">
        <v>0</v>
      </c>
      <c r="V193" s="24">
        <v>0</v>
      </c>
      <c r="W193" s="24">
        <v>0.45</v>
      </c>
      <c r="X193" s="24">
        <v>21.2</v>
      </c>
      <c r="Y193" s="24">
        <v>87.09</v>
      </c>
      <c r="Z193" s="24">
        <v>258.83999999999997</v>
      </c>
    </row>
    <row r="194" spans="2:26" x14ac:dyDescent="0.25">
      <c r="B194" s="36">
        <v>11</v>
      </c>
      <c r="C194" s="24">
        <v>145.27000000000001</v>
      </c>
      <c r="D194" s="24">
        <v>44.77</v>
      </c>
      <c r="E194" s="24">
        <v>96.68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3.85</v>
      </c>
      <c r="R194" s="24">
        <v>3.04</v>
      </c>
      <c r="S194" s="24">
        <v>0.68</v>
      </c>
      <c r="T194" s="24">
        <v>16.829999999999998</v>
      </c>
      <c r="U194" s="24">
        <v>3.86</v>
      </c>
      <c r="V194" s="24">
        <v>12.27</v>
      </c>
      <c r="W194" s="24">
        <v>19.36</v>
      </c>
      <c r="X194" s="24">
        <v>91.48</v>
      </c>
      <c r="Y194" s="24">
        <v>166.42</v>
      </c>
      <c r="Z194" s="24">
        <v>392.51</v>
      </c>
    </row>
    <row r="195" spans="2:26" x14ac:dyDescent="0.25">
      <c r="B195" s="36">
        <v>12</v>
      </c>
      <c r="C195" s="24">
        <v>227.38</v>
      </c>
      <c r="D195" s="24">
        <v>125.75</v>
      </c>
      <c r="E195" s="24">
        <v>95.14</v>
      </c>
      <c r="F195" s="24">
        <v>43.73</v>
      </c>
      <c r="G195" s="24">
        <v>120.94</v>
      </c>
      <c r="H195" s="24">
        <v>0</v>
      </c>
      <c r="I195" s="24">
        <v>0</v>
      </c>
      <c r="J195" s="24">
        <v>0</v>
      </c>
      <c r="K195" s="24">
        <v>0</v>
      </c>
      <c r="L195" s="24">
        <v>84.82</v>
      </c>
      <c r="M195" s="24">
        <v>89.27</v>
      </c>
      <c r="N195" s="24">
        <v>22.4</v>
      </c>
      <c r="O195" s="24">
        <v>0.3</v>
      </c>
      <c r="P195" s="24">
        <v>89.6</v>
      </c>
      <c r="Q195" s="24">
        <v>42.12</v>
      </c>
      <c r="R195" s="24">
        <v>64.650000000000006</v>
      </c>
      <c r="S195" s="24">
        <v>12.63</v>
      </c>
      <c r="T195" s="24">
        <v>0.17</v>
      </c>
      <c r="U195" s="24">
        <v>0</v>
      </c>
      <c r="V195" s="24">
        <v>0.17</v>
      </c>
      <c r="W195" s="24">
        <v>1.58</v>
      </c>
      <c r="X195" s="24">
        <v>99.16</v>
      </c>
      <c r="Y195" s="24">
        <v>240.2</v>
      </c>
      <c r="Z195" s="24">
        <v>403.85</v>
      </c>
    </row>
    <row r="196" spans="2:26" x14ac:dyDescent="0.25">
      <c r="B196" s="36">
        <v>13</v>
      </c>
      <c r="C196" s="24">
        <v>333.05</v>
      </c>
      <c r="D196" s="24">
        <v>245.65</v>
      </c>
      <c r="E196" s="24">
        <v>62.21</v>
      </c>
      <c r="F196" s="24">
        <v>105.24</v>
      </c>
      <c r="G196" s="24">
        <v>107.35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1.97</v>
      </c>
      <c r="Y196" s="24">
        <v>167.15</v>
      </c>
      <c r="Z196" s="24">
        <v>300.22000000000003</v>
      </c>
    </row>
    <row r="197" spans="2:26" x14ac:dyDescent="0.25">
      <c r="B197" s="36">
        <v>14</v>
      </c>
      <c r="C197" s="24">
        <v>256.39</v>
      </c>
      <c r="D197" s="24">
        <v>141.76</v>
      </c>
      <c r="E197" s="24">
        <v>141.47999999999999</v>
      </c>
      <c r="F197" s="24">
        <v>154.18</v>
      </c>
      <c r="G197" s="24">
        <v>215.75</v>
      </c>
      <c r="H197" s="24">
        <v>45.03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67.650000000000006</v>
      </c>
      <c r="Y197" s="24">
        <v>170.3</v>
      </c>
      <c r="Z197" s="24">
        <v>387.82</v>
      </c>
    </row>
    <row r="198" spans="2:26" x14ac:dyDescent="0.25">
      <c r="B198" s="36">
        <v>15</v>
      </c>
      <c r="C198" s="24">
        <v>195.93</v>
      </c>
      <c r="D198" s="24">
        <v>144.22</v>
      </c>
      <c r="E198" s="24">
        <v>121.12</v>
      </c>
      <c r="F198" s="24">
        <v>105.59</v>
      </c>
      <c r="G198" s="24">
        <v>149.13999999999999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0.33</v>
      </c>
      <c r="X198" s="24">
        <v>164.55</v>
      </c>
      <c r="Y198" s="24">
        <v>330.05</v>
      </c>
      <c r="Z198" s="24">
        <v>387.7</v>
      </c>
    </row>
    <row r="199" spans="2:26" x14ac:dyDescent="0.25">
      <c r="B199" s="36">
        <v>16</v>
      </c>
      <c r="C199" s="24">
        <v>141.72</v>
      </c>
      <c r="D199" s="24">
        <v>155.97999999999999</v>
      </c>
      <c r="E199" s="24">
        <v>119.23</v>
      </c>
      <c r="F199" s="24">
        <v>114.69</v>
      </c>
      <c r="G199" s="24">
        <v>1.86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18.52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9.18</v>
      </c>
      <c r="W199" s="24">
        <v>0</v>
      </c>
      <c r="X199" s="24">
        <v>144.18</v>
      </c>
      <c r="Y199" s="24">
        <v>137.46</v>
      </c>
      <c r="Z199" s="24">
        <v>308.7</v>
      </c>
    </row>
    <row r="200" spans="2:26" x14ac:dyDescent="0.25">
      <c r="B200" s="36">
        <v>17</v>
      </c>
      <c r="C200" s="24">
        <v>0</v>
      </c>
      <c r="D200" s="24">
        <v>0</v>
      </c>
      <c r="E200" s="24">
        <v>0</v>
      </c>
      <c r="F200" s="24">
        <v>0.17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14.34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24.63</v>
      </c>
      <c r="Z200" s="24">
        <v>133.94999999999999</v>
      </c>
    </row>
    <row r="201" spans="2:26" x14ac:dyDescent="0.25">
      <c r="B201" s="36">
        <v>18</v>
      </c>
      <c r="C201" s="24">
        <v>180.21</v>
      </c>
      <c r="D201" s="24">
        <v>176.21</v>
      </c>
      <c r="E201" s="24">
        <v>427.73</v>
      </c>
      <c r="F201" s="24">
        <v>114.82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7.19</v>
      </c>
      <c r="Y201" s="24">
        <v>159.91999999999999</v>
      </c>
      <c r="Z201" s="24">
        <v>366.37</v>
      </c>
    </row>
    <row r="202" spans="2:26" x14ac:dyDescent="0.25">
      <c r="B202" s="36">
        <v>19</v>
      </c>
      <c r="C202" s="24">
        <v>74.819999999999993</v>
      </c>
      <c r="D202" s="24">
        <v>71.27</v>
      </c>
      <c r="E202" s="24">
        <v>0.54</v>
      </c>
      <c r="F202" s="24">
        <v>0.41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51.96</v>
      </c>
      <c r="Z202" s="24">
        <v>69.44</v>
      </c>
    </row>
    <row r="203" spans="2:26" x14ac:dyDescent="0.25">
      <c r="B203" s="36">
        <v>20</v>
      </c>
      <c r="C203" s="24">
        <v>63.62</v>
      </c>
      <c r="D203" s="24">
        <v>1.43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28.56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22.7</v>
      </c>
      <c r="Y203" s="24">
        <v>115.34</v>
      </c>
      <c r="Z203" s="24">
        <v>72.7</v>
      </c>
    </row>
    <row r="204" spans="2:26" x14ac:dyDescent="0.25">
      <c r="B204" s="36">
        <v>21</v>
      </c>
      <c r="C204" s="24">
        <v>50.36</v>
      </c>
      <c r="D204" s="24">
        <v>204.23</v>
      </c>
      <c r="E204" s="24">
        <v>223.7</v>
      </c>
      <c r="F204" s="24">
        <v>158.06</v>
      </c>
      <c r="G204" s="24">
        <v>154.47</v>
      </c>
      <c r="H204" s="24">
        <v>0.78</v>
      </c>
      <c r="I204" s="24">
        <v>0</v>
      </c>
      <c r="J204" s="24">
        <v>0.38</v>
      </c>
      <c r="K204" s="24">
        <v>34.97</v>
      </c>
      <c r="L204" s="24">
        <v>14.11</v>
      </c>
      <c r="M204" s="24">
        <v>13.2</v>
      </c>
      <c r="N204" s="24">
        <v>44.07</v>
      </c>
      <c r="O204" s="24">
        <v>113.97</v>
      </c>
      <c r="P204" s="24">
        <v>87.17</v>
      </c>
      <c r="Q204" s="24">
        <v>55.26</v>
      </c>
      <c r="R204" s="24">
        <v>34.32</v>
      </c>
      <c r="S204" s="24">
        <v>83.47</v>
      </c>
      <c r="T204" s="24">
        <v>55.45</v>
      </c>
      <c r="U204" s="24">
        <v>76.540000000000006</v>
      </c>
      <c r="V204" s="24">
        <v>34.36</v>
      </c>
      <c r="W204" s="24">
        <v>47.95</v>
      </c>
      <c r="X204" s="24">
        <v>197.37</v>
      </c>
      <c r="Y204" s="24">
        <v>269.97000000000003</v>
      </c>
      <c r="Z204" s="24">
        <v>373.4</v>
      </c>
    </row>
    <row r="205" spans="2:26" x14ac:dyDescent="0.25">
      <c r="B205" s="36">
        <v>22</v>
      </c>
      <c r="C205" s="24">
        <v>316.8</v>
      </c>
      <c r="D205" s="24">
        <v>202.62</v>
      </c>
      <c r="E205" s="24">
        <v>183.92</v>
      </c>
      <c r="F205" s="24">
        <v>188.79</v>
      </c>
      <c r="G205" s="24">
        <v>155.13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9.1999999999999993</v>
      </c>
      <c r="N205" s="24">
        <v>33.270000000000003</v>
      </c>
      <c r="O205" s="24">
        <v>0</v>
      </c>
      <c r="P205" s="24">
        <v>52.62</v>
      </c>
      <c r="Q205" s="24">
        <v>20.5</v>
      </c>
      <c r="R205" s="24">
        <v>3.56</v>
      </c>
      <c r="S205" s="24">
        <v>21.62</v>
      </c>
      <c r="T205" s="24">
        <v>0</v>
      </c>
      <c r="U205" s="24">
        <v>0</v>
      </c>
      <c r="V205" s="24">
        <v>0</v>
      </c>
      <c r="W205" s="24">
        <v>0</v>
      </c>
      <c r="X205" s="24">
        <v>75.36</v>
      </c>
      <c r="Y205" s="24">
        <v>284.92</v>
      </c>
      <c r="Z205" s="24">
        <v>440.27</v>
      </c>
    </row>
    <row r="206" spans="2:26" x14ac:dyDescent="0.25">
      <c r="B206" s="36">
        <v>23</v>
      </c>
      <c r="C206" s="24">
        <v>472</v>
      </c>
      <c r="D206" s="24">
        <v>361.94</v>
      </c>
      <c r="E206" s="24">
        <v>192.98</v>
      </c>
      <c r="F206" s="24">
        <v>183.96</v>
      </c>
      <c r="G206" s="24">
        <v>50.64</v>
      </c>
      <c r="H206" s="24">
        <v>60.49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3.49</v>
      </c>
      <c r="W206" s="24">
        <v>33.229999999999997</v>
      </c>
      <c r="X206" s="24">
        <v>97.34</v>
      </c>
      <c r="Y206" s="24">
        <v>259.57</v>
      </c>
      <c r="Z206" s="24">
        <v>583.36</v>
      </c>
    </row>
    <row r="207" spans="2:26" x14ac:dyDescent="0.25">
      <c r="B207" s="36">
        <v>24</v>
      </c>
      <c r="C207" s="24">
        <v>307.79000000000002</v>
      </c>
      <c r="D207" s="24">
        <v>132.68</v>
      </c>
      <c r="E207" s="24">
        <v>156.78</v>
      </c>
      <c r="F207" s="24">
        <v>197.89</v>
      </c>
      <c r="G207" s="24">
        <v>235.81</v>
      </c>
      <c r="H207" s="24">
        <v>73.75</v>
      </c>
      <c r="I207" s="24">
        <v>15.32</v>
      </c>
      <c r="J207" s="24">
        <v>108.35</v>
      </c>
      <c r="K207" s="24">
        <v>49.56</v>
      </c>
      <c r="L207" s="24">
        <v>148.32</v>
      </c>
      <c r="M207" s="24">
        <v>80.95</v>
      </c>
      <c r="N207" s="24">
        <v>51.74</v>
      </c>
      <c r="O207" s="24">
        <v>24.83</v>
      </c>
      <c r="P207" s="24">
        <v>87.3</v>
      </c>
      <c r="Q207" s="24">
        <v>86.6</v>
      </c>
      <c r="R207" s="24">
        <v>15.46</v>
      </c>
      <c r="S207" s="24">
        <v>13.78</v>
      </c>
      <c r="T207" s="24">
        <v>37.58</v>
      </c>
      <c r="U207" s="24">
        <v>35</v>
      </c>
      <c r="V207" s="24">
        <v>35.86</v>
      </c>
      <c r="W207" s="24">
        <v>8.7200000000000006</v>
      </c>
      <c r="X207" s="24">
        <v>119.68</v>
      </c>
      <c r="Y207" s="24">
        <v>507.11</v>
      </c>
      <c r="Z207" s="24">
        <v>556.11</v>
      </c>
    </row>
    <row r="208" spans="2:26" x14ac:dyDescent="0.25">
      <c r="B208" s="36">
        <v>25</v>
      </c>
      <c r="C208" s="24">
        <v>139.74</v>
      </c>
      <c r="D208" s="24">
        <v>68.45</v>
      </c>
      <c r="E208" s="24">
        <v>50.5</v>
      </c>
      <c r="F208" s="24">
        <v>19.559999999999999</v>
      </c>
      <c r="G208" s="24">
        <v>0</v>
      </c>
      <c r="H208" s="24">
        <v>0</v>
      </c>
      <c r="I208" s="24">
        <v>0</v>
      </c>
      <c r="J208" s="24">
        <v>0</v>
      </c>
      <c r="K208" s="24">
        <v>3.3</v>
      </c>
      <c r="L208" s="24">
        <v>0.55000000000000004</v>
      </c>
      <c r="M208" s="24">
        <v>2.0299999999999998</v>
      </c>
      <c r="N208" s="24">
        <v>1.51</v>
      </c>
      <c r="O208" s="24">
        <v>2.4</v>
      </c>
      <c r="P208" s="24">
        <v>0.67</v>
      </c>
      <c r="Q208" s="24">
        <v>0.3</v>
      </c>
      <c r="R208" s="24">
        <v>0.06</v>
      </c>
      <c r="S208" s="24">
        <v>0</v>
      </c>
      <c r="T208" s="24">
        <v>0.06</v>
      </c>
      <c r="U208" s="24">
        <v>0</v>
      </c>
      <c r="V208" s="24">
        <v>0</v>
      </c>
      <c r="W208" s="24">
        <v>0</v>
      </c>
      <c r="X208" s="24">
        <v>145.30000000000001</v>
      </c>
      <c r="Y208" s="24">
        <v>327.25</v>
      </c>
      <c r="Z208" s="24">
        <v>218.61</v>
      </c>
    </row>
    <row r="209" spans="2:27" x14ac:dyDescent="0.25">
      <c r="B209" s="36">
        <v>26</v>
      </c>
      <c r="C209" s="24">
        <v>67.010000000000005</v>
      </c>
      <c r="D209" s="24">
        <v>50.38</v>
      </c>
      <c r="E209" s="24">
        <v>86.86</v>
      </c>
      <c r="F209" s="24">
        <v>43.6</v>
      </c>
      <c r="G209" s="24">
        <v>6.83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4.16</v>
      </c>
      <c r="Y209" s="24">
        <v>458.43</v>
      </c>
      <c r="Z209" s="24">
        <v>415.08</v>
      </c>
    </row>
    <row r="210" spans="2:27" ht="15" customHeight="1" x14ac:dyDescent="0.25">
      <c r="B210" s="36">
        <v>27</v>
      </c>
      <c r="C210" s="24">
        <v>290.52999999999997</v>
      </c>
      <c r="D210" s="24">
        <v>0</v>
      </c>
      <c r="E210" s="24">
        <v>78.23</v>
      </c>
      <c r="F210" s="24">
        <v>0.56999999999999995</v>
      </c>
      <c r="G210" s="24">
        <v>0</v>
      </c>
      <c r="H210" s="24">
        <v>0.15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153.5</v>
      </c>
      <c r="Z210" s="24">
        <v>373.64</v>
      </c>
    </row>
    <row r="211" spans="2:27" x14ac:dyDescent="0.25">
      <c r="B211" s="36">
        <v>28</v>
      </c>
      <c r="C211" s="24">
        <v>348.45</v>
      </c>
      <c r="D211" s="24">
        <v>208.56</v>
      </c>
      <c r="E211" s="24">
        <v>135.56</v>
      </c>
      <c r="F211" s="24">
        <v>318.02</v>
      </c>
      <c r="G211" s="24">
        <v>166.5</v>
      </c>
      <c r="H211" s="24">
        <v>0</v>
      </c>
      <c r="I211" s="24">
        <v>0</v>
      </c>
      <c r="J211" s="24">
        <v>0.09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0.62</v>
      </c>
      <c r="S211" s="24">
        <v>0.57999999999999996</v>
      </c>
      <c r="T211" s="24">
        <v>0</v>
      </c>
      <c r="U211" s="24">
        <v>0</v>
      </c>
      <c r="V211" s="24">
        <v>0</v>
      </c>
      <c r="W211" s="24">
        <v>0</v>
      </c>
      <c r="X211" s="24">
        <v>5.69</v>
      </c>
      <c r="Y211" s="24">
        <v>180.48</v>
      </c>
      <c r="Z211" s="24">
        <v>326.25</v>
      </c>
    </row>
    <row r="212" spans="2:27" x14ac:dyDescent="0.25">
      <c r="B212" s="36">
        <v>29</v>
      </c>
      <c r="C212" s="24">
        <v>35.47</v>
      </c>
      <c r="D212" s="24">
        <v>28.46</v>
      </c>
      <c r="E212" s="24">
        <v>0</v>
      </c>
      <c r="F212" s="24">
        <v>60.79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0.62</v>
      </c>
      <c r="O212" s="24">
        <v>0</v>
      </c>
      <c r="P212" s="24">
        <v>1.78</v>
      </c>
      <c r="Q212" s="24">
        <v>1.1000000000000001</v>
      </c>
      <c r="R212" s="24">
        <v>0.67</v>
      </c>
      <c r="S212" s="24">
        <v>4.76</v>
      </c>
      <c r="T212" s="24">
        <v>5.04</v>
      </c>
      <c r="U212" s="24">
        <v>4.3</v>
      </c>
      <c r="V212" s="24">
        <v>2.9</v>
      </c>
      <c r="W212" s="24">
        <v>5.75</v>
      </c>
      <c r="X212" s="24">
        <v>178.21</v>
      </c>
      <c r="Y212" s="24">
        <v>362.67</v>
      </c>
      <c r="Z212" s="24">
        <v>223.09</v>
      </c>
    </row>
    <row r="213" spans="2:27" ht="15" customHeight="1" x14ac:dyDescent="0.25">
      <c r="B213" s="36">
        <v>30</v>
      </c>
      <c r="C213" s="24">
        <v>156.88</v>
      </c>
      <c r="D213" s="24">
        <v>17.96</v>
      </c>
      <c r="E213" s="24">
        <v>31.36</v>
      </c>
      <c r="F213" s="24">
        <v>101.98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92.21</v>
      </c>
      <c r="Z213" s="24">
        <v>208.4</v>
      </c>
    </row>
    <row r="214" spans="2:27" x14ac:dyDescent="0.25">
      <c r="B214" s="36">
        <v>31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105.93</v>
      </c>
      <c r="Z214" s="24">
        <v>69.41</v>
      </c>
    </row>
    <row r="215" spans="2:27" x14ac:dyDescent="0.25">
      <c r="L215" s="11"/>
      <c r="M215" s="11"/>
      <c r="N215" s="11"/>
      <c r="O215" s="11"/>
      <c r="P215" s="11"/>
      <c r="Q215" s="11"/>
      <c r="R215" s="11"/>
      <c r="S215" s="12"/>
      <c r="T215" s="12"/>
    </row>
    <row r="218" spans="2:27" ht="15" customHeight="1" x14ac:dyDescent="0.25">
      <c r="G218" s="248"/>
      <c r="H218" s="249"/>
      <c r="I218" s="249"/>
      <c r="J218" s="249"/>
      <c r="K218" s="249"/>
      <c r="L218" s="249"/>
      <c r="M218" s="250"/>
      <c r="N218" s="257" t="s">
        <v>122</v>
      </c>
      <c r="O218" s="258"/>
    </row>
    <row r="219" spans="2:27" hidden="1" x14ac:dyDescent="0.25">
      <c r="G219" s="251"/>
      <c r="H219" s="252"/>
      <c r="I219" s="252"/>
      <c r="J219" s="252"/>
      <c r="K219" s="252"/>
      <c r="L219" s="252"/>
      <c r="M219" s="253"/>
      <c r="N219" s="259"/>
      <c r="O219" s="260"/>
    </row>
    <row r="220" spans="2:27" ht="1.5" customHeight="1" x14ac:dyDescent="0.25">
      <c r="G220" s="254"/>
      <c r="H220" s="255"/>
      <c r="I220" s="255"/>
      <c r="J220" s="255"/>
      <c r="K220" s="255"/>
      <c r="L220" s="255"/>
      <c r="M220" s="256"/>
      <c r="N220" s="261"/>
      <c r="O220" s="262"/>
      <c r="Q220" s="10"/>
      <c r="R220" s="10"/>
      <c r="S220" s="10"/>
      <c r="T220" s="10"/>
      <c r="U220" s="10"/>
      <c r="V220" s="10"/>
      <c r="W220" s="10"/>
      <c r="X220" s="10"/>
      <c r="Y220" s="10"/>
      <c r="Z220" s="2"/>
      <c r="AA220" s="2"/>
    </row>
    <row r="221" spans="2:27" ht="15" customHeight="1" x14ac:dyDescent="0.25">
      <c r="G221" s="248" t="s">
        <v>139</v>
      </c>
      <c r="H221" s="249"/>
      <c r="I221" s="249"/>
      <c r="J221" s="249"/>
      <c r="K221" s="249"/>
      <c r="L221" s="249"/>
      <c r="M221" s="250"/>
      <c r="N221" s="263">
        <v>-0.13</v>
      </c>
      <c r="O221" s="264"/>
      <c r="Q221" s="10"/>
      <c r="R221" s="10"/>
      <c r="S221" s="10"/>
      <c r="T221" s="10"/>
      <c r="U221" s="10"/>
      <c r="V221" s="10"/>
      <c r="W221" s="10"/>
      <c r="X221" s="10"/>
      <c r="Y221" s="10"/>
      <c r="Z221" s="2"/>
      <c r="AA221" s="2"/>
    </row>
    <row r="222" spans="2:27" ht="30" customHeight="1" x14ac:dyDescent="0.25">
      <c r="G222" s="254"/>
      <c r="H222" s="255"/>
      <c r="I222" s="255"/>
      <c r="J222" s="255"/>
      <c r="K222" s="255"/>
      <c r="L222" s="255"/>
      <c r="M222" s="256"/>
      <c r="N222" s="265"/>
      <c r="O222" s="266"/>
      <c r="Q222" s="10"/>
      <c r="R222" s="10"/>
      <c r="S222" s="10"/>
      <c r="T222" s="10"/>
      <c r="U222" s="10"/>
      <c r="V222" s="10"/>
      <c r="W222" s="10"/>
      <c r="X222" s="10"/>
      <c r="Y222" s="10"/>
      <c r="Z222" s="2"/>
      <c r="AA222" s="2"/>
    </row>
    <row r="223" spans="2:27" x14ac:dyDescent="0.25">
      <c r="G223" s="248" t="s">
        <v>142</v>
      </c>
      <c r="H223" s="249"/>
      <c r="I223" s="249"/>
      <c r="J223" s="249"/>
      <c r="K223" s="249"/>
      <c r="L223" s="249"/>
      <c r="M223" s="250"/>
      <c r="N223" s="263">
        <v>180.1</v>
      </c>
      <c r="O223" s="264"/>
      <c r="Q223" s="10"/>
      <c r="R223" s="10"/>
      <c r="S223" s="10"/>
      <c r="T223" s="10"/>
      <c r="U223" s="10"/>
      <c r="V223" s="10"/>
      <c r="W223" s="10"/>
      <c r="X223" s="64"/>
      <c r="Y223" s="64"/>
      <c r="Z223" s="2"/>
      <c r="AA223" s="2"/>
    </row>
    <row r="224" spans="2:27" ht="30" customHeight="1" x14ac:dyDescent="0.25">
      <c r="G224" s="254"/>
      <c r="H224" s="255"/>
      <c r="I224" s="255"/>
      <c r="J224" s="255"/>
      <c r="K224" s="255"/>
      <c r="L224" s="255"/>
      <c r="M224" s="256"/>
      <c r="N224" s="265"/>
      <c r="O224" s="266"/>
      <c r="Q224" s="10"/>
      <c r="R224" s="10"/>
      <c r="S224" s="10"/>
      <c r="T224" s="10"/>
      <c r="U224" s="10"/>
      <c r="V224" s="10"/>
      <c r="W224" s="10"/>
      <c r="X224" s="64"/>
      <c r="Y224" s="64"/>
      <c r="Z224" s="2"/>
      <c r="AA224" s="2"/>
    </row>
    <row r="225" spans="3:27" x14ac:dyDescent="0.25">
      <c r="Q225" s="10"/>
      <c r="R225" s="10"/>
      <c r="S225" s="10"/>
      <c r="T225" s="10"/>
      <c r="U225" s="10"/>
      <c r="V225" s="10"/>
      <c r="W225" s="10"/>
      <c r="X225" s="64"/>
      <c r="Y225" s="64"/>
      <c r="Z225" s="2"/>
      <c r="AA225" s="2"/>
    </row>
    <row r="226" spans="3:27" x14ac:dyDescent="0.25">
      <c r="Q226" s="10"/>
      <c r="R226" s="10"/>
      <c r="S226" s="10"/>
      <c r="T226" s="10"/>
      <c r="U226" s="10"/>
      <c r="V226" s="10"/>
      <c r="W226" s="10"/>
      <c r="X226" s="64"/>
      <c r="Y226" s="64"/>
      <c r="Z226" s="2"/>
      <c r="AA226" s="2"/>
    </row>
    <row r="227" spans="3:27" s="9" customFormat="1" x14ac:dyDescent="0.25">
      <c r="C227" s="9" t="s">
        <v>123</v>
      </c>
      <c r="M227" s="15"/>
      <c r="N227" s="15"/>
      <c r="O227" s="15"/>
      <c r="P227" s="15"/>
      <c r="Q227" s="15"/>
      <c r="R227" s="15"/>
      <c r="S227" s="15"/>
      <c r="T227" s="15"/>
      <c r="U227" s="20"/>
      <c r="V227" s="15"/>
      <c r="W227" s="15"/>
      <c r="X227" s="15"/>
      <c r="Y227" s="15"/>
      <c r="Z227" s="15"/>
      <c r="AA227" s="15"/>
    </row>
    <row r="228" spans="3:27" s="9" customFormat="1" x14ac:dyDescent="0.25">
      <c r="C228" s="9" t="s">
        <v>112</v>
      </c>
      <c r="K228" s="22">
        <v>872903.77</v>
      </c>
      <c r="L228" s="9" t="s">
        <v>53</v>
      </c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3:27" x14ac:dyDescent="0.25"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3:27" x14ac:dyDescent="0.25"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3:27" x14ac:dyDescent="0.25"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</sheetData>
  <mergeCells count="18">
    <mergeCell ref="B7:B8"/>
    <mergeCell ref="C7:Z7"/>
    <mergeCell ref="B42:B43"/>
    <mergeCell ref="C42:Z42"/>
    <mergeCell ref="B77:B78"/>
    <mergeCell ref="C77:Z77"/>
    <mergeCell ref="B112:B113"/>
    <mergeCell ref="C112:Z112"/>
    <mergeCell ref="B147:B148"/>
    <mergeCell ref="C147:Z147"/>
    <mergeCell ref="B182:B183"/>
    <mergeCell ref="C182:Z182"/>
    <mergeCell ref="G218:M220"/>
    <mergeCell ref="N218:O220"/>
    <mergeCell ref="G221:M222"/>
    <mergeCell ref="N221:O222"/>
    <mergeCell ref="G223:M224"/>
    <mergeCell ref="N223:O224"/>
  </mergeCells>
  <pageMargins left="0.70866141732283472" right="0.70866141732283472" top="0.35433070866141736" bottom="0.39370078740157483" header="0.31496062992125984" footer="0.31496062992125984"/>
  <pageSetup paperSize="9" scale="45" fitToHeight="3" orientation="landscape" r:id="rId1"/>
  <rowBreaks count="2" manualBreakCount="2">
    <brk id="75" max="16383" man="1"/>
    <brk id="14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4"/>
  <sheetViews>
    <sheetView zoomScaleNormal="100" zoomScaleSheetLayoutView="100" workbookViewId="0">
      <selection activeCell="B4" sqref="B4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9" customFormat="1" x14ac:dyDescent="0.25">
      <c r="B1" s="6" t="s">
        <v>193</v>
      </c>
    </row>
    <row r="2" spans="1:27" s="9" customFormat="1" x14ac:dyDescent="0.25">
      <c r="B2" s="6" t="s">
        <v>125</v>
      </c>
      <c r="M2" s="6"/>
      <c r="N2" s="17"/>
      <c r="O2" s="6"/>
    </row>
    <row r="3" spans="1:27" s="9" customFormat="1" x14ac:dyDescent="0.25">
      <c r="A3" s="18"/>
      <c r="B3" s="6" t="s">
        <v>124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s="9" customFormat="1" x14ac:dyDescent="0.25">
      <c r="A4" s="18"/>
      <c r="B4" s="96" t="s">
        <v>225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s="9" customFormat="1" x14ac:dyDescent="0.25">
      <c r="C5" s="76"/>
    </row>
    <row r="6" spans="1:27" s="9" customFormat="1" x14ac:dyDescent="0.25">
      <c r="C6" s="9" t="s">
        <v>126</v>
      </c>
    </row>
    <row r="7" spans="1:27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7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7" x14ac:dyDescent="0.25">
      <c r="B9" s="36">
        <v>1</v>
      </c>
      <c r="C9" s="24">
        <v>2131.7800000000002</v>
      </c>
      <c r="D9" s="24">
        <v>2067.81</v>
      </c>
      <c r="E9" s="24">
        <v>2006.81</v>
      </c>
      <c r="F9" s="24">
        <v>1927.91</v>
      </c>
      <c r="G9" s="24">
        <v>1923.82</v>
      </c>
      <c r="H9" s="24">
        <v>2030.93</v>
      </c>
      <c r="I9" s="24">
        <v>2043.09</v>
      </c>
      <c r="J9" s="24">
        <v>2095.21</v>
      </c>
      <c r="K9" s="24">
        <v>2280.2600000000002</v>
      </c>
      <c r="L9" s="24">
        <v>2407.98</v>
      </c>
      <c r="M9" s="24">
        <v>2405.19</v>
      </c>
      <c r="N9" s="24">
        <v>2386.17</v>
      </c>
      <c r="O9" s="24">
        <v>2365.62</v>
      </c>
      <c r="P9" s="24">
        <v>2364.7399999999998</v>
      </c>
      <c r="Q9" s="24">
        <v>2340.4699999999998</v>
      </c>
      <c r="R9" s="24">
        <v>2329.89</v>
      </c>
      <c r="S9" s="24">
        <v>2340.7600000000002</v>
      </c>
      <c r="T9" s="24">
        <v>2357.46</v>
      </c>
      <c r="U9" s="24">
        <v>2462.5700000000002</v>
      </c>
      <c r="V9" s="24">
        <v>2487.4299999999998</v>
      </c>
      <c r="W9" s="24">
        <v>2466.3200000000002</v>
      </c>
      <c r="X9" s="24">
        <v>2402.7199999999998</v>
      </c>
      <c r="Y9" s="24">
        <v>2259.62</v>
      </c>
      <c r="Z9" s="24">
        <v>2134.16</v>
      </c>
    </row>
    <row r="10" spans="1:27" x14ac:dyDescent="0.25">
      <c r="B10" s="36">
        <v>2</v>
      </c>
      <c r="C10" s="24">
        <v>1950.47</v>
      </c>
      <c r="D10" s="24">
        <v>1817.04</v>
      </c>
      <c r="E10" s="24">
        <v>1754.48</v>
      </c>
      <c r="F10" s="24">
        <v>1765.95</v>
      </c>
      <c r="G10" s="24">
        <v>1814.38</v>
      </c>
      <c r="H10" s="24">
        <v>1934.85</v>
      </c>
      <c r="I10" s="24">
        <v>2076.2399999999998</v>
      </c>
      <c r="J10" s="24">
        <v>2168</v>
      </c>
      <c r="K10" s="24">
        <v>2256.7600000000002</v>
      </c>
      <c r="L10" s="24">
        <v>2246.79</v>
      </c>
      <c r="M10" s="24">
        <v>2222.9</v>
      </c>
      <c r="N10" s="24">
        <v>2236.2800000000002</v>
      </c>
      <c r="O10" s="24">
        <v>2246.0100000000002</v>
      </c>
      <c r="P10" s="24">
        <v>2250.85</v>
      </c>
      <c r="Q10" s="24">
        <v>2225.6799999999998</v>
      </c>
      <c r="R10" s="24">
        <v>2205.79</v>
      </c>
      <c r="S10" s="24">
        <v>2198.7199999999998</v>
      </c>
      <c r="T10" s="24">
        <v>2199.5100000000002</v>
      </c>
      <c r="U10" s="24">
        <v>2208.54</v>
      </c>
      <c r="V10" s="24">
        <v>2210.12</v>
      </c>
      <c r="W10" s="24">
        <v>2208.44</v>
      </c>
      <c r="X10" s="24">
        <v>2203.96</v>
      </c>
      <c r="Y10" s="24">
        <v>2104.77</v>
      </c>
      <c r="Z10" s="24">
        <v>1905.29</v>
      </c>
    </row>
    <row r="11" spans="1:27" x14ac:dyDescent="0.25">
      <c r="B11" s="36">
        <v>3</v>
      </c>
      <c r="C11" s="24">
        <v>1832.47</v>
      </c>
      <c r="D11" s="24">
        <v>1722.98</v>
      </c>
      <c r="E11" s="24">
        <v>1732.09</v>
      </c>
      <c r="F11" s="24">
        <v>1750.72</v>
      </c>
      <c r="G11" s="24">
        <v>1792.82</v>
      </c>
      <c r="H11" s="24">
        <v>1909.8</v>
      </c>
      <c r="I11" s="24">
        <v>2047.38</v>
      </c>
      <c r="J11" s="24">
        <v>2146.7399999999998</v>
      </c>
      <c r="K11" s="24">
        <v>2246.8200000000002</v>
      </c>
      <c r="L11" s="24">
        <v>2275.67</v>
      </c>
      <c r="M11" s="24">
        <v>2276.54</v>
      </c>
      <c r="N11" s="24">
        <v>2262.4699999999998</v>
      </c>
      <c r="O11" s="24">
        <v>2259.12</v>
      </c>
      <c r="P11" s="24">
        <v>2269.41</v>
      </c>
      <c r="Q11" s="24">
        <v>2266.86</v>
      </c>
      <c r="R11" s="24">
        <v>2276.58</v>
      </c>
      <c r="S11" s="24">
        <v>2318.4299999999998</v>
      </c>
      <c r="T11" s="24">
        <v>2321.5100000000002</v>
      </c>
      <c r="U11" s="24">
        <v>2300.1799999999998</v>
      </c>
      <c r="V11" s="24">
        <v>2306.92</v>
      </c>
      <c r="W11" s="24">
        <v>2283.2399999999998</v>
      </c>
      <c r="X11" s="24">
        <v>2267.52</v>
      </c>
      <c r="Y11" s="24">
        <v>2103.8000000000002</v>
      </c>
      <c r="Z11" s="24">
        <v>1962.9</v>
      </c>
    </row>
    <row r="12" spans="1:27" x14ac:dyDescent="0.25">
      <c r="B12" s="36">
        <v>4</v>
      </c>
      <c r="C12" s="24">
        <v>1783.08</v>
      </c>
      <c r="D12" s="24">
        <v>1701.49</v>
      </c>
      <c r="E12" s="24">
        <v>1669.08</v>
      </c>
      <c r="F12" s="24">
        <v>1671.27</v>
      </c>
      <c r="G12" s="24">
        <v>1736.39</v>
      </c>
      <c r="H12" s="24">
        <v>1817.61</v>
      </c>
      <c r="I12" s="24">
        <v>1976.6</v>
      </c>
      <c r="J12" s="24">
        <v>2100.77</v>
      </c>
      <c r="K12" s="24">
        <v>2130.7399999999998</v>
      </c>
      <c r="L12" s="24">
        <v>2174.16</v>
      </c>
      <c r="M12" s="24">
        <v>2198.5100000000002</v>
      </c>
      <c r="N12" s="24">
        <v>2195.9299999999998</v>
      </c>
      <c r="O12" s="24">
        <v>2195.56</v>
      </c>
      <c r="P12" s="24">
        <v>2201.5700000000002</v>
      </c>
      <c r="Q12" s="24">
        <v>2202.64</v>
      </c>
      <c r="R12" s="24">
        <v>2198.0700000000002</v>
      </c>
      <c r="S12" s="24">
        <v>2198.08</v>
      </c>
      <c r="T12" s="24">
        <v>2183.4499999999998</v>
      </c>
      <c r="U12" s="24">
        <v>2169.75</v>
      </c>
      <c r="V12" s="24">
        <v>2217.4899999999998</v>
      </c>
      <c r="W12" s="24">
        <v>2232.7199999999998</v>
      </c>
      <c r="X12" s="24">
        <v>2236.4899999999998</v>
      </c>
      <c r="Y12" s="24">
        <v>2095.88</v>
      </c>
      <c r="Z12" s="24">
        <v>1979.55</v>
      </c>
    </row>
    <row r="13" spans="1:27" x14ac:dyDescent="0.25">
      <c r="B13" s="36">
        <v>5</v>
      </c>
      <c r="C13" s="24">
        <v>1983.47</v>
      </c>
      <c r="D13" s="24">
        <v>1834.97</v>
      </c>
      <c r="E13" s="24">
        <v>1784.12</v>
      </c>
      <c r="F13" s="24">
        <v>1777.42</v>
      </c>
      <c r="G13" s="24">
        <v>1845.14</v>
      </c>
      <c r="H13" s="24">
        <v>1990.03</v>
      </c>
      <c r="I13" s="24">
        <v>2052.2600000000002</v>
      </c>
      <c r="J13" s="24">
        <v>2177.7199999999998</v>
      </c>
      <c r="K13" s="24">
        <v>2269.5700000000002</v>
      </c>
      <c r="L13" s="24">
        <v>2284.31</v>
      </c>
      <c r="M13" s="24">
        <v>2292.69</v>
      </c>
      <c r="N13" s="24">
        <v>2327.83</v>
      </c>
      <c r="O13" s="24">
        <v>2312.02</v>
      </c>
      <c r="P13" s="24">
        <v>2328.04</v>
      </c>
      <c r="Q13" s="24">
        <v>2320.39</v>
      </c>
      <c r="R13" s="24">
        <v>2308.56</v>
      </c>
      <c r="S13" s="24">
        <v>2312.19</v>
      </c>
      <c r="T13" s="24">
        <v>2316.6999999999998</v>
      </c>
      <c r="U13" s="24">
        <v>2338.15</v>
      </c>
      <c r="V13" s="24">
        <v>2334.0300000000002</v>
      </c>
      <c r="W13" s="24">
        <v>2338</v>
      </c>
      <c r="X13" s="24">
        <v>2338.38</v>
      </c>
      <c r="Y13" s="24">
        <v>2167.62</v>
      </c>
      <c r="Z13" s="24">
        <v>2078.86</v>
      </c>
    </row>
    <row r="14" spans="1:27" x14ac:dyDescent="0.25">
      <c r="B14" s="36">
        <v>6</v>
      </c>
      <c r="C14" s="24">
        <v>2067.5500000000002</v>
      </c>
      <c r="D14" s="24">
        <v>2032.79</v>
      </c>
      <c r="E14" s="24">
        <v>1961.3</v>
      </c>
      <c r="F14" s="24">
        <v>1843.87</v>
      </c>
      <c r="G14" s="24">
        <v>1857.54</v>
      </c>
      <c r="H14" s="24">
        <v>1981.62</v>
      </c>
      <c r="I14" s="24">
        <v>2028.8</v>
      </c>
      <c r="J14" s="24">
        <v>2095.98</v>
      </c>
      <c r="K14" s="24">
        <v>2306.34</v>
      </c>
      <c r="L14" s="24">
        <v>2375.12</v>
      </c>
      <c r="M14" s="24">
        <v>2394.8200000000002</v>
      </c>
      <c r="N14" s="24">
        <v>2383.3200000000002</v>
      </c>
      <c r="O14" s="24">
        <v>2362.7399999999998</v>
      </c>
      <c r="P14" s="24">
        <v>2361.33</v>
      </c>
      <c r="Q14" s="24">
        <v>2357.1799999999998</v>
      </c>
      <c r="R14" s="24">
        <v>2361.84</v>
      </c>
      <c r="S14" s="24">
        <v>2357.0500000000002</v>
      </c>
      <c r="T14" s="24">
        <v>2349.52</v>
      </c>
      <c r="U14" s="24">
        <v>2354.91</v>
      </c>
      <c r="V14" s="24">
        <v>2381.0500000000002</v>
      </c>
      <c r="W14" s="24">
        <v>2379.9499999999998</v>
      </c>
      <c r="X14" s="24">
        <v>2353.08</v>
      </c>
      <c r="Y14" s="24">
        <v>2241.9699999999998</v>
      </c>
      <c r="Z14" s="24">
        <v>2111.2199999999998</v>
      </c>
    </row>
    <row r="15" spans="1:27" x14ac:dyDescent="0.25">
      <c r="B15" s="36">
        <v>7</v>
      </c>
      <c r="C15" s="24">
        <v>2031.67</v>
      </c>
      <c r="D15" s="24">
        <v>1921.06</v>
      </c>
      <c r="E15" s="24">
        <v>1818.17</v>
      </c>
      <c r="F15" s="24">
        <v>1770.74</v>
      </c>
      <c r="G15" s="24">
        <v>1762.09</v>
      </c>
      <c r="H15" s="24">
        <v>1742.34</v>
      </c>
      <c r="I15" s="24">
        <v>1891</v>
      </c>
      <c r="J15" s="24">
        <v>1982.81</v>
      </c>
      <c r="K15" s="24">
        <v>2052.62</v>
      </c>
      <c r="L15" s="24">
        <v>2133.0500000000002</v>
      </c>
      <c r="M15" s="24">
        <v>2143.15</v>
      </c>
      <c r="N15" s="24">
        <v>2144.16</v>
      </c>
      <c r="O15" s="24">
        <v>2137.64</v>
      </c>
      <c r="P15" s="24">
        <v>2132.36</v>
      </c>
      <c r="Q15" s="24">
        <v>2131.08</v>
      </c>
      <c r="R15" s="24">
        <v>2140.4</v>
      </c>
      <c r="S15" s="24">
        <v>2152.77</v>
      </c>
      <c r="T15" s="24">
        <v>2246.7600000000002</v>
      </c>
      <c r="U15" s="24">
        <v>2265.54</v>
      </c>
      <c r="V15" s="24">
        <v>2285.4299999999998</v>
      </c>
      <c r="W15" s="24">
        <v>2316.2800000000002</v>
      </c>
      <c r="X15" s="24">
        <v>2276.5100000000002</v>
      </c>
      <c r="Y15" s="24">
        <v>2116.66</v>
      </c>
      <c r="Z15" s="24">
        <v>2035.09</v>
      </c>
    </row>
    <row r="16" spans="1:27" x14ac:dyDescent="0.25">
      <c r="B16" s="36">
        <v>8</v>
      </c>
      <c r="C16" s="24">
        <v>2029.66</v>
      </c>
      <c r="D16" s="24">
        <v>1961.14</v>
      </c>
      <c r="E16" s="24">
        <v>1855.34</v>
      </c>
      <c r="F16" s="24">
        <v>1701.48</v>
      </c>
      <c r="G16" s="24">
        <v>1700.78</v>
      </c>
      <c r="H16" s="24">
        <v>1729.62</v>
      </c>
      <c r="I16" s="24">
        <v>1947.91</v>
      </c>
      <c r="J16" s="24">
        <v>2025.45</v>
      </c>
      <c r="K16" s="24">
        <v>2143.19</v>
      </c>
      <c r="L16" s="24">
        <v>2262.36</v>
      </c>
      <c r="M16" s="24">
        <v>2275.71</v>
      </c>
      <c r="N16" s="24">
        <v>2273.9499999999998</v>
      </c>
      <c r="O16" s="24">
        <v>2262.94</v>
      </c>
      <c r="P16" s="24">
        <v>2262.7800000000002</v>
      </c>
      <c r="Q16" s="24">
        <v>2263</v>
      </c>
      <c r="R16" s="24">
        <v>2267.0700000000002</v>
      </c>
      <c r="S16" s="24">
        <v>2270.09</v>
      </c>
      <c r="T16" s="24">
        <v>2251.64</v>
      </c>
      <c r="U16" s="24">
        <v>2276.09</v>
      </c>
      <c r="V16" s="24">
        <v>2304.1799999999998</v>
      </c>
      <c r="W16" s="24">
        <v>2299.8200000000002</v>
      </c>
      <c r="X16" s="24">
        <v>2243.5</v>
      </c>
      <c r="Y16" s="24">
        <v>2140.6999999999998</v>
      </c>
      <c r="Z16" s="24">
        <v>2068.17</v>
      </c>
    </row>
    <row r="17" spans="2:26" x14ac:dyDescent="0.25">
      <c r="B17" s="36">
        <v>9</v>
      </c>
      <c r="C17" s="24">
        <v>2050.23</v>
      </c>
      <c r="D17" s="24">
        <v>1992.62</v>
      </c>
      <c r="E17" s="24">
        <v>1949.07</v>
      </c>
      <c r="F17" s="24">
        <v>1918.76</v>
      </c>
      <c r="G17" s="24">
        <v>1906.95</v>
      </c>
      <c r="H17" s="24">
        <v>1916.14</v>
      </c>
      <c r="I17" s="24">
        <v>1962.17</v>
      </c>
      <c r="J17" s="24">
        <v>2029.62</v>
      </c>
      <c r="K17" s="24">
        <v>2202.6799999999998</v>
      </c>
      <c r="L17" s="24">
        <v>2254.7800000000002</v>
      </c>
      <c r="M17" s="24">
        <v>2284.0700000000002</v>
      </c>
      <c r="N17" s="24">
        <v>2270.11</v>
      </c>
      <c r="O17" s="24">
        <v>2264.3200000000002</v>
      </c>
      <c r="P17" s="24">
        <v>2265.06</v>
      </c>
      <c r="Q17" s="24">
        <v>2265.44</v>
      </c>
      <c r="R17" s="24">
        <v>2266.7600000000002</v>
      </c>
      <c r="S17" s="24">
        <v>2250.08</v>
      </c>
      <c r="T17" s="24">
        <v>2251.96</v>
      </c>
      <c r="U17" s="24">
        <v>2268.87</v>
      </c>
      <c r="V17" s="24">
        <v>2300.92</v>
      </c>
      <c r="W17" s="24">
        <v>2331.37</v>
      </c>
      <c r="X17" s="24">
        <v>2298.66</v>
      </c>
      <c r="Y17" s="24">
        <v>2218.48</v>
      </c>
      <c r="Z17" s="24">
        <v>2119.75</v>
      </c>
    </row>
    <row r="18" spans="2:26" x14ac:dyDescent="0.25">
      <c r="B18" s="36">
        <v>10</v>
      </c>
      <c r="C18" s="24">
        <v>2093.4299999999998</v>
      </c>
      <c r="D18" s="24">
        <v>1987.51</v>
      </c>
      <c r="E18" s="24">
        <v>1935.35</v>
      </c>
      <c r="F18" s="24">
        <v>1910.84</v>
      </c>
      <c r="G18" s="24">
        <v>1953.53</v>
      </c>
      <c r="H18" s="24">
        <v>2033.95</v>
      </c>
      <c r="I18" s="24">
        <v>2135.0500000000002</v>
      </c>
      <c r="J18" s="24">
        <v>2232.79</v>
      </c>
      <c r="K18" s="24">
        <v>2327.67</v>
      </c>
      <c r="L18" s="24">
        <v>2327.12</v>
      </c>
      <c r="M18" s="24">
        <v>2306.9499999999998</v>
      </c>
      <c r="N18" s="24">
        <v>2348.27</v>
      </c>
      <c r="O18" s="24">
        <v>2347.21</v>
      </c>
      <c r="P18" s="24">
        <v>2356.02</v>
      </c>
      <c r="Q18" s="24">
        <v>2346.66</v>
      </c>
      <c r="R18" s="24">
        <v>2348.7199999999998</v>
      </c>
      <c r="S18" s="24">
        <v>2337.58</v>
      </c>
      <c r="T18" s="24">
        <v>2328.91</v>
      </c>
      <c r="U18" s="24">
        <v>2339.96</v>
      </c>
      <c r="V18" s="24">
        <v>2333.5700000000002</v>
      </c>
      <c r="W18" s="24">
        <v>2325.9899999999998</v>
      </c>
      <c r="X18" s="24">
        <v>2314.12</v>
      </c>
      <c r="Y18" s="24">
        <v>2147.29</v>
      </c>
      <c r="Z18" s="24">
        <v>2078.63</v>
      </c>
    </row>
    <row r="19" spans="2:26" x14ac:dyDescent="0.25">
      <c r="B19" s="36">
        <v>11</v>
      </c>
      <c r="C19" s="24">
        <v>1796.14</v>
      </c>
      <c r="D19" s="24">
        <v>1684.74</v>
      </c>
      <c r="E19" s="24">
        <v>1657.97</v>
      </c>
      <c r="F19" s="24">
        <v>1630.9</v>
      </c>
      <c r="G19" s="24">
        <v>1664.53</v>
      </c>
      <c r="H19" s="24">
        <v>1772.73</v>
      </c>
      <c r="I19" s="24">
        <v>2001.53</v>
      </c>
      <c r="J19" s="24">
        <v>2136.6799999999998</v>
      </c>
      <c r="K19" s="24">
        <v>2166.27</v>
      </c>
      <c r="L19" s="24">
        <v>2199.42</v>
      </c>
      <c r="M19" s="24">
        <v>2189.15</v>
      </c>
      <c r="N19" s="24">
        <v>2223.16</v>
      </c>
      <c r="O19" s="24">
        <v>2227.35</v>
      </c>
      <c r="P19" s="24">
        <v>2228.89</v>
      </c>
      <c r="Q19" s="24">
        <v>2203.13</v>
      </c>
      <c r="R19" s="24">
        <v>2166.21</v>
      </c>
      <c r="S19" s="24">
        <v>2145.52</v>
      </c>
      <c r="T19" s="24">
        <v>2143.88</v>
      </c>
      <c r="U19" s="24">
        <v>2144.84</v>
      </c>
      <c r="V19" s="24">
        <v>2239.14</v>
      </c>
      <c r="W19" s="24">
        <v>2165.46</v>
      </c>
      <c r="X19" s="24">
        <v>2168.64</v>
      </c>
      <c r="Y19" s="24">
        <v>2081.5300000000002</v>
      </c>
      <c r="Z19" s="24">
        <v>1885.94</v>
      </c>
    </row>
    <row r="20" spans="2:26" x14ac:dyDescent="0.25">
      <c r="B20" s="36">
        <v>12</v>
      </c>
      <c r="C20" s="24">
        <v>1793.25</v>
      </c>
      <c r="D20" s="24">
        <v>1677.98</v>
      </c>
      <c r="E20" s="24">
        <v>1627.71</v>
      </c>
      <c r="F20" s="24">
        <v>1595.96</v>
      </c>
      <c r="G20" s="24">
        <v>1689.98</v>
      </c>
      <c r="H20" s="24">
        <v>1854.12</v>
      </c>
      <c r="I20" s="24">
        <v>2084.79</v>
      </c>
      <c r="J20" s="24">
        <v>2206.09</v>
      </c>
      <c r="K20" s="24">
        <v>2334.9</v>
      </c>
      <c r="L20" s="24">
        <v>2393.11</v>
      </c>
      <c r="M20" s="24">
        <v>2381.75</v>
      </c>
      <c r="N20" s="24">
        <v>2390.88</v>
      </c>
      <c r="O20" s="24">
        <v>2391.37</v>
      </c>
      <c r="P20" s="24">
        <v>2394.7199999999998</v>
      </c>
      <c r="Q20" s="24">
        <v>2325.9499999999998</v>
      </c>
      <c r="R20" s="24">
        <v>2315.11</v>
      </c>
      <c r="S20" s="24">
        <v>2265.66</v>
      </c>
      <c r="T20" s="24">
        <v>2265.17</v>
      </c>
      <c r="U20" s="24">
        <v>2293.14</v>
      </c>
      <c r="V20" s="24">
        <v>2278.56</v>
      </c>
      <c r="W20" s="24">
        <v>2257.56</v>
      </c>
      <c r="X20" s="24">
        <v>2250.8200000000002</v>
      </c>
      <c r="Y20" s="24">
        <v>2135.36</v>
      </c>
      <c r="Z20" s="24">
        <v>2077.39</v>
      </c>
    </row>
    <row r="21" spans="2:26" x14ac:dyDescent="0.25">
      <c r="B21" s="36">
        <v>13</v>
      </c>
      <c r="C21" s="24">
        <v>2056.04</v>
      </c>
      <c r="D21" s="24">
        <v>1845.31</v>
      </c>
      <c r="E21" s="24">
        <v>1718.23</v>
      </c>
      <c r="F21" s="24">
        <v>1695.82</v>
      </c>
      <c r="G21" s="24">
        <v>1701.2</v>
      </c>
      <c r="H21" s="24">
        <v>1733.44</v>
      </c>
      <c r="I21" s="24">
        <v>1940.83</v>
      </c>
      <c r="J21" s="24">
        <v>2068.0500000000002</v>
      </c>
      <c r="K21" s="24">
        <v>2173.12</v>
      </c>
      <c r="L21" s="24">
        <v>2332.0300000000002</v>
      </c>
      <c r="M21" s="24">
        <v>2336.5300000000002</v>
      </c>
      <c r="N21" s="24">
        <v>2335.23</v>
      </c>
      <c r="O21" s="24">
        <v>2316.52</v>
      </c>
      <c r="P21" s="24">
        <v>2309.14</v>
      </c>
      <c r="Q21" s="24">
        <v>2314.19</v>
      </c>
      <c r="R21" s="24">
        <v>2304.33</v>
      </c>
      <c r="S21" s="24">
        <v>2273.5</v>
      </c>
      <c r="T21" s="24">
        <v>2235.52</v>
      </c>
      <c r="U21" s="24">
        <v>2235.06</v>
      </c>
      <c r="V21" s="24">
        <v>2267.0500000000002</v>
      </c>
      <c r="W21" s="24">
        <v>2275.0500000000002</v>
      </c>
      <c r="X21" s="24">
        <v>2233.3200000000002</v>
      </c>
      <c r="Y21" s="24">
        <v>2130.37</v>
      </c>
      <c r="Z21" s="24">
        <v>2082.6799999999998</v>
      </c>
    </row>
    <row r="22" spans="2:26" x14ac:dyDescent="0.25">
      <c r="B22" s="36">
        <v>14</v>
      </c>
      <c r="C22" s="24">
        <v>1954.06</v>
      </c>
      <c r="D22" s="24">
        <v>1776.96</v>
      </c>
      <c r="E22" s="24">
        <v>1707.87</v>
      </c>
      <c r="F22" s="24">
        <v>1690.89</v>
      </c>
      <c r="G22" s="24">
        <v>1688.92</v>
      </c>
      <c r="H22" s="24">
        <v>1637.43</v>
      </c>
      <c r="I22" s="24">
        <v>1638.95</v>
      </c>
      <c r="J22" s="24">
        <v>1844.06</v>
      </c>
      <c r="K22" s="24">
        <v>2054.52</v>
      </c>
      <c r="L22" s="24">
        <v>2120.54</v>
      </c>
      <c r="M22" s="24">
        <v>2136.02</v>
      </c>
      <c r="N22" s="24">
        <v>2138.1999999999998</v>
      </c>
      <c r="O22" s="24">
        <v>2133.08</v>
      </c>
      <c r="P22" s="24">
        <v>2133.34</v>
      </c>
      <c r="Q22" s="24">
        <v>2133.0700000000002</v>
      </c>
      <c r="R22" s="24">
        <v>2146.7199999999998</v>
      </c>
      <c r="S22" s="24">
        <v>2153.9699999999998</v>
      </c>
      <c r="T22" s="24">
        <v>2139.0700000000002</v>
      </c>
      <c r="U22" s="24">
        <v>2170.75</v>
      </c>
      <c r="V22" s="24">
        <v>2224.81</v>
      </c>
      <c r="W22" s="24">
        <v>2231.02</v>
      </c>
      <c r="X22" s="24">
        <v>2182.5700000000002</v>
      </c>
      <c r="Y22" s="24">
        <v>2108.98</v>
      </c>
      <c r="Z22" s="24">
        <v>2060.0700000000002</v>
      </c>
    </row>
    <row r="23" spans="2:26" x14ac:dyDescent="0.25">
      <c r="B23" s="36">
        <v>15</v>
      </c>
      <c r="C23" s="24">
        <v>1919.97</v>
      </c>
      <c r="D23" s="24">
        <v>1738.53</v>
      </c>
      <c r="E23" s="24">
        <v>1689.49</v>
      </c>
      <c r="F23" s="24">
        <v>1672.91</v>
      </c>
      <c r="G23" s="24">
        <v>1733</v>
      </c>
      <c r="H23" s="24">
        <v>1841.26</v>
      </c>
      <c r="I23" s="24">
        <v>2052.56</v>
      </c>
      <c r="J23" s="24">
        <v>2158.1</v>
      </c>
      <c r="K23" s="24">
        <v>2357.81</v>
      </c>
      <c r="L23" s="24">
        <v>2373.46</v>
      </c>
      <c r="M23" s="24">
        <v>2356.14</v>
      </c>
      <c r="N23" s="24">
        <v>2365.7399999999998</v>
      </c>
      <c r="O23" s="24">
        <v>2361.96</v>
      </c>
      <c r="P23" s="24">
        <v>2374.84</v>
      </c>
      <c r="Q23" s="24">
        <v>2338.9299999999998</v>
      </c>
      <c r="R23" s="24">
        <v>2307.6</v>
      </c>
      <c r="S23" s="24">
        <v>2303.41</v>
      </c>
      <c r="T23" s="24">
        <v>2300.42</v>
      </c>
      <c r="U23" s="24">
        <v>2273.33</v>
      </c>
      <c r="V23" s="24">
        <v>2279.66</v>
      </c>
      <c r="W23" s="24">
        <v>2276.61</v>
      </c>
      <c r="X23" s="24">
        <v>2281.91</v>
      </c>
      <c r="Y23" s="24">
        <v>2118.94</v>
      </c>
      <c r="Z23" s="24">
        <v>2057.67</v>
      </c>
    </row>
    <row r="24" spans="2:26" x14ac:dyDescent="0.25">
      <c r="B24" s="36">
        <v>16</v>
      </c>
      <c r="C24" s="24">
        <v>1828.73</v>
      </c>
      <c r="D24" s="24">
        <v>1766.48</v>
      </c>
      <c r="E24" s="24">
        <v>1702.37</v>
      </c>
      <c r="F24" s="24">
        <v>1693.92</v>
      </c>
      <c r="G24" s="24">
        <v>1751.53</v>
      </c>
      <c r="H24" s="24">
        <v>1917.98</v>
      </c>
      <c r="I24" s="24">
        <v>2061.7199999999998</v>
      </c>
      <c r="J24" s="24">
        <v>2132.0700000000002</v>
      </c>
      <c r="K24" s="24">
        <v>2247.58</v>
      </c>
      <c r="L24" s="24">
        <v>2263.63</v>
      </c>
      <c r="M24" s="24">
        <v>2236.5700000000002</v>
      </c>
      <c r="N24" s="24">
        <v>2238.0500000000002</v>
      </c>
      <c r="O24" s="24">
        <v>2229.0500000000002</v>
      </c>
      <c r="P24" s="24">
        <v>2268.2800000000002</v>
      </c>
      <c r="Q24" s="24">
        <v>2244.8200000000002</v>
      </c>
      <c r="R24" s="24">
        <v>2212.52</v>
      </c>
      <c r="S24" s="24">
        <v>2176.06</v>
      </c>
      <c r="T24" s="24">
        <v>2160.9499999999998</v>
      </c>
      <c r="U24" s="24">
        <v>2161.37</v>
      </c>
      <c r="V24" s="24">
        <v>2174.54</v>
      </c>
      <c r="W24" s="24">
        <v>2193.96</v>
      </c>
      <c r="X24" s="24">
        <v>2233.46</v>
      </c>
      <c r="Y24" s="24">
        <v>2096.0700000000002</v>
      </c>
      <c r="Z24" s="24">
        <v>1966.51</v>
      </c>
    </row>
    <row r="25" spans="2:26" x14ac:dyDescent="0.25">
      <c r="B25" s="36">
        <v>17</v>
      </c>
      <c r="C25" s="24">
        <v>1757.87</v>
      </c>
      <c r="D25" s="24">
        <v>1681.38</v>
      </c>
      <c r="E25" s="24">
        <v>1640.18</v>
      </c>
      <c r="F25" s="24">
        <v>1607.63</v>
      </c>
      <c r="G25" s="24">
        <v>1657.99</v>
      </c>
      <c r="H25" s="24">
        <v>1787.35</v>
      </c>
      <c r="I25" s="24">
        <v>2044.83</v>
      </c>
      <c r="J25" s="24">
        <v>2116.02</v>
      </c>
      <c r="K25" s="24">
        <v>2176.1999999999998</v>
      </c>
      <c r="L25" s="24">
        <v>2250.4899999999998</v>
      </c>
      <c r="M25" s="24">
        <v>2201.38</v>
      </c>
      <c r="N25" s="24">
        <v>2256.41</v>
      </c>
      <c r="O25" s="24">
        <v>2242.85</v>
      </c>
      <c r="P25" s="24">
        <v>2260.4499999999998</v>
      </c>
      <c r="Q25" s="24">
        <v>2259.1</v>
      </c>
      <c r="R25" s="24">
        <v>2219.39</v>
      </c>
      <c r="S25" s="24">
        <v>2177.46</v>
      </c>
      <c r="T25" s="24">
        <v>2158.04</v>
      </c>
      <c r="U25" s="24">
        <v>2161.39</v>
      </c>
      <c r="V25" s="24">
        <v>2178.7600000000002</v>
      </c>
      <c r="W25" s="24">
        <v>2184.35</v>
      </c>
      <c r="X25" s="24">
        <v>2230.85</v>
      </c>
      <c r="Y25" s="24">
        <v>2088.11</v>
      </c>
      <c r="Z25" s="24">
        <v>1942.13</v>
      </c>
    </row>
    <row r="26" spans="2:26" x14ac:dyDescent="0.25">
      <c r="B26" s="36">
        <v>18</v>
      </c>
      <c r="C26" s="24">
        <v>1809.77</v>
      </c>
      <c r="D26" s="24">
        <v>1741.7</v>
      </c>
      <c r="E26" s="24">
        <v>1643.37</v>
      </c>
      <c r="F26" s="24">
        <v>1632.91</v>
      </c>
      <c r="G26" s="24">
        <v>1730.61</v>
      </c>
      <c r="H26" s="24">
        <v>1840.89</v>
      </c>
      <c r="I26" s="24">
        <v>2057.5100000000002</v>
      </c>
      <c r="J26" s="24">
        <v>2120.9899999999998</v>
      </c>
      <c r="K26" s="24">
        <v>2249.06</v>
      </c>
      <c r="L26" s="24">
        <v>2273.4</v>
      </c>
      <c r="M26" s="24">
        <v>2254.59</v>
      </c>
      <c r="N26" s="24">
        <v>2261.9299999999998</v>
      </c>
      <c r="O26" s="24">
        <v>2256.5700000000002</v>
      </c>
      <c r="P26" s="24">
        <v>2269.34</v>
      </c>
      <c r="Q26" s="24">
        <v>2268.64</v>
      </c>
      <c r="R26" s="24">
        <v>2263.86</v>
      </c>
      <c r="S26" s="24">
        <v>2277.9299999999998</v>
      </c>
      <c r="T26" s="24">
        <v>2284.09</v>
      </c>
      <c r="U26" s="24">
        <v>2290.08</v>
      </c>
      <c r="V26" s="24">
        <v>2323.75</v>
      </c>
      <c r="W26" s="24">
        <v>2302.38</v>
      </c>
      <c r="X26" s="24">
        <v>2313.62</v>
      </c>
      <c r="Y26" s="24">
        <v>2135.77</v>
      </c>
      <c r="Z26" s="24">
        <v>2056.84</v>
      </c>
    </row>
    <row r="27" spans="2:26" x14ac:dyDescent="0.25">
      <c r="B27" s="36">
        <v>19</v>
      </c>
      <c r="C27" s="24">
        <v>1814.91</v>
      </c>
      <c r="D27" s="24">
        <v>1674.67</v>
      </c>
      <c r="E27" s="24">
        <v>1606.39</v>
      </c>
      <c r="F27" s="24">
        <v>1584.9</v>
      </c>
      <c r="G27" s="24">
        <v>1621.31</v>
      </c>
      <c r="H27" s="24">
        <v>1923.14</v>
      </c>
      <c r="I27" s="24">
        <v>2059.4</v>
      </c>
      <c r="J27" s="24">
        <v>2241.11</v>
      </c>
      <c r="K27" s="24">
        <v>2370.8200000000002</v>
      </c>
      <c r="L27" s="24">
        <v>2398.19</v>
      </c>
      <c r="M27" s="24">
        <v>2385.5100000000002</v>
      </c>
      <c r="N27" s="24">
        <v>2398.91</v>
      </c>
      <c r="O27" s="24">
        <v>2394.8000000000002</v>
      </c>
      <c r="P27" s="24">
        <v>2400.5700000000002</v>
      </c>
      <c r="Q27" s="24">
        <v>2387.1</v>
      </c>
      <c r="R27" s="24">
        <v>2384.91</v>
      </c>
      <c r="S27" s="24">
        <v>2374.4699999999998</v>
      </c>
      <c r="T27" s="24">
        <v>2362.85</v>
      </c>
      <c r="U27" s="24">
        <v>2356.67</v>
      </c>
      <c r="V27" s="24">
        <v>2366.48</v>
      </c>
      <c r="W27" s="24">
        <v>2359.66</v>
      </c>
      <c r="X27" s="24">
        <v>2351.77</v>
      </c>
      <c r="Y27" s="24">
        <v>2200.73</v>
      </c>
      <c r="Z27" s="24">
        <v>2066.91</v>
      </c>
    </row>
    <row r="28" spans="2:26" x14ac:dyDescent="0.25">
      <c r="B28" s="36">
        <v>20</v>
      </c>
      <c r="C28" s="24">
        <v>2090.98</v>
      </c>
      <c r="D28" s="24">
        <v>2016.87</v>
      </c>
      <c r="E28" s="24">
        <v>1962.81</v>
      </c>
      <c r="F28" s="24">
        <v>1854.35</v>
      </c>
      <c r="G28" s="24">
        <v>1869.82</v>
      </c>
      <c r="H28" s="24">
        <v>1931.39</v>
      </c>
      <c r="I28" s="24">
        <v>2028.74</v>
      </c>
      <c r="J28" s="24">
        <v>2177.02</v>
      </c>
      <c r="K28" s="24">
        <v>2323.4</v>
      </c>
      <c r="L28" s="24">
        <v>2420.94</v>
      </c>
      <c r="M28" s="24">
        <v>2445.0700000000002</v>
      </c>
      <c r="N28" s="24">
        <v>2429.27</v>
      </c>
      <c r="O28" s="24">
        <v>2368.23</v>
      </c>
      <c r="P28" s="24">
        <v>2342.2399999999998</v>
      </c>
      <c r="Q28" s="24">
        <v>2337.2399999999998</v>
      </c>
      <c r="R28" s="24">
        <v>2311.6799999999998</v>
      </c>
      <c r="S28" s="24">
        <v>2306.04</v>
      </c>
      <c r="T28" s="24">
        <v>2289.4</v>
      </c>
      <c r="U28" s="24">
        <v>2304.94</v>
      </c>
      <c r="V28" s="24">
        <v>2349.81</v>
      </c>
      <c r="W28" s="24">
        <v>2354.44</v>
      </c>
      <c r="X28" s="24">
        <v>2302.88</v>
      </c>
      <c r="Y28" s="24">
        <v>2169.92</v>
      </c>
      <c r="Z28" s="24">
        <v>2052.71</v>
      </c>
    </row>
    <row r="29" spans="2:26" x14ac:dyDescent="0.25">
      <c r="B29" s="36">
        <v>21</v>
      </c>
      <c r="C29" s="24">
        <v>2047.73</v>
      </c>
      <c r="D29" s="24">
        <v>1934.81</v>
      </c>
      <c r="E29" s="24">
        <v>1824.3</v>
      </c>
      <c r="F29" s="24">
        <v>1743.43</v>
      </c>
      <c r="G29" s="24">
        <v>1753.51</v>
      </c>
      <c r="H29" s="24">
        <v>1730.25</v>
      </c>
      <c r="I29" s="24">
        <v>1826.27</v>
      </c>
      <c r="J29" s="24">
        <v>2037.9</v>
      </c>
      <c r="K29" s="24">
        <v>2151.2600000000002</v>
      </c>
      <c r="L29" s="24">
        <v>2250.2199999999998</v>
      </c>
      <c r="M29" s="24">
        <v>2274.87</v>
      </c>
      <c r="N29" s="24">
        <v>2283.19</v>
      </c>
      <c r="O29" s="24">
        <v>2276.33</v>
      </c>
      <c r="P29" s="24">
        <v>2264.6799999999998</v>
      </c>
      <c r="Q29" s="24">
        <v>2271.84</v>
      </c>
      <c r="R29" s="24">
        <v>2282.37</v>
      </c>
      <c r="S29" s="24">
        <v>2288.4299999999998</v>
      </c>
      <c r="T29" s="24">
        <v>2280.17</v>
      </c>
      <c r="U29" s="24">
        <v>2338.04</v>
      </c>
      <c r="V29" s="24">
        <v>2403.98</v>
      </c>
      <c r="W29" s="24">
        <v>2406.11</v>
      </c>
      <c r="X29" s="24">
        <v>2339.3200000000002</v>
      </c>
      <c r="Y29" s="24">
        <v>2209.7800000000002</v>
      </c>
      <c r="Z29" s="24">
        <v>2067.34</v>
      </c>
    </row>
    <row r="30" spans="2:26" x14ac:dyDescent="0.25">
      <c r="B30" s="36">
        <v>22</v>
      </c>
      <c r="C30" s="24">
        <v>1911.11</v>
      </c>
      <c r="D30" s="24">
        <v>1768.3</v>
      </c>
      <c r="E30" s="24">
        <v>1717.08</v>
      </c>
      <c r="F30" s="24">
        <v>1712.18</v>
      </c>
      <c r="G30" s="24">
        <v>1727.9</v>
      </c>
      <c r="H30" s="24">
        <v>1804.03</v>
      </c>
      <c r="I30" s="24">
        <v>2052.9899999999998</v>
      </c>
      <c r="J30" s="24">
        <v>2189.37</v>
      </c>
      <c r="K30" s="24">
        <v>2355.4699999999998</v>
      </c>
      <c r="L30" s="24">
        <v>2371.0100000000002</v>
      </c>
      <c r="M30" s="24">
        <v>2362.65</v>
      </c>
      <c r="N30" s="24">
        <v>2362.48</v>
      </c>
      <c r="O30" s="24">
        <v>2328.7600000000002</v>
      </c>
      <c r="P30" s="24">
        <v>2355.14</v>
      </c>
      <c r="Q30" s="24">
        <v>2336.21</v>
      </c>
      <c r="R30" s="24">
        <v>2326.8000000000002</v>
      </c>
      <c r="S30" s="24">
        <v>2325.1</v>
      </c>
      <c r="T30" s="24">
        <v>2344.5100000000002</v>
      </c>
      <c r="U30" s="24">
        <v>2361.06</v>
      </c>
      <c r="V30" s="24">
        <v>2353.33</v>
      </c>
      <c r="W30" s="24">
        <v>2356</v>
      </c>
      <c r="X30" s="24">
        <v>2358</v>
      </c>
      <c r="Y30" s="24">
        <v>2154.7199999999998</v>
      </c>
      <c r="Z30" s="24">
        <v>2042.75</v>
      </c>
    </row>
    <row r="31" spans="2:26" x14ac:dyDescent="0.25">
      <c r="B31" s="36">
        <v>23</v>
      </c>
      <c r="C31" s="24">
        <v>1931.66</v>
      </c>
      <c r="D31" s="24">
        <v>1781.44</v>
      </c>
      <c r="E31" s="24">
        <v>1707.46</v>
      </c>
      <c r="F31" s="24">
        <v>1690.48</v>
      </c>
      <c r="G31" s="24">
        <v>1856.58</v>
      </c>
      <c r="H31" s="24">
        <v>2020.02</v>
      </c>
      <c r="I31" s="24">
        <v>2080.87</v>
      </c>
      <c r="J31" s="24">
        <v>2196.31</v>
      </c>
      <c r="K31" s="24">
        <v>2329.83</v>
      </c>
      <c r="L31" s="24">
        <v>2361.13</v>
      </c>
      <c r="M31" s="24">
        <v>2287.94</v>
      </c>
      <c r="N31" s="24">
        <v>2354.02</v>
      </c>
      <c r="O31" s="24">
        <v>2358.3200000000002</v>
      </c>
      <c r="P31" s="24">
        <v>2372.84</v>
      </c>
      <c r="Q31" s="24">
        <v>2358.81</v>
      </c>
      <c r="R31" s="24">
        <v>2347.25</v>
      </c>
      <c r="S31" s="24">
        <v>2341.0500000000002</v>
      </c>
      <c r="T31" s="24">
        <v>2309.84</v>
      </c>
      <c r="U31" s="24">
        <v>2323.02</v>
      </c>
      <c r="V31" s="24">
        <v>2325.5</v>
      </c>
      <c r="W31" s="24">
        <v>2291.33</v>
      </c>
      <c r="X31" s="24">
        <v>2275.9</v>
      </c>
      <c r="Y31" s="24">
        <v>2144.63</v>
      </c>
      <c r="Z31" s="24">
        <v>1963.75</v>
      </c>
    </row>
    <row r="32" spans="2:26" x14ac:dyDescent="0.25">
      <c r="B32" s="36">
        <v>24</v>
      </c>
      <c r="C32" s="24">
        <v>1896.4</v>
      </c>
      <c r="D32" s="24">
        <v>1707.64</v>
      </c>
      <c r="E32" s="24">
        <v>1692.39</v>
      </c>
      <c r="F32" s="24">
        <v>1666.95</v>
      </c>
      <c r="G32" s="24">
        <v>1699.05</v>
      </c>
      <c r="H32" s="24">
        <v>1895.37</v>
      </c>
      <c r="I32" s="24">
        <v>2132.91</v>
      </c>
      <c r="J32" s="24">
        <v>2254.6999999999998</v>
      </c>
      <c r="K32" s="24">
        <v>2327.16</v>
      </c>
      <c r="L32" s="24">
        <v>2326.29</v>
      </c>
      <c r="M32" s="24">
        <v>2314.1999999999998</v>
      </c>
      <c r="N32" s="24">
        <v>2313.4499999999998</v>
      </c>
      <c r="O32" s="24">
        <v>2307.14</v>
      </c>
      <c r="P32" s="24">
        <v>2306.7800000000002</v>
      </c>
      <c r="Q32" s="24">
        <v>2326</v>
      </c>
      <c r="R32" s="24">
        <v>2320.7600000000002</v>
      </c>
      <c r="S32" s="24">
        <v>2320.7800000000002</v>
      </c>
      <c r="T32" s="24">
        <v>2307.4699999999998</v>
      </c>
      <c r="U32" s="24">
        <v>2337.65</v>
      </c>
      <c r="V32" s="24">
        <v>2353.37</v>
      </c>
      <c r="W32" s="24">
        <v>2310.0700000000002</v>
      </c>
      <c r="X32" s="24">
        <v>2222.81</v>
      </c>
      <c r="Y32" s="24">
        <v>2140.1</v>
      </c>
      <c r="Z32" s="24">
        <v>1921.88</v>
      </c>
    </row>
    <row r="33" spans="2:26" x14ac:dyDescent="0.25">
      <c r="B33" s="36">
        <v>25</v>
      </c>
      <c r="C33" s="24">
        <v>1727.28</v>
      </c>
      <c r="D33" s="24">
        <v>1641.68</v>
      </c>
      <c r="E33" s="24">
        <v>1623.43</v>
      </c>
      <c r="F33" s="24">
        <v>1598.1</v>
      </c>
      <c r="G33" s="24">
        <v>1619.13</v>
      </c>
      <c r="H33" s="24">
        <v>1786.86</v>
      </c>
      <c r="I33" s="24">
        <v>2120.44</v>
      </c>
      <c r="J33" s="24">
        <v>2218.34</v>
      </c>
      <c r="K33" s="24">
        <v>2351.14</v>
      </c>
      <c r="L33" s="24">
        <v>2340.23</v>
      </c>
      <c r="M33" s="24">
        <v>2344.41</v>
      </c>
      <c r="N33" s="24">
        <v>2347.87</v>
      </c>
      <c r="O33" s="24">
        <v>2343.5700000000002</v>
      </c>
      <c r="P33" s="24">
        <v>2335.63</v>
      </c>
      <c r="Q33" s="24">
        <v>2329.17</v>
      </c>
      <c r="R33" s="24">
        <v>2354.06</v>
      </c>
      <c r="S33" s="24">
        <v>2334.2199999999998</v>
      </c>
      <c r="T33" s="24">
        <v>2351.62</v>
      </c>
      <c r="U33" s="24">
        <v>2357.58</v>
      </c>
      <c r="V33" s="24">
        <v>2368.2399999999998</v>
      </c>
      <c r="W33" s="24">
        <v>2353.0500000000002</v>
      </c>
      <c r="X33" s="24">
        <v>2311.38</v>
      </c>
      <c r="Y33" s="24">
        <v>2128.02</v>
      </c>
      <c r="Z33" s="24">
        <v>1876.11</v>
      </c>
    </row>
    <row r="34" spans="2:26" x14ac:dyDescent="0.25">
      <c r="B34" s="36">
        <v>26</v>
      </c>
      <c r="C34" s="24">
        <v>1810.3</v>
      </c>
      <c r="D34" s="24">
        <v>1714.9</v>
      </c>
      <c r="E34" s="24">
        <v>1666.31</v>
      </c>
      <c r="F34" s="24">
        <v>1640.95</v>
      </c>
      <c r="G34" s="24">
        <v>1688.17</v>
      </c>
      <c r="H34" s="24">
        <v>1819.84</v>
      </c>
      <c r="I34" s="24">
        <v>2174.36</v>
      </c>
      <c r="J34" s="24">
        <v>2278.13</v>
      </c>
      <c r="K34" s="24">
        <v>2394.44</v>
      </c>
      <c r="L34" s="24">
        <v>2403.4699999999998</v>
      </c>
      <c r="M34" s="24">
        <v>2398</v>
      </c>
      <c r="N34" s="24">
        <v>2402.27</v>
      </c>
      <c r="O34" s="24">
        <v>2396.5</v>
      </c>
      <c r="P34" s="24">
        <v>2387.91</v>
      </c>
      <c r="Q34" s="24">
        <v>2393.9</v>
      </c>
      <c r="R34" s="24">
        <v>2408.33</v>
      </c>
      <c r="S34" s="24">
        <v>2396.79</v>
      </c>
      <c r="T34" s="24">
        <v>2395.36</v>
      </c>
      <c r="U34" s="24">
        <v>2408.0300000000002</v>
      </c>
      <c r="V34" s="24">
        <v>2429.61</v>
      </c>
      <c r="W34" s="24">
        <v>2399.3200000000002</v>
      </c>
      <c r="X34" s="24">
        <v>2376.7800000000002</v>
      </c>
      <c r="Y34" s="24">
        <v>2255.84</v>
      </c>
      <c r="Z34" s="24">
        <v>2085.5</v>
      </c>
    </row>
    <row r="35" spans="2:26" x14ac:dyDescent="0.25">
      <c r="B35" s="36">
        <v>27</v>
      </c>
      <c r="C35" s="24">
        <v>2049.9499999999998</v>
      </c>
      <c r="D35" s="24">
        <v>1867.17</v>
      </c>
      <c r="E35" s="24">
        <v>1775.53</v>
      </c>
      <c r="F35" s="24">
        <v>1746.68</v>
      </c>
      <c r="G35" s="24">
        <v>1741.03</v>
      </c>
      <c r="H35" s="24">
        <v>1722.67</v>
      </c>
      <c r="I35" s="24">
        <v>2039.48</v>
      </c>
      <c r="J35" s="24">
        <v>2171.33</v>
      </c>
      <c r="K35" s="24">
        <v>2385.8000000000002</v>
      </c>
      <c r="L35" s="24">
        <v>2421.44</v>
      </c>
      <c r="M35" s="24">
        <v>2419.85</v>
      </c>
      <c r="N35" s="24">
        <v>2416.87</v>
      </c>
      <c r="O35" s="24">
        <v>2412.44</v>
      </c>
      <c r="P35" s="24">
        <v>2414.0300000000002</v>
      </c>
      <c r="Q35" s="24">
        <v>2419.31</v>
      </c>
      <c r="R35" s="24">
        <v>2426.85</v>
      </c>
      <c r="S35" s="24">
        <v>2433.13</v>
      </c>
      <c r="T35" s="24">
        <v>2407.06</v>
      </c>
      <c r="U35" s="24">
        <v>2402.0500000000002</v>
      </c>
      <c r="V35" s="24">
        <v>2412.0500000000002</v>
      </c>
      <c r="W35" s="24">
        <v>2433.31</v>
      </c>
      <c r="X35" s="24">
        <v>2392.5500000000002</v>
      </c>
      <c r="Y35" s="24">
        <v>2213.81</v>
      </c>
      <c r="Z35" s="24">
        <v>2054.98</v>
      </c>
    </row>
    <row r="36" spans="2:26" x14ac:dyDescent="0.25">
      <c r="B36" s="36">
        <v>28</v>
      </c>
      <c r="C36" s="24">
        <v>1998.18</v>
      </c>
      <c r="D36" s="24">
        <v>1846.35</v>
      </c>
      <c r="E36" s="24">
        <v>1744.46</v>
      </c>
      <c r="F36" s="24">
        <v>1725.63</v>
      </c>
      <c r="G36" s="24">
        <v>1710.75</v>
      </c>
      <c r="H36" s="24">
        <v>1697.34</v>
      </c>
      <c r="I36" s="24">
        <v>1918.69</v>
      </c>
      <c r="J36" s="24">
        <v>2058.4299999999998</v>
      </c>
      <c r="K36" s="24">
        <v>2265.15</v>
      </c>
      <c r="L36" s="24">
        <v>2374.61</v>
      </c>
      <c r="M36" s="24">
        <v>2380.34</v>
      </c>
      <c r="N36" s="24">
        <v>2380.9</v>
      </c>
      <c r="O36" s="24">
        <v>2380.29</v>
      </c>
      <c r="P36" s="24">
        <v>2382.5500000000002</v>
      </c>
      <c r="Q36" s="24">
        <v>2384.87</v>
      </c>
      <c r="R36" s="24">
        <v>2392.11</v>
      </c>
      <c r="S36" s="24">
        <v>2403.31</v>
      </c>
      <c r="T36" s="24">
        <v>2403.61</v>
      </c>
      <c r="U36" s="24">
        <v>2412.61</v>
      </c>
      <c r="V36" s="24">
        <v>2408.4699999999998</v>
      </c>
      <c r="W36" s="24">
        <v>2408.37</v>
      </c>
      <c r="X36" s="24">
        <v>2373.83</v>
      </c>
      <c r="Y36" s="24">
        <v>2249.5300000000002</v>
      </c>
      <c r="Z36" s="24">
        <v>2061.19</v>
      </c>
    </row>
    <row r="37" spans="2:26" x14ac:dyDescent="0.25">
      <c r="B37" s="36">
        <v>29</v>
      </c>
      <c r="C37" s="24">
        <v>1908.07</v>
      </c>
      <c r="D37" s="24">
        <v>1777.73</v>
      </c>
      <c r="E37" s="24">
        <v>1703.07</v>
      </c>
      <c r="F37" s="24">
        <v>1677.2</v>
      </c>
      <c r="G37" s="24">
        <v>1711.77</v>
      </c>
      <c r="H37" s="24">
        <v>1780.39</v>
      </c>
      <c r="I37" s="24">
        <v>2160.0100000000002</v>
      </c>
      <c r="J37" s="24">
        <v>2327.0100000000002</v>
      </c>
      <c r="K37" s="24">
        <v>2385.5700000000002</v>
      </c>
      <c r="L37" s="24">
        <v>2386.13</v>
      </c>
      <c r="M37" s="24">
        <v>2383.02</v>
      </c>
      <c r="N37" s="24">
        <v>2382.6999999999998</v>
      </c>
      <c r="O37" s="24">
        <v>2384.16</v>
      </c>
      <c r="P37" s="24">
        <v>2380.59</v>
      </c>
      <c r="Q37" s="24">
        <v>2384.25</v>
      </c>
      <c r="R37" s="24">
        <v>2390.7600000000002</v>
      </c>
      <c r="S37" s="24">
        <v>2388.31</v>
      </c>
      <c r="T37" s="24">
        <v>2376.02</v>
      </c>
      <c r="U37" s="24">
        <v>2372.0300000000002</v>
      </c>
      <c r="V37" s="24">
        <v>2384.0100000000002</v>
      </c>
      <c r="W37" s="24">
        <v>2359.62</v>
      </c>
      <c r="X37" s="24">
        <v>2339.0300000000002</v>
      </c>
      <c r="Y37" s="24">
        <v>2095.5500000000002</v>
      </c>
      <c r="Z37" s="24">
        <v>1851.48</v>
      </c>
    </row>
    <row r="38" spans="2:26" x14ac:dyDescent="0.25">
      <c r="B38" s="36">
        <v>30</v>
      </c>
      <c r="C38" s="24">
        <v>1840.43</v>
      </c>
      <c r="D38" s="24">
        <v>1721.99</v>
      </c>
      <c r="E38" s="24">
        <v>1715.1</v>
      </c>
      <c r="F38" s="24">
        <v>1701.7</v>
      </c>
      <c r="G38" s="24">
        <v>1738.94</v>
      </c>
      <c r="H38" s="24">
        <v>1906.97</v>
      </c>
      <c r="I38" s="24">
        <v>2171.67</v>
      </c>
      <c r="J38" s="24">
        <v>2356.8200000000002</v>
      </c>
      <c r="K38" s="24">
        <v>2432.19</v>
      </c>
      <c r="L38" s="24">
        <v>2431.5300000000002</v>
      </c>
      <c r="M38" s="24">
        <v>2431.11</v>
      </c>
      <c r="N38" s="24">
        <v>2433.48</v>
      </c>
      <c r="O38" s="24">
        <v>2435.2600000000002</v>
      </c>
      <c r="P38" s="24">
        <v>2441.84</v>
      </c>
      <c r="Q38" s="24">
        <v>2442.63</v>
      </c>
      <c r="R38" s="24">
        <v>2444.6</v>
      </c>
      <c r="S38" s="24">
        <v>2449.8000000000002</v>
      </c>
      <c r="T38" s="24">
        <v>2439.64</v>
      </c>
      <c r="U38" s="24">
        <v>2452.63</v>
      </c>
      <c r="V38" s="24">
        <v>2447.67</v>
      </c>
      <c r="W38" s="24">
        <v>2423.7199999999998</v>
      </c>
      <c r="X38" s="24">
        <v>2385.91</v>
      </c>
      <c r="Y38" s="24">
        <v>2262.17</v>
      </c>
      <c r="Z38" s="24">
        <v>2048.4499999999998</v>
      </c>
    </row>
    <row r="39" spans="2:26" x14ac:dyDescent="0.25">
      <c r="B39" s="36">
        <v>31</v>
      </c>
      <c r="C39" s="24">
        <v>1791.39</v>
      </c>
      <c r="D39" s="24">
        <v>1676.22</v>
      </c>
      <c r="E39" s="24">
        <v>1635.54</v>
      </c>
      <c r="F39" s="24">
        <v>1619</v>
      </c>
      <c r="G39" s="24">
        <v>1629.8</v>
      </c>
      <c r="H39" s="24">
        <v>1784.02</v>
      </c>
      <c r="I39" s="24">
        <v>2127.34</v>
      </c>
      <c r="J39" s="24">
        <v>2320.71</v>
      </c>
      <c r="K39" s="24">
        <v>2458.02</v>
      </c>
      <c r="L39" s="24">
        <v>2459.59</v>
      </c>
      <c r="M39" s="24">
        <v>2459.4899999999998</v>
      </c>
      <c r="N39" s="24">
        <v>2461.46</v>
      </c>
      <c r="O39" s="24">
        <v>2467.12</v>
      </c>
      <c r="P39" s="24">
        <v>2473.21</v>
      </c>
      <c r="Q39" s="24">
        <v>2477.83</v>
      </c>
      <c r="R39" s="24">
        <v>2488.66</v>
      </c>
      <c r="S39" s="24">
        <v>2492.5</v>
      </c>
      <c r="T39" s="24">
        <v>2481.83</v>
      </c>
      <c r="U39" s="24">
        <v>2477.3200000000002</v>
      </c>
      <c r="V39" s="24">
        <v>2482.81</v>
      </c>
      <c r="W39" s="24">
        <v>2471.8200000000002</v>
      </c>
      <c r="X39" s="24">
        <v>2436.34</v>
      </c>
      <c r="Y39" s="24">
        <v>2297.6999999999998</v>
      </c>
      <c r="Z39" s="24">
        <v>2115.39</v>
      </c>
    </row>
    <row r="42" spans="2:26" x14ac:dyDescent="0.25">
      <c r="B42" s="233" t="s">
        <v>14</v>
      </c>
      <c r="C42" s="235" t="s">
        <v>194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2:26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2:26" x14ac:dyDescent="0.25">
      <c r="B44" s="36">
        <v>1</v>
      </c>
      <c r="C44" s="24">
        <v>2316.5100000000002</v>
      </c>
      <c r="D44" s="24">
        <v>2252.54</v>
      </c>
      <c r="E44" s="24">
        <v>2191.54</v>
      </c>
      <c r="F44" s="24">
        <v>2112.64</v>
      </c>
      <c r="G44" s="24">
        <v>2108.5500000000002</v>
      </c>
      <c r="H44" s="24">
        <v>2215.66</v>
      </c>
      <c r="I44" s="24">
        <v>2227.8200000000002</v>
      </c>
      <c r="J44" s="24">
        <v>2279.94</v>
      </c>
      <c r="K44" s="24">
        <v>2464.9899999999998</v>
      </c>
      <c r="L44" s="24">
        <v>2592.71</v>
      </c>
      <c r="M44" s="24">
        <v>2589.92</v>
      </c>
      <c r="N44" s="24">
        <v>2570.9</v>
      </c>
      <c r="O44" s="24">
        <v>2550.35</v>
      </c>
      <c r="P44" s="24">
        <v>2549.4699999999998</v>
      </c>
      <c r="Q44" s="24">
        <v>2525.1999999999998</v>
      </c>
      <c r="R44" s="24">
        <v>2514.62</v>
      </c>
      <c r="S44" s="24">
        <v>2525.4899999999998</v>
      </c>
      <c r="T44" s="24">
        <v>2542.19</v>
      </c>
      <c r="U44" s="24">
        <v>2647.3</v>
      </c>
      <c r="V44" s="24">
        <v>2672.16</v>
      </c>
      <c r="W44" s="24">
        <v>2651.05</v>
      </c>
      <c r="X44" s="24">
        <v>2587.4499999999998</v>
      </c>
      <c r="Y44" s="24">
        <v>2444.35</v>
      </c>
      <c r="Z44" s="24">
        <v>2318.89</v>
      </c>
    </row>
    <row r="45" spans="2:26" x14ac:dyDescent="0.25">
      <c r="B45" s="36">
        <v>2</v>
      </c>
      <c r="C45" s="24">
        <v>2135.1999999999998</v>
      </c>
      <c r="D45" s="24">
        <v>2001.77</v>
      </c>
      <c r="E45" s="24">
        <v>1939.21</v>
      </c>
      <c r="F45" s="24">
        <v>1950.68</v>
      </c>
      <c r="G45" s="24">
        <v>1999.11</v>
      </c>
      <c r="H45" s="24">
        <v>2119.58</v>
      </c>
      <c r="I45" s="24">
        <v>2260.9699999999998</v>
      </c>
      <c r="J45" s="24">
        <v>2352.73</v>
      </c>
      <c r="K45" s="24">
        <v>2441.4899999999998</v>
      </c>
      <c r="L45" s="24">
        <v>2431.52</v>
      </c>
      <c r="M45" s="24">
        <v>2407.63</v>
      </c>
      <c r="N45" s="24">
        <v>2421.0100000000002</v>
      </c>
      <c r="O45" s="24">
        <v>2430.7399999999998</v>
      </c>
      <c r="P45" s="24">
        <v>2435.58</v>
      </c>
      <c r="Q45" s="24">
        <v>2410.41</v>
      </c>
      <c r="R45" s="24">
        <v>2390.52</v>
      </c>
      <c r="S45" s="24">
        <v>2383.4499999999998</v>
      </c>
      <c r="T45" s="24">
        <v>2384.2399999999998</v>
      </c>
      <c r="U45" s="24">
        <v>2393.27</v>
      </c>
      <c r="V45" s="24">
        <v>2394.85</v>
      </c>
      <c r="W45" s="24">
        <v>2393.17</v>
      </c>
      <c r="X45" s="24">
        <v>2388.69</v>
      </c>
      <c r="Y45" s="24">
        <v>2289.5</v>
      </c>
      <c r="Z45" s="24">
        <v>2090.02</v>
      </c>
    </row>
    <row r="46" spans="2:26" x14ac:dyDescent="0.25">
      <c r="B46" s="36">
        <v>3</v>
      </c>
      <c r="C46" s="24">
        <v>2017.2</v>
      </c>
      <c r="D46" s="24">
        <v>1907.71</v>
      </c>
      <c r="E46" s="24">
        <v>1916.82</v>
      </c>
      <c r="F46" s="24">
        <v>1935.45</v>
      </c>
      <c r="G46" s="24">
        <v>1977.55</v>
      </c>
      <c r="H46" s="24">
        <v>2094.5300000000002</v>
      </c>
      <c r="I46" s="24">
        <v>2232.11</v>
      </c>
      <c r="J46" s="24">
        <v>2331.4699999999998</v>
      </c>
      <c r="K46" s="24">
        <v>2431.5500000000002</v>
      </c>
      <c r="L46" s="24">
        <v>2460.4</v>
      </c>
      <c r="M46" s="24">
        <v>2461.27</v>
      </c>
      <c r="N46" s="24">
        <v>2447.1999999999998</v>
      </c>
      <c r="O46" s="24">
        <v>2443.85</v>
      </c>
      <c r="P46" s="24">
        <v>2454.14</v>
      </c>
      <c r="Q46" s="24">
        <v>2451.59</v>
      </c>
      <c r="R46" s="24">
        <v>2461.31</v>
      </c>
      <c r="S46" s="24">
        <v>2503.16</v>
      </c>
      <c r="T46" s="24">
        <v>2506.2399999999998</v>
      </c>
      <c r="U46" s="24">
        <v>2484.91</v>
      </c>
      <c r="V46" s="24">
        <v>2491.65</v>
      </c>
      <c r="W46" s="24">
        <v>2467.9699999999998</v>
      </c>
      <c r="X46" s="24">
        <v>2452.25</v>
      </c>
      <c r="Y46" s="24">
        <v>2288.5300000000002</v>
      </c>
      <c r="Z46" s="24">
        <v>2147.63</v>
      </c>
    </row>
    <row r="47" spans="2:26" x14ac:dyDescent="0.25">
      <c r="B47" s="36">
        <v>4</v>
      </c>
      <c r="C47" s="24">
        <v>1967.81</v>
      </c>
      <c r="D47" s="24">
        <v>1886.22</v>
      </c>
      <c r="E47" s="24">
        <v>1853.81</v>
      </c>
      <c r="F47" s="24">
        <v>1856</v>
      </c>
      <c r="G47" s="24">
        <v>1921.12</v>
      </c>
      <c r="H47" s="24">
        <v>2002.34</v>
      </c>
      <c r="I47" s="24">
        <v>2161.33</v>
      </c>
      <c r="J47" s="24">
        <v>2285.5</v>
      </c>
      <c r="K47" s="24">
        <v>2315.4699999999998</v>
      </c>
      <c r="L47" s="24">
        <v>2358.89</v>
      </c>
      <c r="M47" s="24">
        <v>2383.2399999999998</v>
      </c>
      <c r="N47" s="24">
        <v>2380.66</v>
      </c>
      <c r="O47" s="24">
        <v>2380.29</v>
      </c>
      <c r="P47" s="24">
        <v>2386.3000000000002</v>
      </c>
      <c r="Q47" s="24">
        <v>2387.37</v>
      </c>
      <c r="R47" s="24">
        <v>2382.8000000000002</v>
      </c>
      <c r="S47" s="24">
        <v>2382.81</v>
      </c>
      <c r="T47" s="24">
        <v>2368.1799999999998</v>
      </c>
      <c r="U47" s="24">
        <v>2354.48</v>
      </c>
      <c r="V47" s="24">
        <v>2402.2199999999998</v>
      </c>
      <c r="W47" s="24">
        <v>2417.4499999999998</v>
      </c>
      <c r="X47" s="24">
        <v>2421.2199999999998</v>
      </c>
      <c r="Y47" s="24">
        <v>2280.61</v>
      </c>
      <c r="Z47" s="24">
        <v>2164.2800000000002</v>
      </c>
    </row>
    <row r="48" spans="2:26" x14ac:dyDescent="0.25">
      <c r="B48" s="36">
        <v>5</v>
      </c>
      <c r="C48" s="24">
        <v>2168.1999999999998</v>
      </c>
      <c r="D48" s="24">
        <v>2019.7</v>
      </c>
      <c r="E48" s="24">
        <v>1968.85</v>
      </c>
      <c r="F48" s="24">
        <v>1962.15</v>
      </c>
      <c r="G48" s="24">
        <v>2029.87</v>
      </c>
      <c r="H48" s="24">
        <v>2174.7600000000002</v>
      </c>
      <c r="I48" s="24">
        <v>2236.9899999999998</v>
      </c>
      <c r="J48" s="24">
        <v>2362.4499999999998</v>
      </c>
      <c r="K48" s="24">
        <v>2454.3000000000002</v>
      </c>
      <c r="L48" s="24">
        <v>2469.04</v>
      </c>
      <c r="M48" s="24">
        <v>2477.42</v>
      </c>
      <c r="N48" s="24">
        <v>2512.56</v>
      </c>
      <c r="O48" s="24">
        <v>2496.75</v>
      </c>
      <c r="P48" s="24">
        <v>2512.77</v>
      </c>
      <c r="Q48" s="24">
        <v>2505.12</v>
      </c>
      <c r="R48" s="24">
        <v>2493.29</v>
      </c>
      <c r="S48" s="24">
        <v>2496.92</v>
      </c>
      <c r="T48" s="24">
        <v>2501.4299999999998</v>
      </c>
      <c r="U48" s="24">
        <v>2522.88</v>
      </c>
      <c r="V48" s="24">
        <v>2518.7600000000002</v>
      </c>
      <c r="W48" s="24">
        <v>2522.73</v>
      </c>
      <c r="X48" s="24">
        <v>2523.11</v>
      </c>
      <c r="Y48" s="24">
        <v>2352.35</v>
      </c>
      <c r="Z48" s="24">
        <v>2263.59</v>
      </c>
    </row>
    <row r="49" spans="2:26" x14ac:dyDescent="0.25">
      <c r="B49" s="36">
        <v>6</v>
      </c>
      <c r="C49" s="24">
        <v>2252.2800000000002</v>
      </c>
      <c r="D49" s="24">
        <v>2217.52</v>
      </c>
      <c r="E49" s="24">
        <v>2146.0300000000002</v>
      </c>
      <c r="F49" s="24">
        <v>2028.6</v>
      </c>
      <c r="G49" s="24">
        <v>2042.27</v>
      </c>
      <c r="H49" s="24">
        <v>2166.35</v>
      </c>
      <c r="I49" s="24">
        <v>2213.5300000000002</v>
      </c>
      <c r="J49" s="24">
        <v>2280.71</v>
      </c>
      <c r="K49" s="24">
        <v>2491.0700000000002</v>
      </c>
      <c r="L49" s="24">
        <v>2559.85</v>
      </c>
      <c r="M49" s="24">
        <v>2579.5500000000002</v>
      </c>
      <c r="N49" s="24">
        <v>2568.0500000000002</v>
      </c>
      <c r="O49" s="24">
        <v>2547.4699999999998</v>
      </c>
      <c r="P49" s="24">
        <v>2546.06</v>
      </c>
      <c r="Q49" s="24">
        <v>2541.91</v>
      </c>
      <c r="R49" s="24">
        <v>2546.5700000000002</v>
      </c>
      <c r="S49" s="24">
        <v>2541.7800000000002</v>
      </c>
      <c r="T49" s="24">
        <v>2534.25</v>
      </c>
      <c r="U49" s="24">
        <v>2539.64</v>
      </c>
      <c r="V49" s="24">
        <v>2565.7800000000002</v>
      </c>
      <c r="W49" s="24">
        <v>2564.6799999999998</v>
      </c>
      <c r="X49" s="24">
        <v>2537.81</v>
      </c>
      <c r="Y49" s="24">
        <v>2426.6999999999998</v>
      </c>
      <c r="Z49" s="24">
        <v>2295.9499999999998</v>
      </c>
    </row>
    <row r="50" spans="2:26" x14ac:dyDescent="0.25">
      <c r="B50" s="36">
        <v>7</v>
      </c>
      <c r="C50" s="24">
        <v>2216.4</v>
      </c>
      <c r="D50" s="24">
        <v>2105.79</v>
      </c>
      <c r="E50" s="24">
        <v>2002.9</v>
      </c>
      <c r="F50" s="24">
        <v>1955.47</v>
      </c>
      <c r="G50" s="24">
        <v>1946.82</v>
      </c>
      <c r="H50" s="24">
        <v>1927.07</v>
      </c>
      <c r="I50" s="24">
        <v>2075.73</v>
      </c>
      <c r="J50" s="24">
        <v>2167.54</v>
      </c>
      <c r="K50" s="24">
        <v>2237.35</v>
      </c>
      <c r="L50" s="24">
        <v>2317.7800000000002</v>
      </c>
      <c r="M50" s="24">
        <v>2327.88</v>
      </c>
      <c r="N50" s="24">
        <v>2328.89</v>
      </c>
      <c r="O50" s="24">
        <v>2322.37</v>
      </c>
      <c r="P50" s="24">
        <v>2317.09</v>
      </c>
      <c r="Q50" s="24">
        <v>2315.81</v>
      </c>
      <c r="R50" s="24">
        <v>2325.13</v>
      </c>
      <c r="S50" s="24">
        <v>2337.5</v>
      </c>
      <c r="T50" s="24">
        <v>2431.4899999999998</v>
      </c>
      <c r="U50" s="24">
        <v>2450.27</v>
      </c>
      <c r="V50" s="24">
        <v>2470.16</v>
      </c>
      <c r="W50" s="24">
        <v>2501.0100000000002</v>
      </c>
      <c r="X50" s="24">
        <v>2461.2399999999998</v>
      </c>
      <c r="Y50" s="24">
        <v>2301.39</v>
      </c>
      <c r="Z50" s="24">
        <v>2219.8200000000002</v>
      </c>
    </row>
    <row r="51" spans="2:26" x14ac:dyDescent="0.25">
      <c r="B51" s="36">
        <v>8</v>
      </c>
      <c r="C51" s="24">
        <v>2214.39</v>
      </c>
      <c r="D51" s="24">
        <v>2145.87</v>
      </c>
      <c r="E51" s="24">
        <v>2040.07</v>
      </c>
      <c r="F51" s="24">
        <v>1886.21</v>
      </c>
      <c r="G51" s="24">
        <v>1885.51</v>
      </c>
      <c r="H51" s="24">
        <v>1914.35</v>
      </c>
      <c r="I51" s="24">
        <v>2132.64</v>
      </c>
      <c r="J51" s="24">
        <v>2210.1799999999998</v>
      </c>
      <c r="K51" s="24">
        <v>2327.92</v>
      </c>
      <c r="L51" s="24">
        <v>2447.09</v>
      </c>
      <c r="M51" s="24">
        <v>2460.44</v>
      </c>
      <c r="N51" s="24">
        <v>2458.6799999999998</v>
      </c>
      <c r="O51" s="24">
        <v>2447.67</v>
      </c>
      <c r="P51" s="24">
        <v>2447.5100000000002</v>
      </c>
      <c r="Q51" s="24">
        <v>2447.73</v>
      </c>
      <c r="R51" s="24">
        <v>2451.8000000000002</v>
      </c>
      <c r="S51" s="24">
        <v>2454.8200000000002</v>
      </c>
      <c r="T51" s="24">
        <v>2436.37</v>
      </c>
      <c r="U51" s="24">
        <v>2460.8200000000002</v>
      </c>
      <c r="V51" s="24">
        <v>2488.91</v>
      </c>
      <c r="W51" s="24">
        <v>2484.5500000000002</v>
      </c>
      <c r="X51" s="24">
        <v>2428.23</v>
      </c>
      <c r="Y51" s="24">
        <v>2325.4299999999998</v>
      </c>
      <c r="Z51" s="24">
        <v>2252.9</v>
      </c>
    </row>
    <row r="52" spans="2:26" x14ac:dyDescent="0.25">
      <c r="B52" s="36">
        <v>9</v>
      </c>
      <c r="C52" s="24">
        <v>2234.96</v>
      </c>
      <c r="D52" s="24">
        <v>2177.35</v>
      </c>
      <c r="E52" s="24">
        <v>2133.8000000000002</v>
      </c>
      <c r="F52" s="24">
        <v>2103.4899999999998</v>
      </c>
      <c r="G52" s="24">
        <v>2091.6799999999998</v>
      </c>
      <c r="H52" s="24">
        <v>2100.87</v>
      </c>
      <c r="I52" s="24">
        <v>2146.9</v>
      </c>
      <c r="J52" s="24">
        <v>2214.35</v>
      </c>
      <c r="K52" s="24">
        <v>2387.41</v>
      </c>
      <c r="L52" s="24">
        <v>2439.5100000000002</v>
      </c>
      <c r="M52" s="24">
        <v>2468.8000000000002</v>
      </c>
      <c r="N52" s="24">
        <v>2454.84</v>
      </c>
      <c r="O52" s="24">
        <v>2449.0500000000002</v>
      </c>
      <c r="P52" s="24">
        <v>2449.79</v>
      </c>
      <c r="Q52" s="24">
        <v>2450.17</v>
      </c>
      <c r="R52" s="24">
        <v>2451.4899999999998</v>
      </c>
      <c r="S52" s="24">
        <v>2434.81</v>
      </c>
      <c r="T52" s="24">
        <v>2436.69</v>
      </c>
      <c r="U52" s="24">
        <v>2453.6</v>
      </c>
      <c r="V52" s="24">
        <v>2485.65</v>
      </c>
      <c r="W52" s="24">
        <v>2516.1</v>
      </c>
      <c r="X52" s="24">
        <v>2483.39</v>
      </c>
      <c r="Y52" s="24">
        <v>2403.21</v>
      </c>
      <c r="Z52" s="24">
        <v>2304.48</v>
      </c>
    </row>
    <row r="53" spans="2:26" x14ac:dyDescent="0.25">
      <c r="B53" s="36">
        <v>10</v>
      </c>
      <c r="C53" s="24">
        <v>2278.16</v>
      </c>
      <c r="D53" s="24">
        <v>2172.2399999999998</v>
      </c>
      <c r="E53" s="24">
        <v>2120.08</v>
      </c>
      <c r="F53" s="24">
        <v>2095.5700000000002</v>
      </c>
      <c r="G53" s="24">
        <v>2138.2600000000002</v>
      </c>
      <c r="H53" s="24">
        <v>2218.6799999999998</v>
      </c>
      <c r="I53" s="24">
        <v>2319.7800000000002</v>
      </c>
      <c r="J53" s="24">
        <v>2417.52</v>
      </c>
      <c r="K53" s="24">
        <v>2512.4</v>
      </c>
      <c r="L53" s="24">
        <v>2511.85</v>
      </c>
      <c r="M53" s="24">
        <v>2491.6799999999998</v>
      </c>
      <c r="N53" s="24">
        <v>2533</v>
      </c>
      <c r="O53" s="24">
        <v>2531.94</v>
      </c>
      <c r="P53" s="24">
        <v>2540.75</v>
      </c>
      <c r="Q53" s="24">
        <v>2531.39</v>
      </c>
      <c r="R53" s="24">
        <v>2533.4499999999998</v>
      </c>
      <c r="S53" s="24">
        <v>2522.31</v>
      </c>
      <c r="T53" s="24">
        <v>2513.64</v>
      </c>
      <c r="U53" s="24">
        <v>2524.69</v>
      </c>
      <c r="V53" s="24">
        <v>2518.3000000000002</v>
      </c>
      <c r="W53" s="24">
        <v>2510.7199999999998</v>
      </c>
      <c r="X53" s="24">
        <v>2498.85</v>
      </c>
      <c r="Y53" s="24">
        <v>2332.02</v>
      </c>
      <c r="Z53" s="24">
        <v>2263.36</v>
      </c>
    </row>
    <row r="54" spans="2:26" x14ac:dyDescent="0.25">
      <c r="B54" s="36">
        <v>11</v>
      </c>
      <c r="C54" s="24">
        <v>1980.87</v>
      </c>
      <c r="D54" s="24">
        <v>1869.47</v>
      </c>
      <c r="E54" s="24">
        <v>1842.7</v>
      </c>
      <c r="F54" s="24">
        <v>1815.63</v>
      </c>
      <c r="G54" s="24">
        <v>1849.26</v>
      </c>
      <c r="H54" s="24">
        <v>1957.46</v>
      </c>
      <c r="I54" s="24">
        <v>2186.2600000000002</v>
      </c>
      <c r="J54" s="24">
        <v>2321.41</v>
      </c>
      <c r="K54" s="24">
        <v>2351</v>
      </c>
      <c r="L54" s="24">
        <v>2384.15</v>
      </c>
      <c r="M54" s="24">
        <v>2373.88</v>
      </c>
      <c r="N54" s="24">
        <v>2407.89</v>
      </c>
      <c r="O54" s="24">
        <v>2412.08</v>
      </c>
      <c r="P54" s="24">
        <v>2413.62</v>
      </c>
      <c r="Q54" s="24">
        <v>2387.86</v>
      </c>
      <c r="R54" s="24">
        <v>2350.94</v>
      </c>
      <c r="S54" s="24">
        <v>2330.25</v>
      </c>
      <c r="T54" s="24">
        <v>2328.61</v>
      </c>
      <c r="U54" s="24">
        <v>2329.5700000000002</v>
      </c>
      <c r="V54" s="24">
        <v>2423.87</v>
      </c>
      <c r="W54" s="24">
        <v>2350.19</v>
      </c>
      <c r="X54" s="24">
        <v>2353.37</v>
      </c>
      <c r="Y54" s="24">
        <v>2266.2600000000002</v>
      </c>
      <c r="Z54" s="24">
        <v>2070.67</v>
      </c>
    </row>
    <row r="55" spans="2:26" x14ac:dyDescent="0.25">
      <c r="B55" s="36">
        <v>12</v>
      </c>
      <c r="C55" s="24">
        <v>1977.98</v>
      </c>
      <c r="D55" s="24">
        <v>1862.71</v>
      </c>
      <c r="E55" s="24">
        <v>1812.44</v>
      </c>
      <c r="F55" s="24">
        <v>1780.69</v>
      </c>
      <c r="G55" s="24">
        <v>1874.71</v>
      </c>
      <c r="H55" s="24">
        <v>2038.85</v>
      </c>
      <c r="I55" s="24">
        <v>2269.52</v>
      </c>
      <c r="J55" s="24">
        <v>2390.8200000000002</v>
      </c>
      <c r="K55" s="24">
        <v>2519.63</v>
      </c>
      <c r="L55" s="24">
        <v>2577.84</v>
      </c>
      <c r="M55" s="24">
        <v>2566.48</v>
      </c>
      <c r="N55" s="24">
        <v>2575.61</v>
      </c>
      <c r="O55" s="24">
        <v>2576.1</v>
      </c>
      <c r="P55" s="24">
        <v>2579.4499999999998</v>
      </c>
      <c r="Q55" s="24">
        <v>2510.6799999999998</v>
      </c>
      <c r="R55" s="24">
        <v>2499.84</v>
      </c>
      <c r="S55" s="24">
        <v>2450.39</v>
      </c>
      <c r="T55" s="24">
        <v>2449.9</v>
      </c>
      <c r="U55" s="24">
        <v>2477.87</v>
      </c>
      <c r="V55" s="24">
        <v>2463.29</v>
      </c>
      <c r="W55" s="24">
        <v>2442.29</v>
      </c>
      <c r="X55" s="24">
        <v>2435.5500000000002</v>
      </c>
      <c r="Y55" s="24">
        <v>2320.09</v>
      </c>
      <c r="Z55" s="24">
        <v>2262.12</v>
      </c>
    </row>
    <row r="56" spans="2:26" x14ac:dyDescent="0.25">
      <c r="B56" s="36">
        <v>13</v>
      </c>
      <c r="C56" s="24">
        <v>2240.77</v>
      </c>
      <c r="D56" s="24">
        <v>2030.04</v>
      </c>
      <c r="E56" s="24">
        <v>1902.96</v>
      </c>
      <c r="F56" s="24">
        <v>1880.55</v>
      </c>
      <c r="G56" s="24">
        <v>1885.93</v>
      </c>
      <c r="H56" s="24">
        <v>1918.17</v>
      </c>
      <c r="I56" s="24">
        <v>2125.56</v>
      </c>
      <c r="J56" s="24">
        <v>2252.7800000000002</v>
      </c>
      <c r="K56" s="24">
        <v>2357.85</v>
      </c>
      <c r="L56" s="24">
        <v>2516.7600000000002</v>
      </c>
      <c r="M56" s="24">
        <v>2521.2600000000002</v>
      </c>
      <c r="N56" s="24">
        <v>2519.96</v>
      </c>
      <c r="O56" s="24">
        <v>2501.25</v>
      </c>
      <c r="P56" s="24">
        <v>2493.87</v>
      </c>
      <c r="Q56" s="24">
        <v>2498.92</v>
      </c>
      <c r="R56" s="24">
        <v>2489.06</v>
      </c>
      <c r="S56" s="24">
        <v>2458.23</v>
      </c>
      <c r="T56" s="24">
        <v>2420.25</v>
      </c>
      <c r="U56" s="24">
        <v>2419.79</v>
      </c>
      <c r="V56" s="24">
        <v>2451.7800000000002</v>
      </c>
      <c r="W56" s="24">
        <v>2459.7800000000002</v>
      </c>
      <c r="X56" s="24">
        <v>2418.0500000000002</v>
      </c>
      <c r="Y56" s="24">
        <v>2315.1</v>
      </c>
      <c r="Z56" s="24">
        <v>2267.41</v>
      </c>
    </row>
    <row r="57" spans="2:26" x14ac:dyDescent="0.25">
      <c r="B57" s="36">
        <v>14</v>
      </c>
      <c r="C57" s="24">
        <v>2138.79</v>
      </c>
      <c r="D57" s="24">
        <v>1961.69</v>
      </c>
      <c r="E57" s="24">
        <v>1892.6</v>
      </c>
      <c r="F57" s="24">
        <v>1875.62</v>
      </c>
      <c r="G57" s="24">
        <v>1873.65</v>
      </c>
      <c r="H57" s="24">
        <v>1822.16</v>
      </c>
      <c r="I57" s="24">
        <v>1823.68</v>
      </c>
      <c r="J57" s="24">
        <v>2028.79</v>
      </c>
      <c r="K57" s="24">
        <v>2239.25</v>
      </c>
      <c r="L57" s="24">
        <v>2305.27</v>
      </c>
      <c r="M57" s="24">
        <v>2320.75</v>
      </c>
      <c r="N57" s="24">
        <v>2322.9299999999998</v>
      </c>
      <c r="O57" s="24">
        <v>2317.81</v>
      </c>
      <c r="P57" s="24">
        <v>2318.0700000000002</v>
      </c>
      <c r="Q57" s="24">
        <v>2317.8000000000002</v>
      </c>
      <c r="R57" s="24">
        <v>2331.4499999999998</v>
      </c>
      <c r="S57" s="24">
        <v>2338.6999999999998</v>
      </c>
      <c r="T57" s="24">
        <v>2323.8000000000002</v>
      </c>
      <c r="U57" s="24">
        <v>2355.48</v>
      </c>
      <c r="V57" s="24">
        <v>2409.54</v>
      </c>
      <c r="W57" s="24">
        <v>2415.75</v>
      </c>
      <c r="X57" s="24">
        <v>2367.3000000000002</v>
      </c>
      <c r="Y57" s="24">
        <v>2293.71</v>
      </c>
      <c r="Z57" s="24">
        <v>2244.8000000000002</v>
      </c>
    </row>
    <row r="58" spans="2:26" x14ac:dyDescent="0.25">
      <c r="B58" s="36">
        <v>15</v>
      </c>
      <c r="C58" s="24">
        <v>2104.6999999999998</v>
      </c>
      <c r="D58" s="24">
        <v>1923.26</v>
      </c>
      <c r="E58" s="24">
        <v>1874.22</v>
      </c>
      <c r="F58" s="24">
        <v>1857.64</v>
      </c>
      <c r="G58" s="24">
        <v>1917.73</v>
      </c>
      <c r="H58" s="24">
        <v>2025.99</v>
      </c>
      <c r="I58" s="24">
        <v>2237.29</v>
      </c>
      <c r="J58" s="24">
        <v>2342.83</v>
      </c>
      <c r="K58" s="24">
        <v>2542.54</v>
      </c>
      <c r="L58" s="24">
        <v>2558.19</v>
      </c>
      <c r="M58" s="24">
        <v>2540.87</v>
      </c>
      <c r="N58" s="24">
        <v>2550.4699999999998</v>
      </c>
      <c r="O58" s="24">
        <v>2546.69</v>
      </c>
      <c r="P58" s="24">
        <v>2559.5700000000002</v>
      </c>
      <c r="Q58" s="24">
        <v>2523.66</v>
      </c>
      <c r="R58" s="24">
        <v>2492.33</v>
      </c>
      <c r="S58" s="24">
        <v>2488.14</v>
      </c>
      <c r="T58" s="24">
        <v>2485.15</v>
      </c>
      <c r="U58" s="24">
        <v>2458.06</v>
      </c>
      <c r="V58" s="24">
        <v>2464.39</v>
      </c>
      <c r="W58" s="24">
        <v>2461.34</v>
      </c>
      <c r="X58" s="24">
        <v>2466.64</v>
      </c>
      <c r="Y58" s="24">
        <v>2303.67</v>
      </c>
      <c r="Z58" s="24">
        <v>2242.4</v>
      </c>
    </row>
    <row r="59" spans="2:26" x14ac:dyDescent="0.25">
      <c r="B59" s="36">
        <v>16</v>
      </c>
      <c r="C59" s="24">
        <v>2013.46</v>
      </c>
      <c r="D59" s="24">
        <v>1951.21</v>
      </c>
      <c r="E59" s="24">
        <v>1887.1</v>
      </c>
      <c r="F59" s="24">
        <v>1878.65</v>
      </c>
      <c r="G59" s="24">
        <v>1936.26</v>
      </c>
      <c r="H59" s="24">
        <v>2102.71</v>
      </c>
      <c r="I59" s="24">
        <v>2246.4499999999998</v>
      </c>
      <c r="J59" s="24">
        <v>2316.8000000000002</v>
      </c>
      <c r="K59" s="24">
        <v>2432.31</v>
      </c>
      <c r="L59" s="24">
        <v>2448.36</v>
      </c>
      <c r="M59" s="24">
        <v>2421.3000000000002</v>
      </c>
      <c r="N59" s="24">
        <v>2422.7800000000002</v>
      </c>
      <c r="O59" s="24">
        <v>2413.7800000000002</v>
      </c>
      <c r="P59" s="24">
        <v>2453.0100000000002</v>
      </c>
      <c r="Q59" s="24">
        <v>2429.5500000000002</v>
      </c>
      <c r="R59" s="24">
        <v>2397.25</v>
      </c>
      <c r="S59" s="24">
        <v>2360.79</v>
      </c>
      <c r="T59" s="24">
        <v>2345.6799999999998</v>
      </c>
      <c r="U59" s="24">
        <v>2346.1</v>
      </c>
      <c r="V59" s="24">
        <v>2359.27</v>
      </c>
      <c r="W59" s="24">
        <v>2378.69</v>
      </c>
      <c r="X59" s="24">
        <v>2418.19</v>
      </c>
      <c r="Y59" s="24">
        <v>2280.8000000000002</v>
      </c>
      <c r="Z59" s="24">
        <v>2151.2399999999998</v>
      </c>
    </row>
    <row r="60" spans="2:26" x14ac:dyDescent="0.25">
      <c r="B60" s="36">
        <v>17</v>
      </c>
      <c r="C60" s="24">
        <v>1942.6</v>
      </c>
      <c r="D60" s="24">
        <v>1866.11</v>
      </c>
      <c r="E60" s="24">
        <v>1824.91</v>
      </c>
      <c r="F60" s="24">
        <v>1792.36</v>
      </c>
      <c r="G60" s="24">
        <v>1842.72</v>
      </c>
      <c r="H60" s="24">
        <v>1972.08</v>
      </c>
      <c r="I60" s="24">
        <v>2229.56</v>
      </c>
      <c r="J60" s="24">
        <v>2300.75</v>
      </c>
      <c r="K60" s="24">
        <v>2360.9299999999998</v>
      </c>
      <c r="L60" s="24">
        <v>2435.2199999999998</v>
      </c>
      <c r="M60" s="24">
        <v>2386.11</v>
      </c>
      <c r="N60" s="24">
        <v>2441.14</v>
      </c>
      <c r="O60" s="24">
        <v>2427.58</v>
      </c>
      <c r="P60" s="24">
        <v>2445.1799999999998</v>
      </c>
      <c r="Q60" s="24">
        <v>2443.83</v>
      </c>
      <c r="R60" s="24">
        <v>2404.12</v>
      </c>
      <c r="S60" s="24">
        <v>2362.19</v>
      </c>
      <c r="T60" s="24">
        <v>2342.77</v>
      </c>
      <c r="U60" s="24">
        <v>2346.12</v>
      </c>
      <c r="V60" s="24">
        <v>2363.4899999999998</v>
      </c>
      <c r="W60" s="24">
        <v>2369.08</v>
      </c>
      <c r="X60" s="24">
        <v>2415.58</v>
      </c>
      <c r="Y60" s="24">
        <v>2272.84</v>
      </c>
      <c r="Z60" s="24">
        <v>2126.86</v>
      </c>
    </row>
    <row r="61" spans="2:26" x14ac:dyDescent="0.25">
      <c r="B61" s="36">
        <v>18</v>
      </c>
      <c r="C61" s="24">
        <v>1994.5</v>
      </c>
      <c r="D61" s="24">
        <v>1926.43</v>
      </c>
      <c r="E61" s="24">
        <v>1828.1</v>
      </c>
      <c r="F61" s="24">
        <v>1817.64</v>
      </c>
      <c r="G61" s="24">
        <v>1915.34</v>
      </c>
      <c r="H61" s="24">
        <v>2025.62</v>
      </c>
      <c r="I61" s="24">
        <v>2242.2399999999998</v>
      </c>
      <c r="J61" s="24">
        <v>2305.7199999999998</v>
      </c>
      <c r="K61" s="24">
        <v>2433.79</v>
      </c>
      <c r="L61" s="24">
        <v>2458.13</v>
      </c>
      <c r="M61" s="24">
        <v>2439.3200000000002</v>
      </c>
      <c r="N61" s="24">
        <v>2446.66</v>
      </c>
      <c r="O61" s="24">
        <v>2441.3000000000002</v>
      </c>
      <c r="P61" s="24">
        <v>2454.0700000000002</v>
      </c>
      <c r="Q61" s="24">
        <v>2453.37</v>
      </c>
      <c r="R61" s="24">
        <v>2448.59</v>
      </c>
      <c r="S61" s="24">
        <v>2462.66</v>
      </c>
      <c r="T61" s="24">
        <v>2468.8200000000002</v>
      </c>
      <c r="U61" s="24">
        <v>2474.81</v>
      </c>
      <c r="V61" s="24">
        <v>2508.48</v>
      </c>
      <c r="W61" s="24">
        <v>2487.11</v>
      </c>
      <c r="X61" s="24">
        <v>2498.35</v>
      </c>
      <c r="Y61" s="24">
        <v>2320.5</v>
      </c>
      <c r="Z61" s="24">
        <v>2241.5700000000002</v>
      </c>
    </row>
    <row r="62" spans="2:26" x14ac:dyDescent="0.25">
      <c r="B62" s="36">
        <v>19</v>
      </c>
      <c r="C62" s="24">
        <v>1999.64</v>
      </c>
      <c r="D62" s="24">
        <v>1859.4</v>
      </c>
      <c r="E62" s="24">
        <v>1791.12</v>
      </c>
      <c r="F62" s="24">
        <v>1769.63</v>
      </c>
      <c r="G62" s="24">
        <v>1806.04</v>
      </c>
      <c r="H62" s="24">
        <v>2107.87</v>
      </c>
      <c r="I62" s="24">
        <v>2244.13</v>
      </c>
      <c r="J62" s="24">
        <v>2425.84</v>
      </c>
      <c r="K62" s="24">
        <v>2555.5500000000002</v>
      </c>
      <c r="L62" s="24">
        <v>2582.92</v>
      </c>
      <c r="M62" s="24">
        <v>2570.2399999999998</v>
      </c>
      <c r="N62" s="24">
        <v>2583.64</v>
      </c>
      <c r="O62" s="24">
        <v>2579.5300000000002</v>
      </c>
      <c r="P62" s="24">
        <v>2585.3000000000002</v>
      </c>
      <c r="Q62" s="24">
        <v>2571.83</v>
      </c>
      <c r="R62" s="24">
        <v>2569.64</v>
      </c>
      <c r="S62" s="24">
        <v>2559.1999999999998</v>
      </c>
      <c r="T62" s="24">
        <v>2547.58</v>
      </c>
      <c r="U62" s="24">
        <v>2541.4</v>
      </c>
      <c r="V62" s="24">
        <v>2551.21</v>
      </c>
      <c r="W62" s="24">
        <v>2544.39</v>
      </c>
      <c r="X62" s="24">
        <v>2536.5</v>
      </c>
      <c r="Y62" s="24">
        <v>2385.46</v>
      </c>
      <c r="Z62" s="24">
        <v>2251.64</v>
      </c>
    </row>
    <row r="63" spans="2:26" x14ac:dyDescent="0.25">
      <c r="B63" s="36">
        <v>20</v>
      </c>
      <c r="C63" s="24">
        <v>2275.71</v>
      </c>
      <c r="D63" s="24">
        <v>2201.6</v>
      </c>
      <c r="E63" s="24">
        <v>2147.54</v>
      </c>
      <c r="F63" s="24">
        <v>2039.08</v>
      </c>
      <c r="G63" s="24">
        <v>2054.5500000000002</v>
      </c>
      <c r="H63" s="24">
        <v>2116.12</v>
      </c>
      <c r="I63" s="24">
        <v>2213.4699999999998</v>
      </c>
      <c r="J63" s="24">
        <v>2361.75</v>
      </c>
      <c r="K63" s="24">
        <v>2508.13</v>
      </c>
      <c r="L63" s="24">
        <v>2605.67</v>
      </c>
      <c r="M63" s="24">
        <v>2629.8</v>
      </c>
      <c r="N63" s="24">
        <v>2614</v>
      </c>
      <c r="O63" s="24">
        <v>2552.96</v>
      </c>
      <c r="P63" s="24">
        <v>2526.9699999999998</v>
      </c>
      <c r="Q63" s="24">
        <v>2521.9699999999998</v>
      </c>
      <c r="R63" s="24">
        <v>2496.41</v>
      </c>
      <c r="S63" s="24">
        <v>2490.77</v>
      </c>
      <c r="T63" s="24">
        <v>2474.13</v>
      </c>
      <c r="U63" s="24">
        <v>2489.67</v>
      </c>
      <c r="V63" s="24">
        <v>2534.54</v>
      </c>
      <c r="W63" s="24">
        <v>2539.17</v>
      </c>
      <c r="X63" s="24">
        <v>2487.61</v>
      </c>
      <c r="Y63" s="24">
        <v>2354.65</v>
      </c>
      <c r="Z63" s="24">
        <v>2237.44</v>
      </c>
    </row>
    <row r="64" spans="2:26" x14ac:dyDescent="0.25">
      <c r="B64" s="36">
        <v>21</v>
      </c>
      <c r="C64" s="24">
        <v>2232.46</v>
      </c>
      <c r="D64" s="24">
        <v>2119.54</v>
      </c>
      <c r="E64" s="24">
        <v>2009.03</v>
      </c>
      <c r="F64" s="24">
        <v>1928.16</v>
      </c>
      <c r="G64" s="24">
        <v>1938.24</v>
      </c>
      <c r="H64" s="24">
        <v>1914.98</v>
      </c>
      <c r="I64" s="24">
        <v>2011</v>
      </c>
      <c r="J64" s="24">
        <v>2222.63</v>
      </c>
      <c r="K64" s="24">
        <v>2335.9899999999998</v>
      </c>
      <c r="L64" s="24">
        <v>2434.9499999999998</v>
      </c>
      <c r="M64" s="24">
        <v>2459.6</v>
      </c>
      <c r="N64" s="24">
        <v>2467.92</v>
      </c>
      <c r="O64" s="24">
        <v>2461.06</v>
      </c>
      <c r="P64" s="24">
        <v>2449.41</v>
      </c>
      <c r="Q64" s="24">
        <v>2456.5700000000002</v>
      </c>
      <c r="R64" s="24">
        <v>2467.1</v>
      </c>
      <c r="S64" s="24">
        <v>2473.16</v>
      </c>
      <c r="T64" s="24">
        <v>2464.9</v>
      </c>
      <c r="U64" s="24">
        <v>2522.77</v>
      </c>
      <c r="V64" s="24">
        <v>2588.71</v>
      </c>
      <c r="W64" s="24">
        <v>2590.84</v>
      </c>
      <c r="X64" s="24">
        <v>2524.0500000000002</v>
      </c>
      <c r="Y64" s="24">
        <v>2394.5100000000002</v>
      </c>
      <c r="Z64" s="24">
        <v>2252.0700000000002</v>
      </c>
    </row>
    <row r="65" spans="2:26" x14ac:dyDescent="0.25">
      <c r="B65" s="36">
        <v>22</v>
      </c>
      <c r="C65" s="24">
        <v>2095.84</v>
      </c>
      <c r="D65" s="24">
        <v>1953.03</v>
      </c>
      <c r="E65" s="24">
        <v>1901.81</v>
      </c>
      <c r="F65" s="24">
        <v>1896.91</v>
      </c>
      <c r="G65" s="24">
        <v>1912.63</v>
      </c>
      <c r="H65" s="24">
        <v>1988.76</v>
      </c>
      <c r="I65" s="24">
        <v>2237.7199999999998</v>
      </c>
      <c r="J65" s="24">
        <v>2374.1</v>
      </c>
      <c r="K65" s="24">
        <v>2540.1999999999998</v>
      </c>
      <c r="L65" s="24">
        <v>2555.7399999999998</v>
      </c>
      <c r="M65" s="24">
        <v>2547.38</v>
      </c>
      <c r="N65" s="24">
        <v>2547.21</v>
      </c>
      <c r="O65" s="24">
        <v>2513.4899999999998</v>
      </c>
      <c r="P65" s="24">
        <v>2539.87</v>
      </c>
      <c r="Q65" s="24">
        <v>2520.94</v>
      </c>
      <c r="R65" s="24">
        <v>2511.5300000000002</v>
      </c>
      <c r="S65" s="24">
        <v>2509.83</v>
      </c>
      <c r="T65" s="24">
        <v>2529.2399999999998</v>
      </c>
      <c r="U65" s="24">
        <v>2545.79</v>
      </c>
      <c r="V65" s="24">
        <v>2538.06</v>
      </c>
      <c r="W65" s="24">
        <v>2540.73</v>
      </c>
      <c r="X65" s="24">
        <v>2542.73</v>
      </c>
      <c r="Y65" s="24">
        <v>2339.4499999999998</v>
      </c>
      <c r="Z65" s="24">
        <v>2227.48</v>
      </c>
    </row>
    <row r="66" spans="2:26" x14ac:dyDescent="0.25">
      <c r="B66" s="36">
        <v>23</v>
      </c>
      <c r="C66" s="24">
        <v>2116.39</v>
      </c>
      <c r="D66" s="24">
        <v>1966.17</v>
      </c>
      <c r="E66" s="24">
        <v>1892.19</v>
      </c>
      <c r="F66" s="24">
        <v>1875.21</v>
      </c>
      <c r="G66" s="24">
        <v>2041.31</v>
      </c>
      <c r="H66" s="24">
        <v>2204.75</v>
      </c>
      <c r="I66" s="24">
        <v>2265.6</v>
      </c>
      <c r="J66" s="24">
        <v>2381.04</v>
      </c>
      <c r="K66" s="24">
        <v>2514.56</v>
      </c>
      <c r="L66" s="24">
        <v>2545.86</v>
      </c>
      <c r="M66" s="24">
        <v>2472.67</v>
      </c>
      <c r="N66" s="24">
        <v>2538.75</v>
      </c>
      <c r="O66" s="24">
        <v>2543.0500000000002</v>
      </c>
      <c r="P66" s="24">
        <v>2557.5700000000002</v>
      </c>
      <c r="Q66" s="24">
        <v>2543.54</v>
      </c>
      <c r="R66" s="24">
        <v>2531.98</v>
      </c>
      <c r="S66" s="24">
        <v>2525.7800000000002</v>
      </c>
      <c r="T66" s="24">
        <v>2494.5700000000002</v>
      </c>
      <c r="U66" s="24">
        <v>2507.75</v>
      </c>
      <c r="V66" s="24">
        <v>2510.23</v>
      </c>
      <c r="W66" s="24">
        <v>2476.06</v>
      </c>
      <c r="X66" s="24">
        <v>2460.63</v>
      </c>
      <c r="Y66" s="24">
        <v>2329.36</v>
      </c>
      <c r="Z66" s="24">
        <v>2148.48</v>
      </c>
    </row>
    <row r="67" spans="2:26" x14ac:dyDescent="0.25">
      <c r="B67" s="36">
        <v>24</v>
      </c>
      <c r="C67" s="24">
        <v>2081.13</v>
      </c>
      <c r="D67" s="24">
        <v>1892.37</v>
      </c>
      <c r="E67" s="24">
        <v>1877.12</v>
      </c>
      <c r="F67" s="24">
        <v>1851.68</v>
      </c>
      <c r="G67" s="24">
        <v>1883.78</v>
      </c>
      <c r="H67" s="24">
        <v>2080.1</v>
      </c>
      <c r="I67" s="24">
        <v>2317.64</v>
      </c>
      <c r="J67" s="24">
        <v>2439.4299999999998</v>
      </c>
      <c r="K67" s="24">
        <v>2511.89</v>
      </c>
      <c r="L67" s="24">
        <v>2511.02</v>
      </c>
      <c r="M67" s="24">
        <v>2498.9299999999998</v>
      </c>
      <c r="N67" s="24">
        <v>2498.1799999999998</v>
      </c>
      <c r="O67" s="24">
        <v>2491.87</v>
      </c>
      <c r="P67" s="24">
        <v>2491.5100000000002</v>
      </c>
      <c r="Q67" s="24">
        <v>2510.73</v>
      </c>
      <c r="R67" s="24">
        <v>2505.4899999999998</v>
      </c>
      <c r="S67" s="24">
        <v>2505.5100000000002</v>
      </c>
      <c r="T67" s="24">
        <v>2492.1999999999998</v>
      </c>
      <c r="U67" s="24">
        <v>2522.38</v>
      </c>
      <c r="V67" s="24">
        <v>2538.1</v>
      </c>
      <c r="W67" s="24">
        <v>2494.8000000000002</v>
      </c>
      <c r="X67" s="24">
        <v>2407.54</v>
      </c>
      <c r="Y67" s="24">
        <v>2324.83</v>
      </c>
      <c r="Z67" s="24">
        <v>2106.61</v>
      </c>
    </row>
    <row r="68" spans="2:26" x14ac:dyDescent="0.25">
      <c r="B68" s="36">
        <v>25</v>
      </c>
      <c r="C68" s="24">
        <v>1912.01</v>
      </c>
      <c r="D68" s="24">
        <v>1826.41</v>
      </c>
      <c r="E68" s="24">
        <v>1808.16</v>
      </c>
      <c r="F68" s="24">
        <v>1782.83</v>
      </c>
      <c r="G68" s="24">
        <v>1803.86</v>
      </c>
      <c r="H68" s="24">
        <v>1971.59</v>
      </c>
      <c r="I68" s="24">
        <v>2305.17</v>
      </c>
      <c r="J68" s="24">
        <v>2403.0700000000002</v>
      </c>
      <c r="K68" s="24">
        <v>2535.87</v>
      </c>
      <c r="L68" s="24">
        <v>2524.96</v>
      </c>
      <c r="M68" s="24">
        <v>2529.14</v>
      </c>
      <c r="N68" s="24">
        <v>2532.6</v>
      </c>
      <c r="O68" s="24">
        <v>2528.3000000000002</v>
      </c>
      <c r="P68" s="24">
        <v>2520.36</v>
      </c>
      <c r="Q68" s="24">
        <v>2513.9</v>
      </c>
      <c r="R68" s="24">
        <v>2538.79</v>
      </c>
      <c r="S68" s="24">
        <v>2518.9499999999998</v>
      </c>
      <c r="T68" s="24">
        <v>2536.35</v>
      </c>
      <c r="U68" s="24">
        <v>2542.31</v>
      </c>
      <c r="V68" s="24">
        <v>2552.9699999999998</v>
      </c>
      <c r="W68" s="24">
        <v>2537.7800000000002</v>
      </c>
      <c r="X68" s="24">
        <v>2496.11</v>
      </c>
      <c r="Y68" s="24">
        <v>2312.75</v>
      </c>
      <c r="Z68" s="24">
        <v>2060.84</v>
      </c>
    </row>
    <row r="69" spans="2:26" x14ac:dyDescent="0.25">
      <c r="B69" s="36">
        <v>26</v>
      </c>
      <c r="C69" s="24">
        <v>1995.03</v>
      </c>
      <c r="D69" s="24">
        <v>1899.63</v>
      </c>
      <c r="E69" s="24">
        <v>1851.04</v>
      </c>
      <c r="F69" s="24">
        <v>1825.68</v>
      </c>
      <c r="G69" s="24">
        <v>1872.9</v>
      </c>
      <c r="H69" s="24">
        <v>2004.57</v>
      </c>
      <c r="I69" s="24">
        <v>2359.09</v>
      </c>
      <c r="J69" s="24">
        <v>2462.86</v>
      </c>
      <c r="K69" s="24">
        <v>2579.17</v>
      </c>
      <c r="L69" s="24">
        <v>2588.1999999999998</v>
      </c>
      <c r="M69" s="24">
        <v>2582.73</v>
      </c>
      <c r="N69" s="24">
        <v>2587</v>
      </c>
      <c r="O69" s="24">
        <v>2581.23</v>
      </c>
      <c r="P69" s="24">
        <v>2572.64</v>
      </c>
      <c r="Q69" s="24">
        <v>2578.63</v>
      </c>
      <c r="R69" s="24">
        <v>2593.06</v>
      </c>
      <c r="S69" s="24">
        <v>2581.52</v>
      </c>
      <c r="T69" s="24">
        <v>2580.09</v>
      </c>
      <c r="U69" s="24">
        <v>2592.7600000000002</v>
      </c>
      <c r="V69" s="24">
        <v>2614.34</v>
      </c>
      <c r="W69" s="24">
        <v>2584.0500000000002</v>
      </c>
      <c r="X69" s="24">
        <v>2561.5100000000002</v>
      </c>
      <c r="Y69" s="24">
        <v>2440.5700000000002</v>
      </c>
      <c r="Z69" s="24">
        <v>2270.23</v>
      </c>
    </row>
    <row r="70" spans="2:26" x14ac:dyDescent="0.25">
      <c r="B70" s="36">
        <v>27</v>
      </c>
      <c r="C70" s="24">
        <v>2234.6799999999998</v>
      </c>
      <c r="D70" s="24">
        <v>2051.9</v>
      </c>
      <c r="E70" s="24">
        <v>1960.26</v>
      </c>
      <c r="F70" s="24">
        <v>1931.41</v>
      </c>
      <c r="G70" s="24">
        <v>1925.76</v>
      </c>
      <c r="H70" s="24">
        <v>1907.4</v>
      </c>
      <c r="I70" s="24">
        <v>2224.21</v>
      </c>
      <c r="J70" s="24">
        <v>2356.06</v>
      </c>
      <c r="K70" s="24">
        <v>2570.5300000000002</v>
      </c>
      <c r="L70" s="24">
        <v>2606.17</v>
      </c>
      <c r="M70" s="24">
        <v>2604.58</v>
      </c>
      <c r="N70" s="24">
        <v>2601.6</v>
      </c>
      <c r="O70" s="24">
        <v>2597.17</v>
      </c>
      <c r="P70" s="24">
        <v>2598.7600000000002</v>
      </c>
      <c r="Q70" s="24">
        <v>2604.04</v>
      </c>
      <c r="R70" s="24">
        <v>2611.58</v>
      </c>
      <c r="S70" s="24">
        <v>2617.86</v>
      </c>
      <c r="T70" s="24">
        <v>2591.79</v>
      </c>
      <c r="U70" s="24">
        <v>2586.7800000000002</v>
      </c>
      <c r="V70" s="24">
        <v>2596.7800000000002</v>
      </c>
      <c r="W70" s="24">
        <v>2618.04</v>
      </c>
      <c r="X70" s="24">
        <v>2577.2800000000002</v>
      </c>
      <c r="Y70" s="24">
        <v>2398.54</v>
      </c>
      <c r="Z70" s="24">
        <v>2239.71</v>
      </c>
    </row>
    <row r="71" spans="2:26" x14ac:dyDescent="0.25">
      <c r="B71" s="36">
        <v>28</v>
      </c>
      <c r="C71" s="24">
        <v>2182.91</v>
      </c>
      <c r="D71" s="24">
        <v>2031.08</v>
      </c>
      <c r="E71" s="24">
        <v>1929.19</v>
      </c>
      <c r="F71" s="24">
        <v>1910.36</v>
      </c>
      <c r="G71" s="24">
        <v>1895.48</v>
      </c>
      <c r="H71" s="24">
        <v>1882.07</v>
      </c>
      <c r="I71" s="24">
        <v>2103.42</v>
      </c>
      <c r="J71" s="24">
        <v>2243.16</v>
      </c>
      <c r="K71" s="24">
        <v>2449.88</v>
      </c>
      <c r="L71" s="24">
        <v>2559.34</v>
      </c>
      <c r="M71" s="24">
        <v>2565.0700000000002</v>
      </c>
      <c r="N71" s="24">
        <v>2565.63</v>
      </c>
      <c r="O71" s="24">
        <v>2565.02</v>
      </c>
      <c r="P71" s="24">
        <v>2567.2800000000002</v>
      </c>
      <c r="Q71" s="24">
        <v>2569.6</v>
      </c>
      <c r="R71" s="24">
        <v>2576.84</v>
      </c>
      <c r="S71" s="24">
        <v>2588.04</v>
      </c>
      <c r="T71" s="24">
        <v>2588.34</v>
      </c>
      <c r="U71" s="24">
        <v>2597.34</v>
      </c>
      <c r="V71" s="24">
        <v>2593.1999999999998</v>
      </c>
      <c r="W71" s="24">
        <v>2593.1</v>
      </c>
      <c r="X71" s="24">
        <v>2558.56</v>
      </c>
      <c r="Y71" s="24">
        <v>2434.2600000000002</v>
      </c>
      <c r="Z71" s="24">
        <v>2245.92</v>
      </c>
    </row>
    <row r="72" spans="2:26" x14ac:dyDescent="0.25">
      <c r="B72" s="36">
        <v>29</v>
      </c>
      <c r="C72" s="24">
        <v>2092.8000000000002</v>
      </c>
      <c r="D72" s="24">
        <v>1962.46</v>
      </c>
      <c r="E72" s="24">
        <v>1887.8</v>
      </c>
      <c r="F72" s="24">
        <v>1861.93</v>
      </c>
      <c r="G72" s="24">
        <v>1896.5</v>
      </c>
      <c r="H72" s="24">
        <v>1965.12</v>
      </c>
      <c r="I72" s="24">
        <v>2344.7399999999998</v>
      </c>
      <c r="J72" s="24">
        <v>2511.7399999999998</v>
      </c>
      <c r="K72" s="24">
        <v>2570.3000000000002</v>
      </c>
      <c r="L72" s="24">
        <v>2570.86</v>
      </c>
      <c r="M72" s="24">
        <v>2567.75</v>
      </c>
      <c r="N72" s="24">
        <v>2567.4299999999998</v>
      </c>
      <c r="O72" s="24">
        <v>2568.89</v>
      </c>
      <c r="P72" s="24">
        <v>2565.3200000000002</v>
      </c>
      <c r="Q72" s="24">
        <v>2568.98</v>
      </c>
      <c r="R72" s="24">
        <v>2575.4899999999998</v>
      </c>
      <c r="S72" s="24">
        <v>2573.04</v>
      </c>
      <c r="T72" s="24">
        <v>2560.75</v>
      </c>
      <c r="U72" s="24">
        <v>2556.7600000000002</v>
      </c>
      <c r="V72" s="24">
        <v>2568.7399999999998</v>
      </c>
      <c r="W72" s="24">
        <v>2544.35</v>
      </c>
      <c r="X72" s="24">
        <v>2523.7600000000002</v>
      </c>
      <c r="Y72" s="24">
        <v>2280.2800000000002</v>
      </c>
      <c r="Z72" s="24">
        <v>2036.21</v>
      </c>
    </row>
    <row r="73" spans="2:26" x14ac:dyDescent="0.25">
      <c r="B73" s="36">
        <v>30</v>
      </c>
      <c r="C73" s="24">
        <v>2025.16</v>
      </c>
      <c r="D73" s="24">
        <v>1906.72</v>
      </c>
      <c r="E73" s="24">
        <v>1899.83</v>
      </c>
      <c r="F73" s="24">
        <v>1886.43</v>
      </c>
      <c r="G73" s="24">
        <v>1923.67</v>
      </c>
      <c r="H73" s="24">
        <v>2091.6999999999998</v>
      </c>
      <c r="I73" s="24">
        <v>2356.4</v>
      </c>
      <c r="J73" s="24">
        <v>2541.5500000000002</v>
      </c>
      <c r="K73" s="24">
        <v>2616.92</v>
      </c>
      <c r="L73" s="24">
        <v>2616.2600000000002</v>
      </c>
      <c r="M73" s="24">
        <v>2615.84</v>
      </c>
      <c r="N73" s="24">
        <v>2618.21</v>
      </c>
      <c r="O73" s="24">
        <v>2619.9899999999998</v>
      </c>
      <c r="P73" s="24">
        <v>2626.57</v>
      </c>
      <c r="Q73" s="24">
        <v>2627.36</v>
      </c>
      <c r="R73" s="24">
        <v>2629.33</v>
      </c>
      <c r="S73" s="24">
        <v>2634.53</v>
      </c>
      <c r="T73" s="24">
        <v>2624.37</v>
      </c>
      <c r="U73" s="24">
        <v>2637.36</v>
      </c>
      <c r="V73" s="24">
        <v>2632.4</v>
      </c>
      <c r="W73" s="24">
        <v>2608.4499999999998</v>
      </c>
      <c r="X73" s="24">
        <v>2570.64</v>
      </c>
      <c r="Y73" s="24">
        <v>2446.9</v>
      </c>
      <c r="Z73" s="24">
        <v>2233.1799999999998</v>
      </c>
    </row>
    <row r="74" spans="2:26" x14ac:dyDescent="0.25">
      <c r="B74" s="36">
        <v>31</v>
      </c>
      <c r="C74" s="24">
        <v>1976.12</v>
      </c>
      <c r="D74" s="24">
        <v>1860.95</v>
      </c>
      <c r="E74" s="24">
        <v>1820.27</v>
      </c>
      <c r="F74" s="24">
        <v>1803.73</v>
      </c>
      <c r="G74" s="24">
        <v>1814.53</v>
      </c>
      <c r="H74" s="24">
        <v>1968.75</v>
      </c>
      <c r="I74" s="24">
        <v>2312.0700000000002</v>
      </c>
      <c r="J74" s="24">
        <v>2505.44</v>
      </c>
      <c r="K74" s="24">
        <v>2642.75</v>
      </c>
      <c r="L74" s="24">
        <v>2644.32</v>
      </c>
      <c r="M74" s="24">
        <v>2644.22</v>
      </c>
      <c r="N74" s="24">
        <v>2646.19</v>
      </c>
      <c r="O74" s="24">
        <v>2651.85</v>
      </c>
      <c r="P74" s="24">
        <v>2657.94</v>
      </c>
      <c r="Q74" s="24">
        <v>2662.56</v>
      </c>
      <c r="R74" s="24">
        <v>2673.39</v>
      </c>
      <c r="S74" s="24">
        <v>2677.23</v>
      </c>
      <c r="T74" s="24">
        <v>2666.56</v>
      </c>
      <c r="U74" s="24">
        <v>2662.05</v>
      </c>
      <c r="V74" s="24">
        <v>2667.54</v>
      </c>
      <c r="W74" s="24">
        <v>2656.55</v>
      </c>
      <c r="X74" s="24">
        <v>2621.0700000000002</v>
      </c>
      <c r="Y74" s="24">
        <v>2482.4299999999998</v>
      </c>
      <c r="Z74" s="24">
        <v>2300.12</v>
      </c>
    </row>
    <row r="77" spans="2:26" x14ac:dyDescent="0.25">
      <c r="B77" s="233" t="s">
        <v>14</v>
      </c>
      <c r="C77" s="235" t="s">
        <v>195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4">
        <v>2522.21</v>
      </c>
      <c r="D79" s="24">
        <v>2458.2399999999998</v>
      </c>
      <c r="E79" s="24">
        <v>2397.2399999999998</v>
      </c>
      <c r="F79" s="24">
        <v>2318.34</v>
      </c>
      <c r="G79" s="24">
        <v>2314.25</v>
      </c>
      <c r="H79" s="24">
        <v>2421.36</v>
      </c>
      <c r="I79" s="24">
        <v>2433.52</v>
      </c>
      <c r="J79" s="24">
        <v>2485.64</v>
      </c>
      <c r="K79" s="24">
        <v>2670.69</v>
      </c>
      <c r="L79" s="24">
        <v>2798.41</v>
      </c>
      <c r="M79" s="24">
        <v>2795.62</v>
      </c>
      <c r="N79" s="24">
        <v>2776.6</v>
      </c>
      <c r="O79" s="24">
        <v>2756.05</v>
      </c>
      <c r="P79" s="24">
        <v>2755.17</v>
      </c>
      <c r="Q79" s="24">
        <v>2730.9</v>
      </c>
      <c r="R79" s="24">
        <v>2720.32</v>
      </c>
      <c r="S79" s="24">
        <v>2731.19</v>
      </c>
      <c r="T79" s="24">
        <v>2747.89</v>
      </c>
      <c r="U79" s="24">
        <v>2853</v>
      </c>
      <c r="V79" s="24">
        <v>2877.86</v>
      </c>
      <c r="W79" s="24">
        <v>2856.75</v>
      </c>
      <c r="X79" s="24">
        <v>2793.15</v>
      </c>
      <c r="Y79" s="24">
        <v>2650.05</v>
      </c>
      <c r="Z79" s="24">
        <v>2524.59</v>
      </c>
    </row>
    <row r="80" spans="2:26" x14ac:dyDescent="0.25">
      <c r="B80" s="36">
        <v>2</v>
      </c>
      <c r="C80" s="24">
        <v>2340.9</v>
      </c>
      <c r="D80" s="24">
        <v>2207.4699999999998</v>
      </c>
      <c r="E80" s="24">
        <v>2144.91</v>
      </c>
      <c r="F80" s="24">
        <v>2156.38</v>
      </c>
      <c r="G80" s="24">
        <v>2204.81</v>
      </c>
      <c r="H80" s="24">
        <v>2325.2800000000002</v>
      </c>
      <c r="I80" s="24">
        <v>2466.67</v>
      </c>
      <c r="J80" s="24">
        <v>2558.4299999999998</v>
      </c>
      <c r="K80" s="24">
        <v>2647.19</v>
      </c>
      <c r="L80" s="24">
        <v>2637.22</v>
      </c>
      <c r="M80" s="24">
        <v>2613.33</v>
      </c>
      <c r="N80" s="24">
        <v>2626.71</v>
      </c>
      <c r="O80" s="24">
        <v>2636.44</v>
      </c>
      <c r="P80" s="24">
        <v>2641.28</v>
      </c>
      <c r="Q80" s="24">
        <v>2616.11</v>
      </c>
      <c r="R80" s="24">
        <v>2596.2199999999998</v>
      </c>
      <c r="S80" s="24">
        <v>2589.15</v>
      </c>
      <c r="T80" s="24">
        <v>2589.94</v>
      </c>
      <c r="U80" s="24">
        <v>2598.9699999999998</v>
      </c>
      <c r="V80" s="24">
        <v>2600.5500000000002</v>
      </c>
      <c r="W80" s="24">
        <v>2598.87</v>
      </c>
      <c r="X80" s="24">
        <v>2594.39</v>
      </c>
      <c r="Y80" s="24">
        <v>2495.1999999999998</v>
      </c>
      <c r="Z80" s="24">
        <v>2295.7199999999998</v>
      </c>
    </row>
    <row r="81" spans="2:26" x14ac:dyDescent="0.25">
      <c r="B81" s="36">
        <v>3</v>
      </c>
      <c r="C81" s="24">
        <v>2222.9</v>
      </c>
      <c r="D81" s="24">
        <v>2113.41</v>
      </c>
      <c r="E81" s="24">
        <v>2122.52</v>
      </c>
      <c r="F81" s="24">
        <v>2141.15</v>
      </c>
      <c r="G81" s="24">
        <v>2183.25</v>
      </c>
      <c r="H81" s="24">
        <v>2300.23</v>
      </c>
      <c r="I81" s="24">
        <v>2437.81</v>
      </c>
      <c r="J81" s="24">
        <v>2537.17</v>
      </c>
      <c r="K81" s="24">
        <v>2637.25</v>
      </c>
      <c r="L81" s="24">
        <v>2666.1</v>
      </c>
      <c r="M81" s="24">
        <v>2666.97</v>
      </c>
      <c r="N81" s="24">
        <v>2652.9</v>
      </c>
      <c r="O81" s="24">
        <v>2649.55</v>
      </c>
      <c r="P81" s="24">
        <v>2659.84</v>
      </c>
      <c r="Q81" s="24">
        <v>2657.29</v>
      </c>
      <c r="R81" s="24">
        <v>2667.01</v>
      </c>
      <c r="S81" s="24">
        <v>2708.86</v>
      </c>
      <c r="T81" s="24">
        <v>2711.94</v>
      </c>
      <c r="U81" s="24">
        <v>2690.61</v>
      </c>
      <c r="V81" s="24">
        <v>2697.35</v>
      </c>
      <c r="W81" s="24">
        <v>2673.67</v>
      </c>
      <c r="X81" s="24">
        <v>2657.95</v>
      </c>
      <c r="Y81" s="24">
        <v>2494.23</v>
      </c>
      <c r="Z81" s="24">
        <v>2353.33</v>
      </c>
    </row>
    <row r="82" spans="2:26" x14ac:dyDescent="0.25">
      <c r="B82" s="36">
        <v>4</v>
      </c>
      <c r="C82" s="24">
        <v>2173.5100000000002</v>
      </c>
      <c r="D82" s="24">
        <v>2091.92</v>
      </c>
      <c r="E82" s="24">
        <v>2059.5100000000002</v>
      </c>
      <c r="F82" s="24">
        <v>2061.6999999999998</v>
      </c>
      <c r="G82" s="24">
        <v>2126.8200000000002</v>
      </c>
      <c r="H82" s="24">
        <v>2208.04</v>
      </c>
      <c r="I82" s="24">
        <v>2367.0300000000002</v>
      </c>
      <c r="J82" s="24">
        <v>2491.1999999999998</v>
      </c>
      <c r="K82" s="24">
        <v>2521.17</v>
      </c>
      <c r="L82" s="24">
        <v>2564.59</v>
      </c>
      <c r="M82" s="24">
        <v>2588.94</v>
      </c>
      <c r="N82" s="24">
        <v>2586.36</v>
      </c>
      <c r="O82" s="24">
        <v>2585.9899999999998</v>
      </c>
      <c r="P82" s="24">
        <v>2592</v>
      </c>
      <c r="Q82" s="24">
        <v>2593.0700000000002</v>
      </c>
      <c r="R82" s="24">
        <v>2588.5</v>
      </c>
      <c r="S82" s="24">
        <v>2588.5100000000002</v>
      </c>
      <c r="T82" s="24">
        <v>2573.88</v>
      </c>
      <c r="U82" s="24">
        <v>2560.1799999999998</v>
      </c>
      <c r="V82" s="24">
        <v>2607.92</v>
      </c>
      <c r="W82" s="24">
        <v>2623.15</v>
      </c>
      <c r="X82" s="24">
        <v>2626.92</v>
      </c>
      <c r="Y82" s="24">
        <v>2486.31</v>
      </c>
      <c r="Z82" s="24">
        <v>2369.98</v>
      </c>
    </row>
    <row r="83" spans="2:26" x14ac:dyDescent="0.25">
      <c r="B83" s="36">
        <v>5</v>
      </c>
      <c r="C83" s="24">
        <v>2373.9</v>
      </c>
      <c r="D83" s="24">
        <v>2225.4</v>
      </c>
      <c r="E83" s="24">
        <v>2174.5500000000002</v>
      </c>
      <c r="F83" s="24">
        <v>2167.85</v>
      </c>
      <c r="G83" s="24">
        <v>2235.5700000000002</v>
      </c>
      <c r="H83" s="24">
        <v>2380.46</v>
      </c>
      <c r="I83" s="24">
        <v>2442.69</v>
      </c>
      <c r="J83" s="24">
        <v>2568.15</v>
      </c>
      <c r="K83" s="24">
        <v>2660</v>
      </c>
      <c r="L83" s="24">
        <v>2674.74</v>
      </c>
      <c r="M83" s="24">
        <v>2683.12</v>
      </c>
      <c r="N83" s="24">
        <v>2718.26</v>
      </c>
      <c r="O83" s="24">
        <v>2702.45</v>
      </c>
      <c r="P83" s="24">
        <v>2718.47</v>
      </c>
      <c r="Q83" s="24">
        <v>2710.82</v>
      </c>
      <c r="R83" s="24">
        <v>2698.99</v>
      </c>
      <c r="S83" s="24">
        <v>2702.62</v>
      </c>
      <c r="T83" s="24">
        <v>2707.13</v>
      </c>
      <c r="U83" s="24">
        <v>2728.58</v>
      </c>
      <c r="V83" s="24">
        <v>2724.46</v>
      </c>
      <c r="W83" s="24">
        <v>2728.43</v>
      </c>
      <c r="X83" s="24">
        <v>2728.81</v>
      </c>
      <c r="Y83" s="24">
        <v>2558.0500000000002</v>
      </c>
      <c r="Z83" s="24">
        <v>2469.29</v>
      </c>
    </row>
    <row r="84" spans="2:26" x14ac:dyDescent="0.25">
      <c r="B84" s="36">
        <v>6</v>
      </c>
      <c r="C84" s="24">
        <v>2457.98</v>
      </c>
      <c r="D84" s="24">
        <v>2423.2199999999998</v>
      </c>
      <c r="E84" s="24">
        <v>2351.73</v>
      </c>
      <c r="F84" s="24">
        <v>2234.3000000000002</v>
      </c>
      <c r="G84" s="24">
        <v>2247.9699999999998</v>
      </c>
      <c r="H84" s="24">
        <v>2372.0500000000002</v>
      </c>
      <c r="I84" s="24">
        <v>2419.23</v>
      </c>
      <c r="J84" s="24">
        <v>2486.41</v>
      </c>
      <c r="K84" s="24">
        <v>2696.77</v>
      </c>
      <c r="L84" s="24">
        <v>2765.55</v>
      </c>
      <c r="M84" s="24">
        <v>2785.25</v>
      </c>
      <c r="N84" s="24">
        <v>2773.75</v>
      </c>
      <c r="O84" s="24">
        <v>2753.17</v>
      </c>
      <c r="P84" s="24">
        <v>2751.76</v>
      </c>
      <c r="Q84" s="24">
        <v>2747.61</v>
      </c>
      <c r="R84" s="24">
        <v>2752.27</v>
      </c>
      <c r="S84" s="24">
        <v>2747.48</v>
      </c>
      <c r="T84" s="24">
        <v>2739.95</v>
      </c>
      <c r="U84" s="24">
        <v>2745.34</v>
      </c>
      <c r="V84" s="24">
        <v>2771.48</v>
      </c>
      <c r="W84" s="24">
        <v>2770.38</v>
      </c>
      <c r="X84" s="24">
        <v>2743.51</v>
      </c>
      <c r="Y84" s="24">
        <v>2632.4</v>
      </c>
      <c r="Z84" s="24">
        <v>2501.65</v>
      </c>
    </row>
    <row r="85" spans="2:26" x14ac:dyDescent="0.25">
      <c r="B85" s="36">
        <v>7</v>
      </c>
      <c r="C85" s="24">
        <v>2422.1</v>
      </c>
      <c r="D85" s="24">
        <v>2311.4899999999998</v>
      </c>
      <c r="E85" s="24">
        <v>2208.6</v>
      </c>
      <c r="F85" s="24">
        <v>2161.17</v>
      </c>
      <c r="G85" s="24">
        <v>2152.52</v>
      </c>
      <c r="H85" s="24">
        <v>2132.77</v>
      </c>
      <c r="I85" s="24">
        <v>2281.4299999999998</v>
      </c>
      <c r="J85" s="24">
        <v>2373.2399999999998</v>
      </c>
      <c r="K85" s="24">
        <v>2443.0500000000002</v>
      </c>
      <c r="L85" s="24">
        <v>2523.48</v>
      </c>
      <c r="M85" s="24">
        <v>2533.58</v>
      </c>
      <c r="N85" s="24">
        <v>2534.59</v>
      </c>
      <c r="O85" s="24">
        <v>2528.0700000000002</v>
      </c>
      <c r="P85" s="24">
        <v>2522.79</v>
      </c>
      <c r="Q85" s="24">
        <v>2521.5100000000002</v>
      </c>
      <c r="R85" s="24">
        <v>2530.83</v>
      </c>
      <c r="S85" s="24">
        <v>2543.1999999999998</v>
      </c>
      <c r="T85" s="24">
        <v>2637.19</v>
      </c>
      <c r="U85" s="24">
        <v>2655.97</v>
      </c>
      <c r="V85" s="24">
        <v>2675.86</v>
      </c>
      <c r="W85" s="24">
        <v>2706.71</v>
      </c>
      <c r="X85" s="24">
        <v>2666.94</v>
      </c>
      <c r="Y85" s="24">
        <v>2507.09</v>
      </c>
      <c r="Z85" s="24">
        <v>2425.52</v>
      </c>
    </row>
    <row r="86" spans="2:26" x14ac:dyDescent="0.25">
      <c r="B86" s="36">
        <v>8</v>
      </c>
      <c r="C86" s="24">
        <v>2420.09</v>
      </c>
      <c r="D86" s="24">
        <v>2351.5700000000002</v>
      </c>
      <c r="E86" s="24">
        <v>2245.77</v>
      </c>
      <c r="F86" s="24">
        <v>2091.91</v>
      </c>
      <c r="G86" s="24">
        <v>2091.21</v>
      </c>
      <c r="H86" s="24">
        <v>2120.0500000000002</v>
      </c>
      <c r="I86" s="24">
        <v>2338.34</v>
      </c>
      <c r="J86" s="24">
        <v>2415.88</v>
      </c>
      <c r="K86" s="24">
        <v>2533.62</v>
      </c>
      <c r="L86" s="24">
        <v>2652.79</v>
      </c>
      <c r="M86" s="24">
        <v>2666.14</v>
      </c>
      <c r="N86" s="24">
        <v>2664.38</v>
      </c>
      <c r="O86" s="24">
        <v>2653.37</v>
      </c>
      <c r="P86" s="24">
        <v>2653.21</v>
      </c>
      <c r="Q86" s="24">
        <v>2653.43</v>
      </c>
      <c r="R86" s="24">
        <v>2657.5</v>
      </c>
      <c r="S86" s="24">
        <v>2660.52</v>
      </c>
      <c r="T86" s="24">
        <v>2642.07</v>
      </c>
      <c r="U86" s="24">
        <v>2666.52</v>
      </c>
      <c r="V86" s="24">
        <v>2694.61</v>
      </c>
      <c r="W86" s="24">
        <v>2690.25</v>
      </c>
      <c r="X86" s="24">
        <v>2633.93</v>
      </c>
      <c r="Y86" s="24">
        <v>2531.13</v>
      </c>
      <c r="Z86" s="24">
        <v>2458.6</v>
      </c>
    </row>
    <row r="87" spans="2:26" x14ac:dyDescent="0.25">
      <c r="B87" s="36">
        <v>9</v>
      </c>
      <c r="C87" s="24">
        <v>2440.66</v>
      </c>
      <c r="D87" s="24">
        <v>2383.0500000000002</v>
      </c>
      <c r="E87" s="24">
        <v>2339.5</v>
      </c>
      <c r="F87" s="24">
        <v>2309.19</v>
      </c>
      <c r="G87" s="24">
        <v>2297.38</v>
      </c>
      <c r="H87" s="24">
        <v>2306.5700000000002</v>
      </c>
      <c r="I87" s="24">
        <v>2352.6</v>
      </c>
      <c r="J87" s="24">
        <v>2420.0500000000002</v>
      </c>
      <c r="K87" s="24">
        <v>2593.11</v>
      </c>
      <c r="L87" s="24">
        <v>2645.21</v>
      </c>
      <c r="M87" s="24">
        <v>2674.5</v>
      </c>
      <c r="N87" s="24">
        <v>2660.54</v>
      </c>
      <c r="O87" s="24">
        <v>2654.75</v>
      </c>
      <c r="P87" s="24">
        <v>2655.49</v>
      </c>
      <c r="Q87" s="24">
        <v>2655.87</v>
      </c>
      <c r="R87" s="24">
        <v>2657.19</v>
      </c>
      <c r="S87" s="24">
        <v>2640.51</v>
      </c>
      <c r="T87" s="24">
        <v>2642.39</v>
      </c>
      <c r="U87" s="24">
        <v>2659.3</v>
      </c>
      <c r="V87" s="24">
        <v>2691.35</v>
      </c>
      <c r="W87" s="24">
        <v>2721.8</v>
      </c>
      <c r="X87" s="24">
        <v>2689.09</v>
      </c>
      <c r="Y87" s="24">
        <v>2608.91</v>
      </c>
      <c r="Z87" s="24">
        <v>2510.1799999999998</v>
      </c>
    </row>
    <row r="88" spans="2:26" x14ac:dyDescent="0.25">
      <c r="B88" s="36">
        <v>10</v>
      </c>
      <c r="C88" s="24">
        <v>2483.86</v>
      </c>
      <c r="D88" s="24">
        <v>2377.94</v>
      </c>
      <c r="E88" s="24">
        <v>2325.7800000000002</v>
      </c>
      <c r="F88" s="24">
        <v>2301.27</v>
      </c>
      <c r="G88" s="24">
        <v>2343.96</v>
      </c>
      <c r="H88" s="24">
        <v>2424.38</v>
      </c>
      <c r="I88" s="24">
        <v>2525.48</v>
      </c>
      <c r="J88" s="24">
        <v>2623.22</v>
      </c>
      <c r="K88" s="24">
        <v>2718.1</v>
      </c>
      <c r="L88" s="24">
        <v>2717.55</v>
      </c>
      <c r="M88" s="24">
        <v>2697.38</v>
      </c>
      <c r="N88" s="24">
        <v>2738.7</v>
      </c>
      <c r="O88" s="24">
        <v>2737.64</v>
      </c>
      <c r="P88" s="24">
        <v>2746.45</v>
      </c>
      <c r="Q88" s="24">
        <v>2737.09</v>
      </c>
      <c r="R88" s="24">
        <v>2739.15</v>
      </c>
      <c r="S88" s="24">
        <v>2728.01</v>
      </c>
      <c r="T88" s="24">
        <v>2719.34</v>
      </c>
      <c r="U88" s="24">
        <v>2730.39</v>
      </c>
      <c r="V88" s="24">
        <v>2724</v>
      </c>
      <c r="W88" s="24">
        <v>2716.42</v>
      </c>
      <c r="X88" s="24">
        <v>2704.55</v>
      </c>
      <c r="Y88" s="24">
        <v>2537.7199999999998</v>
      </c>
      <c r="Z88" s="24">
        <v>2469.06</v>
      </c>
    </row>
    <row r="89" spans="2:26" x14ac:dyDescent="0.25">
      <c r="B89" s="36">
        <v>11</v>
      </c>
      <c r="C89" s="24">
        <v>2186.5700000000002</v>
      </c>
      <c r="D89" s="24">
        <v>2075.17</v>
      </c>
      <c r="E89" s="24">
        <v>2048.4</v>
      </c>
      <c r="F89" s="24">
        <v>2021.33</v>
      </c>
      <c r="G89" s="24">
        <v>2054.96</v>
      </c>
      <c r="H89" s="24">
        <v>2163.16</v>
      </c>
      <c r="I89" s="24">
        <v>2391.96</v>
      </c>
      <c r="J89" s="24">
        <v>2527.11</v>
      </c>
      <c r="K89" s="24">
        <v>2556.6999999999998</v>
      </c>
      <c r="L89" s="24">
        <v>2589.85</v>
      </c>
      <c r="M89" s="24">
        <v>2579.58</v>
      </c>
      <c r="N89" s="24">
        <v>2613.59</v>
      </c>
      <c r="O89" s="24">
        <v>2617.7800000000002</v>
      </c>
      <c r="P89" s="24">
        <v>2619.3200000000002</v>
      </c>
      <c r="Q89" s="24">
        <v>2593.56</v>
      </c>
      <c r="R89" s="24">
        <v>2556.64</v>
      </c>
      <c r="S89" s="24">
        <v>2535.9499999999998</v>
      </c>
      <c r="T89" s="24">
        <v>2534.31</v>
      </c>
      <c r="U89" s="24">
        <v>2535.27</v>
      </c>
      <c r="V89" s="24">
        <v>2629.57</v>
      </c>
      <c r="W89" s="24">
        <v>2555.89</v>
      </c>
      <c r="X89" s="24">
        <v>2559.0700000000002</v>
      </c>
      <c r="Y89" s="24">
        <v>2471.96</v>
      </c>
      <c r="Z89" s="24">
        <v>2276.37</v>
      </c>
    </row>
    <row r="90" spans="2:26" x14ac:dyDescent="0.25">
      <c r="B90" s="36">
        <v>12</v>
      </c>
      <c r="C90" s="24">
        <v>2183.6799999999998</v>
      </c>
      <c r="D90" s="24">
        <v>2068.41</v>
      </c>
      <c r="E90" s="24">
        <v>2018.14</v>
      </c>
      <c r="F90" s="24">
        <v>1986.39</v>
      </c>
      <c r="G90" s="24">
        <v>2080.41</v>
      </c>
      <c r="H90" s="24">
        <v>2244.5500000000002</v>
      </c>
      <c r="I90" s="24">
        <v>2475.2199999999998</v>
      </c>
      <c r="J90" s="24">
        <v>2596.52</v>
      </c>
      <c r="K90" s="24">
        <v>2725.33</v>
      </c>
      <c r="L90" s="24">
        <v>2783.54</v>
      </c>
      <c r="M90" s="24">
        <v>2772.18</v>
      </c>
      <c r="N90" s="24">
        <v>2781.31</v>
      </c>
      <c r="O90" s="24">
        <v>2781.8</v>
      </c>
      <c r="P90" s="24">
        <v>2785.15</v>
      </c>
      <c r="Q90" s="24">
        <v>2716.38</v>
      </c>
      <c r="R90" s="24">
        <v>2705.54</v>
      </c>
      <c r="S90" s="24">
        <v>2656.09</v>
      </c>
      <c r="T90" s="24">
        <v>2655.6</v>
      </c>
      <c r="U90" s="24">
        <v>2683.57</v>
      </c>
      <c r="V90" s="24">
        <v>2668.99</v>
      </c>
      <c r="W90" s="24">
        <v>2647.99</v>
      </c>
      <c r="X90" s="24">
        <v>2641.25</v>
      </c>
      <c r="Y90" s="24">
        <v>2525.79</v>
      </c>
      <c r="Z90" s="24">
        <v>2467.8200000000002</v>
      </c>
    </row>
    <row r="91" spans="2:26" x14ac:dyDescent="0.25">
      <c r="B91" s="36">
        <v>13</v>
      </c>
      <c r="C91" s="24">
        <v>2446.4699999999998</v>
      </c>
      <c r="D91" s="24">
        <v>2235.7399999999998</v>
      </c>
      <c r="E91" s="24">
        <v>2108.66</v>
      </c>
      <c r="F91" s="24">
        <v>2086.25</v>
      </c>
      <c r="G91" s="24">
        <v>2091.63</v>
      </c>
      <c r="H91" s="24">
        <v>2123.87</v>
      </c>
      <c r="I91" s="24">
        <v>2331.2600000000002</v>
      </c>
      <c r="J91" s="24">
        <v>2458.48</v>
      </c>
      <c r="K91" s="24">
        <v>2563.5500000000002</v>
      </c>
      <c r="L91" s="24">
        <v>2722.46</v>
      </c>
      <c r="M91" s="24">
        <v>2726.96</v>
      </c>
      <c r="N91" s="24">
        <v>2725.66</v>
      </c>
      <c r="O91" s="24">
        <v>2706.95</v>
      </c>
      <c r="P91" s="24">
        <v>2699.57</v>
      </c>
      <c r="Q91" s="24">
        <v>2704.62</v>
      </c>
      <c r="R91" s="24">
        <v>2694.76</v>
      </c>
      <c r="S91" s="24">
        <v>2663.93</v>
      </c>
      <c r="T91" s="24">
        <v>2625.95</v>
      </c>
      <c r="U91" s="24">
        <v>2625.49</v>
      </c>
      <c r="V91" s="24">
        <v>2657.48</v>
      </c>
      <c r="W91" s="24">
        <v>2665.48</v>
      </c>
      <c r="X91" s="24">
        <v>2623.75</v>
      </c>
      <c r="Y91" s="24">
        <v>2520.8000000000002</v>
      </c>
      <c r="Z91" s="24">
        <v>2473.11</v>
      </c>
    </row>
    <row r="92" spans="2:26" x14ac:dyDescent="0.25">
      <c r="B92" s="36">
        <v>14</v>
      </c>
      <c r="C92" s="24">
        <v>2344.4899999999998</v>
      </c>
      <c r="D92" s="24">
        <v>2167.39</v>
      </c>
      <c r="E92" s="24">
        <v>2098.3000000000002</v>
      </c>
      <c r="F92" s="24">
        <v>2081.3200000000002</v>
      </c>
      <c r="G92" s="24">
        <v>2079.35</v>
      </c>
      <c r="H92" s="24">
        <v>2027.86</v>
      </c>
      <c r="I92" s="24">
        <v>2029.38</v>
      </c>
      <c r="J92" s="24">
        <v>2234.4899999999998</v>
      </c>
      <c r="K92" s="24">
        <v>2444.9499999999998</v>
      </c>
      <c r="L92" s="24">
        <v>2510.9699999999998</v>
      </c>
      <c r="M92" s="24">
        <v>2526.4499999999998</v>
      </c>
      <c r="N92" s="24">
        <v>2528.63</v>
      </c>
      <c r="O92" s="24">
        <v>2523.5100000000002</v>
      </c>
      <c r="P92" s="24">
        <v>2523.77</v>
      </c>
      <c r="Q92" s="24">
        <v>2523.5</v>
      </c>
      <c r="R92" s="24">
        <v>2537.15</v>
      </c>
      <c r="S92" s="24">
        <v>2544.4</v>
      </c>
      <c r="T92" s="24">
        <v>2529.5</v>
      </c>
      <c r="U92" s="24">
        <v>2561.1799999999998</v>
      </c>
      <c r="V92" s="24">
        <v>2615.2399999999998</v>
      </c>
      <c r="W92" s="24">
        <v>2621.45</v>
      </c>
      <c r="X92" s="24">
        <v>2573</v>
      </c>
      <c r="Y92" s="24">
        <v>2499.41</v>
      </c>
      <c r="Z92" s="24">
        <v>2450.5</v>
      </c>
    </row>
    <row r="93" spans="2:26" x14ac:dyDescent="0.25">
      <c r="B93" s="36">
        <v>15</v>
      </c>
      <c r="C93" s="24">
        <v>2310.4</v>
      </c>
      <c r="D93" s="24">
        <v>2128.96</v>
      </c>
      <c r="E93" s="24">
        <v>2079.92</v>
      </c>
      <c r="F93" s="24">
        <v>2063.34</v>
      </c>
      <c r="G93" s="24">
        <v>2123.4299999999998</v>
      </c>
      <c r="H93" s="24">
        <v>2231.69</v>
      </c>
      <c r="I93" s="24">
        <v>2442.9899999999998</v>
      </c>
      <c r="J93" s="24">
        <v>2548.5300000000002</v>
      </c>
      <c r="K93" s="24">
        <v>2748.24</v>
      </c>
      <c r="L93" s="24">
        <v>2763.89</v>
      </c>
      <c r="M93" s="24">
        <v>2746.57</v>
      </c>
      <c r="N93" s="24">
        <v>2756.17</v>
      </c>
      <c r="O93" s="24">
        <v>2752.39</v>
      </c>
      <c r="P93" s="24">
        <v>2765.27</v>
      </c>
      <c r="Q93" s="24">
        <v>2729.36</v>
      </c>
      <c r="R93" s="24">
        <v>2698.03</v>
      </c>
      <c r="S93" s="24">
        <v>2693.84</v>
      </c>
      <c r="T93" s="24">
        <v>2690.85</v>
      </c>
      <c r="U93" s="24">
        <v>2663.76</v>
      </c>
      <c r="V93" s="24">
        <v>2670.09</v>
      </c>
      <c r="W93" s="24">
        <v>2667.04</v>
      </c>
      <c r="X93" s="24">
        <v>2672.34</v>
      </c>
      <c r="Y93" s="24">
        <v>2509.37</v>
      </c>
      <c r="Z93" s="24">
        <v>2448.1</v>
      </c>
    </row>
    <row r="94" spans="2:26" x14ac:dyDescent="0.25">
      <c r="B94" s="36">
        <v>16</v>
      </c>
      <c r="C94" s="24">
        <v>2219.16</v>
      </c>
      <c r="D94" s="24">
        <v>2156.91</v>
      </c>
      <c r="E94" s="24">
        <v>2092.8000000000002</v>
      </c>
      <c r="F94" s="24">
        <v>2084.35</v>
      </c>
      <c r="G94" s="24">
        <v>2141.96</v>
      </c>
      <c r="H94" s="24">
        <v>2308.41</v>
      </c>
      <c r="I94" s="24">
        <v>2452.15</v>
      </c>
      <c r="J94" s="24">
        <v>2522.5</v>
      </c>
      <c r="K94" s="24">
        <v>2638.01</v>
      </c>
      <c r="L94" s="24">
        <v>2654.06</v>
      </c>
      <c r="M94" s="24">
        <v>2627</v>
      </c>
      <c r="N94" s="24">
        <v>2628.48</v>
      </c>
      <c r="O94" s="24">
        <v>2619.48</v>
      </c>
      <c r="P94" s="24">
        <v>2658.71</v>
      </c>
      <c r="Q94" s="24">
        <v>2635.25</v>
      </c>
      <c r="R94" s="24">
        <v>2602.9499999999998</v>
      </c>
      <c r="S94" s="24">
        <v>2566.4899999999998</v>
      </c>
      <c r="T94" s="24">
        <v>2551.38</v>
      </c>
      <c r="U94" s="24">
        <v>2551.8000000000002</v>
      </c>
      <c r="V94" s="24">
        <v>2564.9699999999998</v>
      </c>
      <c r="W94" s="24">
        <v>2584.39</v>
      </c>
      <c r="X94" s="24">
        <v>2623.89</v>
      </c>
      <c r="Y94" s="24">
        <v>2486.5</v>
      </c>
      <c r="Z94" s="24">
        <v>2356.94</v>
      </c>
    </row>
    <row r="95" spans="2:26" x14ac:dyDescent="0.25">
      <c r="B95" s="36">
        <v>17</v>
      </c>
      <c r="C95" s="24">
        <v>2148.3000000000002</v>
      </c>
      <c r="D95" s="24">
        <v>2071.81</v>
      </c>
      <c r="E95" s="24">
        <v>2030.61</v>
      </c>
      <c r="F95" s="24">
        <v>1998.06</v>
      </c>
      <c r="G95" s="24">
        <v>2048.42</v>
      </c>
      <c r="H95" s="24">
        <v>2177.7800000000002</v>
      </c>
      <c r="I95" s="24">
        <v>2435.2600000000002</v>
      </c>
      <c r="J95" s="24">
        <v>2506.4499999999998</v>
      </c>
      <c r="K95" s="24">
        <v>2566.63</v>
      </c>
      <c r="L95" s="24">
        <v>2640.92</v>
      </c>
      <c r="M95" s="24">
        <v>2591.81</v>
      </c>
      <c r="N95" s="24">
        <v>2646.84</v>
      </c>
      <c r="O95" s="24">
        <v>2633.28</v>
      </c>
      <c r="P95" s="24">
        <v>2650.88</v>
      </c>
      <c r="Q95" s="24">
        <v>2649.53</v>
      </c>
      <c r="R95" s="24">
        <v>2609.8200000000002</v>
      </c>
      <c r="S95" s="24">
        <v>2567.89</v>
      </c>
      <c r="T95" s="24">
        <v>2548.4699999999998</v>
      </c>
      <c r="U95" s="24">
        <v>2551.8200000000002</v>
      </c>
      <c r="V95" s="24">
        <v>2569.19</v>
      </c>
      <c r="W95" s="24">
        <v>2574.7800000000002</v>
      </c>
      <c r="X95" s="24">
        <v>2621.2800000000002</v>
      </c>
      <c r="Y95" s="24">
        <v>2478.54</v>
      </c>
      <c r="Z95" s="24">
        <v>2332.56</v>
      </c>
    </row>
    <row r="96" spans="2:26" x14ac:dyDescent="0.25">
      <c r="B96" s="36">
        <v>18</v>
      </c>
      <c r="C96" s="24">
        <v>2200.1999999999998</v>
      </c>
      <c r="D96" s="24">
        <v>2132.13</v>
      </c>
      <c r="E96" s="24">
        <v>2033.8</v>
      </c>
      <c r="F96" s="24">
        <v>2023.34</v>
      </c>
      <c r="G96" s="24">
        <v>2121.04</v>
      </c>
      <c r="H96" s="24">
        <v>2231.3200000000002</v>
      </c>
      <c r="I96" s="24">
        <v>2447.94</v>
      </c>
      <c r="J96" s="24">
        <v>2511.42</v>
      </c>
      <c r="K96" s="24">
        <v>2639.49</v>
      </c>
      <c r="L96" s="24">
        <v>2663.83</v>
      </c>
      <c r="M96" s="24">
        <v>2645.02</v>
      </c>
      <c r="N96" s="24">
        <v>2652.36</v>
      </c>
      <c r="O96" s="24">
        <v>2647</v>
      </c>
      <c r="P96" s="24">
        <v>2659.77</v>
      </c>
      <c r="Q96" s="24">
        <v>2659.07</v>
      </c>
      <c r="R96" s="24">
        <v>2654.29</v>
      </c>
      <c r="S96" s="24">
        <v>2668.36</v>
      </c>
      <c r="T96" s="24">
        <v>2674.52</v>
      </c>
      <c r="U96" s="24">
        <v>2680.51</v>
      </c>
      <c r="V96" s="24">
        <v>2714.18</v>
      </c>
      <c r="W96" s="24">
        <v>2692.81</v>
      </c>
      <c r="X96" s="24">
        <v>2704.05</v>
      </c>
      <c r="Y96" s="24">
        <v>2526.1999999999998</v>
      </c>
      <c r="Z96" s="24">
        <v>2447.27</v>
      </c>
    </row>
    <row r="97" spans="2:26" x14ac:dyDescent="0.25">
      <c r="B97" s="36">
        <v>19</v>
      </c>
      <c r="C97" s="24">
        <v>2205.34</v>
      </c>
      <c r="D97" s="24">
        <v>2065.1</v>
      </c>
      <c r="E97" s="24">
        <v>1996.82</v>
      </c>
      <c r="F97" s="24">
        <v>1975.33</v>
      </c>
      <c r="G97" s="24">
        <v>2011.74</v>
      </c>
      <c r="H97" s="24">
        <v>2313.5700000000002</v>
      </c>
      <c r="I97" s="24">
        <v>2449.83</v>
      </c>
      <c r="J97" s="24">
        <v>2631.54</v>
      </c>
      <c r="K97" s="24">
        <v>2761.25</v>
      </c>
      <c r="L97" s="24">
        <v>2788.62</v>
      </c>
      <c r="M97" s="24">
        <v>2775.94</v>
      </c>
      <c r="N97" s="24">
        <v>2789.34</v>
      </c>
      <c r="O97" s="24">
        <v>2785.23</v>
      </c>
      <c r="P97" s="24">
        <v>2791</v>
      </c>
      <c r="Q97" s="24">
        <v>2777.53</v>
      </c>
      <c r="R97" s="24">
        <v>2775.34</v>
      </c>
      <c r="S97" s="24">
        <v>2764.9</v>
      </c>
      <c r="T97" s="24">
        <v>2753.28</v>
      </c>
      <c r="U97" s="24">
        <v>2747.1</v>
      </c>
      <c r="V97" s="24">
        <v>2756.91</v>
      </c>
      <c r="W97" s="24">
        <v>2750.09</v>
      </c>
      <c r="X97" s="24">
        <v>2742.2</v>
      </c>
      <c r="Y97" s="24">
        <v>2591.16</v>
      </c>
      <c r="Z97" s="24">
        <v>2457.34</v>
      </c>
    </row>
    <row r="98" spans="2:26" x14ac:dyDescent="0.25">
      <c r="B98" s="36">
        <v>20</v>
      </c>
      <c r="C98" s="24">
        <v>2481.41</v>
      </c>
      <c r="D98" s="24">
        <v>2407.3000000000002</v>
      </c>
      <c r="E98" s="24">
        <v>2353.2399999999998</v>
      </c>
      <c r="F98" s="24">
        <v>2244.7800000000002</v>
      </c>
      <c r="G98" s="24">
        <v>2260.25</v>
      </c>
      <c r="H98" s="24">
        <v>2321.8200000000002</v>
      </c>
      <c r="I98" s="24">
        <v>2419.17</v>
      </c>
      <c r="J98" s="24">
        <v>2567.4499999999998</v>
      </c>
      <c r="K98" s="24">
        <v>2713.83</v>
      </c>
      <c r="L98" s="24">
        <v>2811.37</v>
      </c>
      <c r="M98" s="24">
        <v>2835.5</v>
      </c>
      <c r="N98" s="24">
        <v>2819.7</v>
      </c>
      <c r="O98" s="24">
        <v>2758.66</v>
      </c>
      <c r="P98" s="24">
        <v>2732.67</v>
      </c>
      <c r="Q98" s="24">
        <v>2727.67</v>
      </c>
      <c r="R98" s="24">
        <v>2702.11</v>
      </c>
      <c r="S98" s="24">
        <v>2696.47</v>
      </c>
      <c r="T98" s="24">
        <v>2679.83</v>
      </c>
      <c r="U98" s="24">
        <v>2695.37</v>
      </c>
      <c r="V98" s="24">
        <v>2740.24</v>
      </c>
      <c r="W98" s="24">
        <v>2744.87</v>
      </c>
      <c r="X98" s="24">
        <v>2693.31</v>
      </c>
      <c r="Y98" s="24">
        <v>2560.35</v>
      </c>
      <c r="Z98" s="24">
        <v>2443.14</v>
      </c>
    </row>
    <row r="99" spans="2:26" x14ac:dyDescent="0.25">
      <c r="B99" s="36">
        <v>21</v>
      </c>
      <c r="C99" s="24">
        <v>2438.16</v>
      </c>
      <c r="D99" s="24">
        <v>2325.2399999999998</v>
      </c>
      <c r="E99" s="24">
        <v>2214.73</v>
      </c>
      <c r="F99" s="24">
        <v>2133.86</v>
      </c>
      <c r="G99" s="24">
        <v>2143.94</v>
      </c>
      <c r="H99" s="24">
        <v>2120.6799999999998</v>
      </c>
      <c r="I99" s="24">
        <v>2216.6999999999998</v>
      </c>
      <c r="J99" s="24">
        <v>2428.33</v>
      </c>
      <c r="K99" s="24">
        <v>2541.69</v>
      </c>
      <c r="L99" s="24">
        <v>2640.65</v>
      </c>
      <c r="M99" s="24">
        <v>2665.3</v>
      </c>
      <c r="N99" s="24">
        <v>2673.62</v>
      </c>
      <c r="O99" s="24">
        <v>2666.76</v>
      </c>
      <c r="P99" s="24">
        <v>2655.11</v>
      </c>
      <c r="Q99" s="24">
        <v>2662.27</v>
      </c>
      <c r="R99" s="24">
        <v>2672.8</v>
      </c>
      <c r="S99" s="24">
        <v>2678.86</v>
      </c>
      <c r="T99" s="24">
        <v>2670.6</v>
      </c>
      <c r="U99" s="24">
        <v>2728.47</v>
      </c>
      <c r="V99" s="24">
        <v>2794.41</v>
      </c>
      <c r="W99" s="24">
        <v>2796.54</v>
      </c>
      <c r="X99" s="24">
        <v>2729.75</v>
      </c>
      <c r="Y99" s="24">
        <v>2600.21</v>
      </c>
      <c r="Z99" s="24">
        <v>2457.77</v>
      </c>
    </row>
    <row r="100" spans="2:26" x14ac:dyDescent="0.25">
      <c r="B100" s="36">
        <v>22</v>
      </c>
      <c r="C100" s="24">
        <v>2301.54</v>
      </c>
      <c r="D100" s="24">
        <v>2158.73</v>
      </c>
      <c r="E100" s="24">
        <v>2107.5100000000002</v>
      </c>
      <c r="F100" s="24">
        <v>2102.61</v>
      </c>
      <c r="G100" s="24">
        <v>2118.33</v>
      </c>
      <c r="H100" s="24">
        <v>2194.46</v>
      </c>
      <c r="I100" s="24">
        <v>2443.42</v>
      </c>
      <c r="J100" s="24">
        <v>2579.8000000000002</v>
      </c>
      <c r="K100" s="24">
        <v>2745.9</v>
      </c>
      <c r="L100" s="24">
        <v>2761.44</v>
      </c>
      <c r="M100" s="24">
        <v>2753.08</v>
      </c>
      <c r="N100" s="24">
        <v>2752.91</v>
      </c>
      <c r="O100" s="24">
        <v>2719.19</v>
      </c>
      <c r="P100" s="24">
        <v>2745.57</v>
      </c>
      <c r="Q100" s="24">
        <v>2726.64</v>
      </c>
      <c r="R100" s="24">
        <v>2717.23</v>
      </c>
      <c r="S100" s="24">
        <v>2715.53</v>
      </c>
      <c r="T100" s="24">
        <v>2734.94</v>
      </c>
      <c r="U100" s="24">
        <v>2751.49</v>
      </c>
      <c r="V100" s="24">
        <v>2743.76</v>
      </c>
      <c r="W100" s="24">
        <v>2746.43</v>
      </c>
      <c r="X100" s="24">
        <v>2748.43</v>
      </c>
      <c r="Y100" s="24">
        <v>2545.15</v>
      </c>
      <c r="Z100" s="24">
        <v>2433.1799999999998</v>
      </c>
    </row>
    <row r="101" spans="2:26" x14ac:dyDescent="0.25">
      <c r="B101" s="36">
        <v>23</v>
      </c>
      <c r="C101" s="24">
        <v>2322.09</v>
      </c>
      <c r="D101" s="24">
        <v>2171.87</v>
      </c>
      <c r="E101" s="24">
        <v>2097.89</v>
      </c>
      <c r="F101" s="24">
        <v>2080.91</v>
      </c>
      <c r="G101" s="24">
        <v>2247.0100000000002</v>
      </c>
      <c r="H101" s="24">
        <v>2410.4499999999998</v>
      </c>
      <c r="I101" s="24">
        <v>2471.3000000000002</v>
      </c>
      <c r="J101" s="24">
        <v>2586.7399999999998</v>
      </c>
      <c r="K101" s="24">
        <v>2720.26</v>
      </c>
      <c r="L101" s="24">
        <v>2751.56</v>
      </c>
      <c r="M101" s="24">
        <v>2678.37</v>
      </c>
      <c r="N101" s="24">
        <v>2744.45</v>
      </c>
      <c r="O101" s="24">
        <v>2748.75</v>
      </c>
      <c r="P101" s="24">
        <v>2763.27</v>
      </c>
      <c r="Q101" s="24">
        <v>2749.24</v>
      </c>
      <c r="R101" s="24">
        <v>2737.68</v>
      </c>
      <c r="S101" s="24">
        <v>2731.48</v>
      </c>
      <c r="T101" s="24">
        <v>2700.27</v>
      </c>
      <c r="U101" s="24">
        <v>2713.45</v>
      </c>
      <c r="V101" s="24">
        <v>2715.93</v>
      </c>
      <c r="W101" s="24">
        <v>2681.76</v>
      </c>
      <c r="X101" s="24">
        <v>2666.33</v>
      </c>
      <c r="Y101" s="24">
        <v>2535.06</v>
      </c>
      <c r="Z101" s="24">
        <v>2354.1799999999998</v>
      </c>
    </row>
    <row r="102" spans="2:26" x14ac:dyDescent="0.25">
      <c r="B102" s="36">
        <v>24</v>
      </c>
      <c r="C102" s="24">
        <v>2286.83</v>
      </c>
      <c r="D102" s="24">
        <v>2098.0700000000002</v>
      </c>
      <c r="E102" s="24">
        <v>2082.8200000000002</v>
      </c>
      <c r="F102" s="24">
        <v>2057.38</v>
      </c>
      <c r="G102" s="24">
        <v>2089.48</v>
      </c>
      <c r="H102" s="24">
        <v>2285.8000000000002</v>
      </c>
      <c r="I102" s="24">
        <v>2523.34</v>
      </c>
      <c r="J102" s="24">
        <v>2645.13</v>
      </c>
      <c r="K102" s="24">
        <v>2717.59</v>
      </c>
      <c r="L102" s="24">
        <v>2716.72</v>
      </c>
      <c r="M102" s="24">
        <v>2704.63</v>
      </c>
      <c r="N102" s="24">
        <v>2703.88</v>
      </c>
      <c r="O102" s="24">
        <v>2697.57</v>
      </c>
      <c r="P102" s="24">
        <v>2697.21</v>
      </c>
      <c r="Q102" s="24">
        <v>2716.43</v>
      </c>
      <c r="R102" s="24">
        <v>2711.19</v>
      </c>
      <c r="S102" s="24">
        <v>2711.21</v>
      </c>
      <c r="T102" s="24">
        <v>2697.9</v>
      </c>
      <c r="U102" s="24">
        <v>2728.08</v>
      </c>
      <c r="V102" s="24">
        <v>2743.8</v>
      </c>
      <c r="W102" s="24">
        <v>2700.5</v>
      </c>
      <c r="X102" s="24">
        <v>2613.2399999999998</v>
      </c>
      <c r="Y102" s="24">
        <v>2530.5300000000002</v>
      </c>
      <c r="Z102" s="24">
        <v>2312.31</v>
      </c>
    </row>
    <row r="103" spans="2:26" x14ac:dyDescent="0.25">
      <c r="B103" s="36">
        <v>25</v>
      </c>
      <c r="C103" s="24">
        <v>2117.71</v>
      </c>
      <c r="D103" s="24">
        <v>2032.11</v>
      </c>
      <c r="E103" s="24">
        <v>2013.86</v>
      </c>
      <c r="F103" s="24">
        <v>1988.53</v>
      </c>
      <c r="G103" s="24">
        <v>2009.56</v>
      </c>
      <c r="H103" s="24">
        <v>2177.29</v>
      </c>
      <c r="I103" s="24">
        <v>2510.87</v>
      </c>
      <c r="J103" s="24">
        <v>2608.77</v>
      </c>
      <c r="K103" s="24">
        <v>2741.57</v>
      </c>
      <c r="L103" s="24">
        <v>2730.66</v>
      </c>
      <c r="M103" s="24">
        <v>2734.84</v>
      </c>
      <c r="N103" s="24">
        <v>2738.3</v>
      </c>
      <c r="O103" s="24">
        <v>2734</v>
      </c>
      <c r="P103" s="24">
        <v>2726.06</v>
      </c>
      <c r="Q103" s="24">
        <v>2719.6</v>
      </c>
      <c r="R103" s="24">
        <v>2744.49</v>
      </c>
      <c r="S103" s="24">
        <v>2724.65</v>
      </c>
      <c r="T103" s="24">
        <v>2742.05</v>
      </c>
      <c r="U103" s="24">
        <v>2748.01</v>
      </c>
      <c r="V103" s="24">
        <v>2758.67</v>
      </c>
      <c r="W103" s="24">
        <v>2743.48</v>
      </c>
      <c r="X103" s="24">
        <v>2701.81</v>
      </c>
      <c r="Y103" s="24">
        <v>2518.4499999999998</v>
      </c>
      <c r="Z103" s="24">
        <v>2266.54</v>
      </c>
    </row>
    <row r="104" spans="2:26" x14ac:dyDescent="0.25">
      <c r="B104" s="36">
        <v>26</v>
      </c>
      <c r="C104" s="24">
        <v>2200.73</v>
      </c>
      <c r="D104" s="24">
        <v>2105.33</v>
      </c>
      <c r="E104" s="24">
        <v>2056.7399999999998</v>
      </c>
      <c r="F104" s="24">
        <v>2031.38</v>
      </c>
      <c r="G104" s="24">
        <v>2078.6</v>
      </c>
      <c r="H104" s="24">
        <v>2210.27</v>
      </c>
      <c r="I104" s="24">
        <v>2564.79</v>
      </c>
      <c r="J104" s="24">
        <v>2668.56</v>
      </c>
      <c r="K104" s="24">
        <v>2784.87</v>
      </c>
      <c r="L104" s="24">
        <v>2793.9</v>
      </c>
      <c r="M104" s="24">
        <v>2788.43</v>
      </c>
      <c r="N104" s="24">
        <v>2792.7</v>
      </c>
      <c r="O104" s="24">
        <v>2786.93</v>
      </c>
      <c r="P104" s="24">
        <v>2778.34</v>
      </c>
      <c r="Q104" s="24">
        <v>2784.33</v>
      </c>
      <c r="R104" s="24">
        <v>2798.76</v>
      </c>
      <c r="S104" s="24">
        <v>2787.22</v>
      </c>
      <c r="T104" s="24">
        <v>2785.79</v>
      </c>
      <c r="U104" s="24">
        <v>2798.46</v>
      </c>
      <c r="V104" s="24">
        <v>2820.04</v>
      </c>
      <c r="W104" s="24">
        <v>2789.75</v>
      </c>
      <c r="X104" s="24">
        <v>2767.21</v>
      </c>
      <c r="Y104" s="24">
        <v>2646.27</v>
      </c>
      <c r="Z104" s="24">
        <v>2475.9299999999998</v>
      </c>
    </row>
    <row r="105" spans="2:26" x14ac:dyDescent="0.25">
      <c r="B105" s="36">
        <v>27</v>
      </c>
      <c r="C105" s="24">
        <v>2440.38</v>
      </c>
      <c r="D105" s="24">
        <v>2257.6</v>
      </c>
      <c r="E105" s="24">
        <v>2165.96</v>
      </c>
      <c r="F105" s="24">
        <v>2137.11</v>
      </c>
      <c r="G105" s="24">
        <v>2131.46</v>
      </c>
      <c r="H105" s="24">
        <v>2113.1</v>
      </c>
      <c r="I105" s="24">
        <v>2429.91</v>
      </c>
      <c r="J105" s="24">
        <v>2561.7600000000002</v>
      </c>
      <c r="K105" s="24">
        <v>2776.23</v>
      </c>
      <c r="L105" s="24">
        <v>2811.87</v>
      </c>
      <c r="M105" s="24">
        <v>2810.28</v>
      </c>
      <c r="N105" s="24">
        <v>2807.3</v>
      </c>
      <c r="O105" s="24">
        <v>2802.87</v>
      </c>
      <c r="P105" s="24">
        <v>2804.46</v>
      </c>
      <c r="Q105" s="24">
        <v>2809.74</v>
      </c>
      <c r="R105" s="24">
        <v>2817.28</v>
      </c>
      <c r="S105" s="24">
        <v>2823.56</v>
      </c>
      <c r="T105" s="24">
        <v>2797.49</v>
      </c>
      <c r="U105" s="24">
        <v>2792.48</v>
      </c>
      <c r="V105" s="24">
        <v>2802.48</v>
      </c>
      <c r="W105" s="24">
        <v>2823.74</v>
      </c>
      <c r="X105" s="24">
        <v>2782.98</v>
      </c>
      <c r="Y105" s="24">
        <v>2604.2399999999998</v>
      </c>
      <c r="Z105" s="24">
        <v>2445.41</v>
      </c>
    </row>
    <row r="106" spans="2:26" x14ac:dyDescent="0.25">
      <c r="B106" s="36">
        <v>28</v>
      </c>
      <c r="C106" s="24">
        <v>2388.61</v>
      </c>
      <c r="D106" s="24">
        <v>2236.7800000000002</v>
      </c>
      <c r="E106" s="24">
        <v>2134.89</v>
      </c>
      <c r="F106" s="24">
        <v>2116.06</v>
      </c>
      <c r="G106" s="24">
        <v>2101.1799999999998</v>
      </c>
      <c r="H106" s="24">
        <v>2087.77</v>
      </c>
      <c r="I106" s="24">
        <v>2309.12</v>
      </c>
      <c r="J106" s="24">
        <v>2448.86</v>
      </c>
      <c r="K106" s="24">
        <v>2655.58</v>
      </c>
      <c r="L106" s="24">
        <v>2765.04</v>
      </c>
      <c r="M106" s="24">
        <v>2770.77</v>
      </c>
      <c r="N106" s="24">
        <v>2771.33</v>
      </c>
      <c r="O106" s="24">
        <v>2770.72</v>
      </c>
      <c r="P106" s="24">
        <v>2772.98</v>
      </c>
      <c r="Q106" s="24">
        <v>2775.3</v>
      </c>
      <c r="R106" s="24">
        <v>2782.54</v>
      </c>
      <c r="S106" s="24">
        <v>2793.74</v>
      </c>
      <c r="T106" s="24">
        <v>2794.04</v>
      </c>
      <c r="U106" s="24">
        <v>2803.04</v>
      </c>
      <c r="V106" s="24">
        <v>2798.9</v>
      </c>
      <c r="W106" s="24">
        <v>2798.8</v>
      </c>
      <c r="X106" s="24">
        <v>2764.26</v>
      </c>
      <c r="Y106" s="24">
        <v>2639.96</v>
      </c>
      <c r="Z106" s="24">
        <v>2451.62</v>
      </c>
    </row>
    <row r="107" spans="2:26" x14ac:dyDescent="0.25">
      <c r="B107" s="36">
        <v>29</v>
      </c>
      <c r="C107" s="24">
        <v>2298.5</v>
      </c>
      <c r="D107" s="24">
        <v>2168.16</v>
      </c>
      <c r="E107" s="24">
        <v>2093.5</v>
      </c>
      <c r="F107" s="24">
        <v>2067.63</v>
      </c>
      <c r="G107" s="24">
        <v>2102.1999999999998</v>
      </c>
      <c r="H107" s="24">
        <v>2170.8200000000002</v>
      </c>
      <c r="I107" s="24">
        <v>2550.44</v>
      </c>
      <c r="J107" s="24">
        <v>2717.44</v>
      </c>
      <c r="K107" s="24">
        <v>2776</v>
      </c>
      <c r="L107" s="24">
        <v>2776.56</v>
      </c>
      <c r="M107" s="24">
        <v>2773.45</v>
      </c>
      <c r="N107" s="24">
        <v>2773.13</v>
      </c>
      <c r="O107" s="24">
        <v>2774.59</v>
      </c>
      <c r="P107" s="24">
        <v>2771.02</v>
      </c>
      <c r="Q107" s="24">
        <v>2774.68</v>
      </c>
      <c r="R107" s="24">
        <v>2781.19</v>
      </c>
      <c r="S107" s="24">
        <v>2778.74</v>
      </c>
      <c r="T107" s="24">
        <v>2766.45</v>
      </c>
      <c r="U107" s="24">
        <v>2762.46</v>
      </c>
      <c r="V107" s="24">
        <v>2774.44</v>
      </c>
      <c r="W107" s="24">
        <v>2750.05</v>
      </c>
      <c r="X107" s="24">
        <v>2729.46</v>
      </c>
      <c r="Y107" s="24">
        <v>2485.98</v>
      </c>
      <c r="Z107" s="24">
        <v>2241.91</v>
      </c>
    </row>
    <row r="108" spans="2:26" x14ac:dyDescent="0.25">
      <c r="B108" s="36">
        <v>30</v>
      </c>
      <c r="C108" s="24">
        <v>2230.86</v>
      </c>
      <c r="D108" s="24">
        <v>2112.42</v>
      </c>
      <c r="E108" s="24">
        <v>2105.5300000000002</v>
      </c>
      <c r="F108" s="24">
        <v>2092.13</v>
      </c>
      <c r="G108" s="24">
        <v>2129.37</v>
      </c>
      <c r="H108" s="24">
        <v>2297.4</v>
      </c>
      <c r="I108" s="24">
        <v>2562.1</v>
      </c>
      <c r="J108" s="24">
        <v>2747.25</v>
      </c>
      <c r="K108" s="24">
        <v>2822.62</v>
      </c>
      <c r="L108" s="24">
        <v>2821.96</v>
      </c>
      <c r="M108" s="24">
        <v>2821.54</v>
      </c>
      <c r="N108" s="24">
        <v>2823.91</v>
      </c>
      <c r="O108" s="24">
        <v>2825.69</v>
      </c>
      <c r="P108" s="24">
        <v>2832.27</v>
      </c>
      <c r="Q108" s="24">
        <v>2833.06</v>
      </c>
      <c r="R108" s="24">
        <v>2835.03</v>
      </c>
      <c r="S108" s="24">
        <v>2840.23</v>
      </c>
      <c r="T108" s="24">
        <v>2830.07</v>
      </c>
      <c r="U108" s="24">
        <v>2843.06</v>
      </c>
      <c r="V108" s="24">
        <v>2838.1</v>
      </c>
      <c r="W108" s="24">
        <v>2814.15</v>
      </c>
      <c r="X108" s="24">
        <v>2776.34</v>
      </c>
      <c r="Y108" s="24">
        <v>2652.6</v>
      </c>
      <c r="Z108" s="24">
        <v>2438.88</v>
      </c>
    </row>
    <row r="109" spans="2:26" x14ac:dyDescent="0.25">
      <c r="B109" s="36">
        <v>31</v>
      </c>
      <c r="C109" s="24">
        <v>2181.8200000000002</v>
      </c>
      <c r="D109" s="24">
        <v>2066.65</v>
      </c>
      <c r="E109" s="24">
        <v>2025.97</v>
      </c>
      <c r="F109" s="24">
        <v>2009.43</v>
      </c>
      <c r="G109" s="24">
        <v>2020.23</v>
      </c>
      <c r="H109" s="24">
        <v>2174.4499999999998</v>
      </c>
      <c r="I109" s="24">
        <v>2517.77</v>
      </c>
      <c r="J109" s="24">
        <v>2711.14</v>
      </c>
      <c r="K109" s="24">
        <v>2848.45</v>
      </c>
      <c r="L109" s="24">
        <v>2850.02</v>
      </c>
      <c r="M109" s="24">
        <v>2849.92</v>
      </c>
      <c r="N109" s="24">
        <v>2851.89</v>
      </c>
      <c r="O109" s="24">
        <v>2857.55</v>
      </c>
      <c r="P109" s="24">
        <v>2863.64</v>
      </c>
      <c r="Q109" s="24">
        <v>2868.26</v>
      </c>
      <c r="R109" s="24">
        <v>2879.09</v>
      </c>
      <c r="S109" s="24">
        <v>2882.93</v>
      </c>
      <c r="T109" s="24">
        <v>2872.26</v>
      </c>
      <c r="U109" s="24">
        <v>2867.75</v>
      </c>
      <c r="V109" s="24">
        <v>2873.24</v>
      </c>
      <c r="W109" s="24">
        <v>2862.25</v>
      </c>
      <c r="X109" s="24">
        <v>2826.77</v>
      </c>
      <c r="Y109" s="24">
        <v>2688.13</v>
      </c>
      <c r="Z109" s="24">
        <v>2505.8200000000002</v>
      </c>
    </row>
    <row r="112" spans="2:26" x14ac:dyDescent="0.25">
      <c r="B112" s="233" t="s">
        <v>14</v>
      </c>
      <c r="C112" s="235" t="s">
        <v>131</v>
      </c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7"/>
    </row>
    <row r="113" spans="2:26" x14ac:dyDescent="0.25">
      <c r="B113" s="234"/>
      <c r="C113" s="36" t="s">
        <v>15</v>
      </c>
      <c r="D113" s="36" t="s">
        <v>16</v>
      </c>
      <c r="E113" s="36" t="s">
        <v>17</v>
      </c>
      <c r="F113" s="36" t="s">
        <v>38</v>
      </c>
      <c r="G113" s="36" t="s">
        <v>18</v>
      </c>
      <c r="H113" s="36" t="s">
        <v>19</v>
      </c>
      <c r="I113" s="36" t="s">
        <v>20</v>
      </c>
      <c r="J113" s="36" t="s">
        <v>21</v>
      </c>
      <c r="K113" s="36" t="s">
        <v>22</v>
      </c>
      <c r="L113" s="36" t="s">
        <v>23</v>
      </c>
      <c r="M113" s="36" t="s">
        <v>24</v>
      </c>
      <c r="N113" s="36" t="s">
        <v>25</v>
      </c>
      <c r="O113" s="36" t="s">
        <v>26</v>
      </c>
      <c r="P113" s="36" t="s">
        <v>27</v>
      </c>
      <c r="Q113" s="36" t="s">
        <v>28</v>
      </c>
      <c r="R113" s="36" t="s">
        <v>29</v>
      </c>
      <c r="S113" s="36" t="s">
        <v>30</v>
      </c>
      <c r="T113" s="36" t="s">
        <v>31</v>
      </c>
      <c r="U113" s="36" t="s">
        <v>32</v>
      </c>
      <c r="V113" s="36" t="s">
        <v>33</v>
      </c>
      <c r="W113" s="36" t="s">
        <v>34</v>
      </c>
      <c r="X113" s="36" t="s">
        <v>35</v>
      </c>
      <c r="Y113" s="36" t="s">
        <v>36</v>
      </c>
      <c r="Z113" s="36" t="s">
        <v>37</v>
      </c>
    </row>
    <row r="114" spans="2:26" x14ac:dyDescent="0.25">
      <c r="B114" s="36">
        <v>1</v>
      </c>
      <c r="C114" s="24">
        <v>2875.11</v>
      </c>
      <c r="D114" s="24">
        <v>2811.14</v>
      </c>
      <c r="E114" s="24">
        <v>2750.14</v>
      </c>
      <c r="F114" s="24">
        <v>2671.24</v>
      </c>
      <c r="G114" s="24">
        <v>2667.15</v>
      </c>
      <c r="H114" s="24">
        <v>2774.26</v>
      </c>
      <c r="I114" s="24">
        <v>2786.42</v>
      </c>
      <c r="J114" s="24">
        <v>2838.54</v>
      </c>
      <c r="K114" s="24">
        <v>3023.59</v>
      </c>
      <c r="L114" s="24">
        <v>3151.31</v>
      </c>
      <c r="M114" s="24">
        <v>3148.52</v>
      </c>
      <c r="N114" s="24">
        <v>3129.5</v>
      </c>
      <c r="O114" s="24">
        <v>3108.95</v>
      </c>
      <c r="P114" s="24">
        <v>3108.07</v>
      </c>
      <c r="Q114" s="24">
        <v>3083.8</v>
      </c>
      <c r="R114" s="24">
        <v>3073.22</v>
      </c>
      <c r="S114" s="24">
        <v>3084.09</v>
      </c>
      <c r="T114" s="24">
        <v>3100.79</v>
      </c>
      <c r="U114" s="24">
        <v>3205.9</v>
      </c>
      <c r="V114" s="24">
        <v>3230.76</v>
      </c>
      <c r="W114" s="24">
        <v>3209.65</v>
      </c>
      <c r="X114" s="24">
        <v>3146.05</v>
      </c>
      <c r="Y114" s="24">
        <v>3002.95</v>
      </c>
      <c r="Z114" s="24">
        <v>2877.49</v>
      </c>
    </row>
    <row r="115" spans="2:26" x14ac:dyDescent="0.25">
      <c r="B115" s="36">
        <v>2</v>
      </c>
      <c r="C115" s="24">
        <v>2693.8</v>
      </c>
      <c r="D115" s="24">
        <v>2560.37</v>
      </c>
      <c r="E115" s="24">
        <v>2497.81</v>
      </c>
      <c r="F115" s="24">
        <v>2509.2800000000002</v>
      </c>
      <c r="G115" s="24">
        <v>2557.71</v>
      </c>
      <c r="H115" s="24">
        <v>2678.18</v>
      </c>
      <c r="I115" s="24">
        <v>2819.57</v>
      </c>
      <c r="J115" s="24">
        <v>2911.33</v>
      </c>
      <c r="K115" s="24">
        <v>3000.09</v>
      </c>
      <c r="L115" s="24">
        <v>2990.12</v>
      </c>
      <c r="M115" s="24">
        <v>2966.23</v>
      </c>
      <c r="N115" s="24">
        <v>2979.61</v>
      </c>
      <c r="O115" s="24">
        <v>2989.34</v>
      </c>
      <c r="P115" s="24">
        <v>2994.18</v>
      </c>
      <c r="Q115" s="24">
        <v>2969.01</v>
      </c>
      <c r="R115" s="24">
        <v>2949.12</v>
      </c>
      <c r="S115" s="24">
        <v>2942.05</v>
      </c>
      <c r="T115" s="24">
        <v>2942.84</v>
      </c>
      <c r="U115" s="24">
        <v>2951.87</v>
      </c>
      <c r="V115" s="24">
        <v>2953.45</v>
      </c>
      <c r="W115" s="24">
        <v>2951.77</v>
      </c>
      <c r="X115" s="24">
        <v>2947.29</v>
      </c>
      <c r="Y115" s="24">
        <v>2848.1</v>
      </c>
      <c r="Z115" s="24">
        <v>2648.62</v>
      </c>
    </row>
    <row r="116" spans="2:26" x14ac:dyDescent="0.25">
      <c r="B116" s="36">
        <v>3</v>
      </c>
      <c r="C116" s="24">
        <v>2575.8000000000002</v>
      </c>
      <c r="D116" s="24">
        <v>2466.31</v>
      </c>
      <c r="E116" s="24">
        <v>2475.42</v>
      </c>
      <c r="F116" s="24">
        <v>2494.0500000000002</v>
      </c>
      <c r="G116" s="24">
        <v>2536.15</v>
      </c>
      <c r="H116" s="24">
        <v>2653.13</v>
      </c>
      <c r="I116" s="24">
        <v>2790.71</v>
      </c>
      <c r="J116" s="24">
        <v>2890.07</v>
      </c>
      <c r="K116" s="24">
        <v>2990.15</v>
      </c>
      <c r="L116" s="24">
        <v>3019</v>
      </c>
      <c r="M116" s="24">
        <v>3019.87</v>
      </c>
      <c r="N116" s="24">
        <v>3005.8</v>
      </c>
      <c r="O116" s="24">
        <v>3002.45</v>
      </c>
      <c r="P116" s="24">
        <v>3012.74</v>
      </c>
      <c r="Q116" s="24">
        <v>3010.19</v>
      </c>
      <c r="R116" s="24">
        <v>3019.91</v>
      </c>
      <c r="S116" s="24">
        <v>3061.76</v>
      </c>
      <c r="T116" s="24">
        <v>3064.84</v>
      </c>
      <c r="U116" s="24">
        <v>3043.51</v>
      </c>
      <c r="V116" s="24">
        <v>3050.25</v>
      </c>
      <c r="W116" s="24">
        <v>3026.57</v>
      </c>
      <c r="X116" s="24">
        <v>3010.85</v>
      </c>
      <c r="Y116" s="24">
        <v>2847.13</v>
      </c>
      <c r="Z116" s="24">
        <v>2706.23</v>
      </c>
    </row>
    <row r="117" spans="2:26" x14ac:dyDescent="0.25">
      <c r="B117" s="36">
        <v>4</v>
      </c>
      <c r="C117" s="24">
        <v>2526.41</v>
      </c>
      <c r="D117" s="24">
        <v>2444.8200000000002</v>
      </c>
      <c r="E117" s="24">
        <v>2412.41</v>
      </c>
      <c r="F117" s="24">
        <v>2414.6</v>
      </c>
      <c r="G117" s="24">
        <v>2479.7199999999998</v>
      </c>
      <c r="H117" s="24">
        <v>2560.94</v>
      </c>
      <c r="I117" s="24">
        <v>2719.93</v>
      </c>
      <c r="J117" s="24">
        <v>2844.1</v>
      </c>
      <c r="K117" s="24">
        <v>2874.07</v>
      </c>
      <c r="L117" s="24">
        <v>2917.49</v>
      </c>
      <c r="M117" s="24">
        <v>2941.84</v>
      </c>
      <c r="N117" s="24">
        <v>2939.26</v>
      </c>
      <c r="O117" s="24">
        <v>2938.89</v>
      </c>
      <c r="P117" s="24">
        <v>2944.9</v>
      </c>
      <c r="Q117" s="24">
        <v>2945.97</v>
      </c>
      <c r="R117" s="24">
        <v>2941.4</v>
      </c>
      <c r="S117" s="24">
        <v>2941.41</v>
      </c>
      <c r="T117" s="24">
        <v>2926.78</v>
      </c>
      <c r="U117" s="24">
        <v>2913.08</v>
      </c>
      <c r="V117" s="24">
        <v>2960.82</v>
      </c>
      <c r="W117" s="24">
        <v>2976.05</v>
      </c>
      <c r="X117" s="24">
        <v>2979.82</v>
      </c>
      <c r="Y117" s="24">
        <v>2839.21</v>
      </c>
      <c r="Z117" s="24">
        <v>2722.88</v>
      </c>
    </row>
    <row r="118" spans="2:26" x14ac:dyDescent="0.25">
      <c r="B118" s="36">
        <v>5</v>
      </c>
      <c r="C118" s="24">
        <v>2726.8</v>
      </c>
      <c r="D118" s="24">
        <v>2578.3000000000002</v>
      </c>
      <c r="E118" s="24">
        <v>2527.4499999999998</v>
      </c>
      <c r="F118" s="24">
        <v>2520.75</v>
      </c>
      <c r="G118" s="24">
        <v>2588.4699999999998</v>
      </c>
      <c r="H118" s="24">
        <v>2733.36</v>
      </c>
      <c r="I118" s="24">
        <v>2795.59</v>
      </c>
      <c r="J118" s="24">
        <v>2921.05</v>
      </c>
      <c r="K118" s="24">
        <v>3012.9</v>
      </c>
      <c r="L118" s="24">
        <v>3027.64</v>
      </c>
      <c r="M118" s="24">
        <v>3036.02</v>
      </c>
      <c r="N118" s="24">
        <v>3071.16</v>
      </c>
      <c r="O118" s="24">
        <v>3055.35</v>
      </c>
      <c r="P118" s="24">
        <v>3071.37</v>
      </c>
      <c r="Q118" s="24">
        <v>3063.72</v>
      </c>
      <c r="R118" s="24">
        <v>3051.89</v>
      </c>
      <c r="S118" s="24">
        <v>3055.52</v>
      </c>
      <c r="T118" s="24">
        <v>3060.03</v>
      </c>
      <c r="U118" s="24">
        <v>3081.48</v>
      </c>
      <c r="V118" s="24">
        <v>3077.36</v>
      </c>
      <c r="W118" s="24">
        <v>3081.33</v>
      </c>
      <c r="X118" s="24">
        <v>3081.71</v>
      </c>
      <c r="Y118" s="24">
        <v>2910.95</v>
      </c>
      <c r="Z118" s="24">
        <v>2822.19</v>
      </c>
    </row>
    <row r="119" spans="2:26" x14ac:dyDescent="0.25">
      <c r="B119" s="36">
        <v>6</v>
      </c>
      <c r="C119" s="24">
        <v>2810.88</v>
      </c>
      <c r="D119" s="24">
        <v>2776.12</v>
      </c>
      <c r="E119" s="24">
        <v>2704.63</v>
      </c>
      <c r="F119" s="24">
        <v>2587.1999999999998</v>
      </c>
      <c r="G119" s="24">
        <v>2600.87</v>
      </c>
      <c r="H119" s="24">
        <v>2724.95</v>
      </c>
      <c r="I119" s="24">
        <v>2772.13</v>
      </c>
      <c r="J119" s="24">
        <v>2839.31</v>
      </c>
      <c r="K119" s="24">
        <v>3049.67</v>
      </c>
      <c r="L119" s="24">
        <v>3118.45</v>
      </c>
      <c r="M119" s="24">
        <v>3138.15</v>
      </c>
      <c r="N119" s="24">
        <v>3126.65</v>
      </c>
      <c r="O119" s="24">
        <v>3106.07</v>
      </c>
      <c r="P119" s="24">
        <v>3104.66</v>
      </c>
      <c r="Q119" s="24">
        <v>3100.51</v>
      </c>
      <c r="R119" s="24">
        <v>3105.17</v>
      </c>
      <c r="S119" s="24">
        <v>3100.38</v>
      </c>
      <c r="T119" s="24">
        <v>3092.85</v>
      </c>
      <c r="U119" s="24">
        <v>3098.24</v>
      </c>
      <c r="V119" s="24">
        <v>3124.38</v>
      </c>
      <c r="W119" s="24">
        <v>3123.28</v>
      </c>
      <c r="X119" s="24">
        <v>3096.41</v>
      </c>
      <c r="Y119" s="24">
        <v>2985.3</v>
      </c>
      <c r="Z119" s="24">
        <v>2854.55</v>
      </c>
    </row>
    <row r="120" spans="2:26" x14ac:dyDescent="0.25">
      <c r="B120" s="36">
        <v>7</v>
      </c>
      <c r="C120" s="24">
        <v>2775</v>
      </c>
      <c r="D120" s="24">
        <v>2664.39</v>
      </c>
      <c r="E120" s="24">
        <v>2561.5</v>
      </c>
      <c r="F120" s="24">
        <v>2514.0700000000002</v>
      </c>
      <c r="G120" s="24">
        <v>2505.42</v>
      </c>
      <c r="H120" s="24">
        <v>2485.67</v>
      </c>
      <c r="I120" s="24">
        <v>2634.33</v>
      </c>
      <c r="J120" s="24">
        <v>2726.14</v>
      </c>
      <c r="K120" s="24">
        <v>2795.95</v>
      </c>
      <c r="L120" s="24">
        <v>2876.38</v>
      </c>
      <c r="M120" s="24">
        <v>2886.48</v>
      </c>
      <c r="N120" s="24">
        <v>2887.49</v>
      </c>
      <c r="O120" s="24">
        <v>2880.97</v>
      </c>
      <c r="P120" s="24">
        <v>2875.69</v>
      </c>
      <c r="Q120" s="24">
        <v>2874.41</v>
      </c>
      <c r="R120" s="24">
        <v>2883.73</v>
      </c>
      <c r="S120" s="24">
        <v>2896.1</v>
      </c>
      <c r="T120" s="24">
        <v>2990.09</v>
      </c>
      <c r="U120" s="24">
        <v>3008.87</v>
      </c>
      <c r="V120" s="24">
        <v>3028.76</v>
      </c>
      <c r="W120" s="24">
        <v>3059.61</v>
      </c>
      <c r="X120" s="24">
        <v>3019.84</v>
      </c>
      <c r="Y120" s="24">
        <v>2859.99</v>
      </c>
      <c r="Z120" s="24">
        <v>2778.42</v>
      </c>
    </row>
    <row r="121" spans="2:26" x14ac:dyDescent="0.25">
      <c r="B121" s="36">
        <v>8</v>
      </c>
      <c r="C121" s="24">
        <v>2772.99</v>
      </c>
      <c r="D121" s="24">
        <v>2704.47</v>
      </c>
      <c r="E121" s="24">
        <v>2598.67</v>
      </c>
      <c r="F121" s="24">
        <v>2444.81</v>
      </c>
      <c r="G121" s="24">
        <v>2444.11</v>
      </c>
      <c r="H121" s="24">
        <v>2472.9499999999998</v>
      </c>
      <c r="I121" s="24">
        <v>2691.24</v>
      </c>
      <c r="J121" s="24">
        <v>2768.78</v>
      </c>
      <c r="K121" s="24">
        <v>2886.52</v>
      </c>
      <c r="L121" s="24">
        <v>3005.69</v>
      </c>
      <c r="M121" s="24">
        <v>3019.04</v>
      </c>
      <c r="N121" s="24">
        <v>3017.28</v>
      </c>
      <c r="O121" s="24">
        <v>3006.27</v>
      </c>
      <c r="P121" s="24">
        <v>3006.11</v>
      </c>
      <c r="Q121" s="24">
        <v>3006.33</v>
      </c>
      <c r="R121" s="24">
        <v>3010.4</v>
      </c>
      <c r="S121" s="24">
        <v>3013.42</v>
      </c>
      <c r="T121" s="24">
        <v>2994.97</v>
      </c>
      <c r="U121" s="24">
        <v>3019.42</v>
      </c>
      <c r="V121" s="24">
        <v>3047.51</v>
      </c>
      <c r="W121" s="24">
        <v>3043.15</v>
      </c>
      <c r="X121" s="24">
        <v>2986.83</v>
      </c>
      <c r="Y121" s="24">
        <v>2884.03</v>
      </c>
      <c r="Z121" s="24">
        <v>2811.5</v>
      </c>
    </row>
    <row r="122" spans="2:26" x14ac:dyDescent="0.25">
      <c r="B122" s="36">
        <v>9</v>
      </c>
      <c r="C122" s="24">
        <v>2793.56</v>
      </c>
      <c r="D122" s="24">
        <v>2735.95</v>
      </c>
      <c r="E122" s="24">
        <v>2692.4</v>
      </c>
      <c r="F122" s="24">
        <v>2662.09</v>
      </c>
      <c r="G122" s="24">
        <v>2650.28</v>
      </c>
      <c r="H122" s="24">
        <v>2659.47</v>
      </c>
      <c r="I122" s="24">
        <v>2705.5</v>
      </c>
      <c r="J122" s="24">
        <v>2772.95</v>
      </c>
      <c r="K122" s="24">
        <v>2946.01</v>
      </c>
      <c r="L122" s="24">
        <v>2998.11</v>
      </c>
      <c r="M122" s="24">
        <v>3027.4</v>
      </c>
      <c r="N122" s="24">
        <v>3013.44</v>
      </c>
      <c r="O122" s="24">
        <v>3007.65</v>
      </c>
      <c r="P122" s="24">
        <v>3008.39</v>
      </c>
      <c r="Q122" s="24">
        <v>3008.77</v>
      </c>
      <c r="R122" s="24">
        <v>3010.09</v>
      </c>
      <c r="S122" s="24">
        <v>2993.41</v>
      </c>
      <c r="T122" s="24">
        <v>2995.29</v>
      </c>
      <c r="U122" s="24">
        <v>3012.2</v>
      </c>
      <c r="V122" s="24">
        <v>3044.25</v>
      </c>
      <c r="W122" s="24">
        <v>3074.7</v>
      </c>
      <c r="X122" s="24">
        <v>3041.99</v>
      </c>
      <c r="Y122" s="24">
        <v>2961.81</v>
      </c>
      <c r="Z122" s="24">
        <v>2863.08</v>
      </c>
    </row>
    <row r="123" spans="2:26" x14ac:dyDescent="0.25">
      <c r="B123" s="36">
        <v>10</v>
      </c>
      <c r="C123" s="24">
        <v>2836.76</v>
      </c>
      <c r="D123" s="24">
        <v>2730.84</v>
      </c>
      <c r="E123" s="24">
        <v>2678.68</v>
      </c>
      <c r="F123" s="24">
        <v>2654.17</v>
      </c>
      <c r="G123" s="24">
        <v>2696.86</v>
      </c>
      <c r="H123" s="24">
        <v>2777.28</v>
      </c>
      <c r="I123" s="24">
        <v>2878.38</v>
      </c>
      <c r="J123" s="24">
        <v>2976.12</v>
      </c>
      <c r="K123" s="24">
        <v>3071</v>
      </c>
      <c r="L123" s="24">
        <v>3070.45</v>
      </c>
      <c r="M123" s="24">
        <v>3050.28</v>
      </c>
      <c r="N123" s="24">
        <v>3091.6</v>
      </c>
      <c r="O123" s="24">
        <v>3090.54</v>
      </c>
      <c r="P123" s="24">
        <v>3099.35</v>
      </c>
      <c r="Q123" s="24">
        <v>3089.99</v>
      </c>
      <c r="R123" s="24">
        <v>3092.05</v>
      </c>
      <c r="S123" s="24">
        <v>3080.91</v>
      </c>
      <c r="T123" s="24">
        <v>3072.24</v>
      </c>
      <c r="U123" s="24">
        <v>3083.29</v>
      </c>
      <c r="V123" s="24">
        <v>3076.9</v>
      </c>
      <c r="W123" s="24">
        <v>3069.32</v>
      </c>
      <c r="X123" s="24">
        <v>3057.45</v>
      </c>
      <c r="Y123" s="24">
        <v>2890.62</v>
      </c>
      <c r="Z123" s="24">
        <v>2821.96</v>
      </c>
    </row>
    <row r="124" spans="2:26" x14ac:dyDescent="0.25">
      <c r="B124" s="36">
        <v>11</v>
      </c>
      <c r="C124" s="24">
        <v>2539.4699999999998</v>
      </c>
      <c r="D124" s="24">
        <v>2428.0700000000002</v>
      </c>
      <c r="E124" s="24">
        <v>2401.3000000000002</v>
      </c>
      <c r="F124" s="24">
        <v>2374.23</v>
      </c>
      <c r="G124" s="24">
        <v>2407.86</v>
      </c>
      <c r="H124" s="24">
        <v>2516.06</v>
      </c>
      <c r="I124" s="24">
        <v>2744.86</v>
      </c>
      <c r="J124" s="24">
        <v>2880.01</v>
      </c>
      <c r="K124" s="24">
        <v>2909.6</v>
      </c>
      <c r="L124" s="24">
        <v>2942.75</v>
      </c>
      <c r="M124" s="24">
        <v>2932.48</v>
      </c>
      <c r="N124" s="24">
        <v>2966.49</v>
      </c>
      <c r="O124" s="24">
        <v>2970.68</v>
      </c>
      <c r="P124" s="24">
        <v>2972.22</v>
      </c>
      <c r="Q124" s="24">
        <v>2946.46</v>
      </c>
      <c r="R124" s="24">
        <v>2909.54</v>
      </c>
      <c r="S124" s="24">
        <v>2888.85</v>
      </c>
      <c r="T124" s="24">
        <v>2887.21</v>
      </c>
      <c r="U124" s="24">
        <v>2888.17</v>
      </c>
      <c r="V124" s="24">
        <v>2982.47</v>
      </c>
      <c r="W124" s="24">
        <v>2908.79</v>
      </c>
      <c r="X124" s="24">
        <v>2911.97</v>
      </c>
      <c r="Y124" s="24">
        <v>2824.86</v>
      </c>
      <c r="Z124" s="24">
        <v>2629.27</v>
      </c>
    </row>
    <row r="125" spans="2:26" x14ac:dyDescent="0.25">
      <c r="B125" s="36">
        <v>12</v>
      </c>
      <c r="C125" s="24">
        <v>2536.58</v>
      </c>
      <c r="D125" s="24">
        <v>2421.31</v>
      </c>
      <c r="E125" s="24">
        <v>2371.04</v>
      </c>
      <c r="F125" s="24">
        <v>2339.29</v>
      </c>
      <c r="G125" s="24">
        <v>2433.31</v>
      </c>
      <c r="H125" s="24">
        <v>2597.4499999999998</v>
      </c>
      <c r="I125" s="24">
        <v>2828.12</v>
      </c>
      <c r="J125" s="24">
        <v>2949.42</v>
      </c>
      <c r="K125" s="24">
        <v>3078.23</v>
      </c>
      <c r="L125" s="24">
        <v>3136.44</v>
      </c>
      <c r="M125" s="24">
        <v>3125.08</v>
      </c>
      <c r="N125" s="24">
        <v>3134.21</v>
      </c>
      <c r="O125" s="24">
        <v>3134.7</v>
      </c>
      <c r="P125" s="24">
        <v>3138.05</v>
      </c>
      <c r="Q125" s="24">
        <v>3069.28</v>
      </c>
      <c r="R125" s="24">
        <v>3058.44</v>
      </c>
      <c r="S125" s="24">
        <v>3008.99</v>
      </c>
      <c r="T125" s="24">
        <v>3008.5</v>
      </c>
      <c r="U125" s="24">
        <v>3036.47</v>
      </c>
      <c r="V125" s="24">
        <v>3021.89</v>
      </c>
      <c r="W125" s="24">
        <v>3000.89</v>
      </c>
      <c r="X125" s="24">
        <v>2994.15</v>
      </c>
      <c r="Y125" s="24">
        <v>2878.69</v>
      </c>
      <c r="Z125" s="24">
        <v>2820.72</v>
      </c>
    </row>
    <row r="126" spans="2:26" x14ac:dyDescent="0.25">
      <c r="B126" s="36">
        <v>13</v>
      </c>
      <c r="C126" s="24">
        <v>2799.37</v>
      </c>
      <c r="D126" s="24">
        <v>2588.64</v>
      </c>
      <c r="E126" s="24">
        <v>2461.56</v>
      </c>
      <c r="F126" s="24">
        <v>2439.15</v>
      </c>
      <c r="G126" s="24">
        <v>2444.5300000000002</v>
      </c>
      <c r="H126" s="24">
        <v>2476.77</v>
      </c>
      <c r="I126" s="24">
        <v>2684.16</v>
      </c>
      <c r="J126" s="24">
        <v>2811.38</v>
      </c>
      <c r="K126" s="24">
        <v>2916.45</v>
      </c>
      <c r="L126" s="24">
        <v>3075.36</v>
      </c>
      <c r="M126" s="24">
        <v>3079.86</v>
      </c>
      <c r="N126" s="24">
        <v>3078.56</v>
      </c>
      <c r="O126" s="24">
        <v>3059.85</v>
      </c>
      <c r="P126" s="24">
        <v>3052.47</v>
      </c>
      <c r="Q126" s="24">
        <v>3057.52</v>
      </c>
      <c r="R126" s="24">
        <v>3047.66</v>
      </c>
      <c r="S126" s="24">
        <v>3016.83</v>
      </c>
      <c r="T126" s="24">
        <v>2978.85</v>
      </c>
      <c r="U126" s="24">
        <v>2978.39</v>
      </c>
      <c r="V126" s="24">
        <v>3010.38</v>
      </c>
      <c r="W126" s="24">
        <v>3018.38</v>
      </c>
      <c r="X126" s="24">
        <v>2976.65</v>
      </c>
      <c r="Y126" s="24">
        <v>2873.7</v>
      </c>
      <c r="Z126" s="24">
        <v>2826.01</v>
      </c>
    </row>
    <row r="127" spans="2:26" x14ac:dyDescent="0.25">
      <c r="B127" s="36">
        <v>14</v>
      </c>
      <c r="C127" s="24">
        <v>2697.39</v>
      </c>
      <c r="D127" s="24">
        <v>2520.29</v>
      </c>
      <c r="E127" s="24">
        <v>2451.1999999999998</v>
      </c>
      <c r="F127" s="24">
        <v>2434.2199999999998</v>
      </c>
      <c r="G127" s="24">
        <v>2432.25</v>
      </c>
      <c r="H127" s="24">
        <v>2380.7600000000002</v>
      </c>
      <c r="I127" s="24">
        <v>2382.2800000000002</v>
      </c>
      <c r="J127" s="24">
        <v>2587.39</v>
      </c>
      <c r="K127" s="24">
        <v>2797.85</v>
      </c>
      <c r="L127" s="24">
        <v>2863.87</v>
      </c>
      <c r="M127" s="24">
        <v>2879.35</v>
      </c>
      <c r="N127" s="24">
        <v>2881.53</v>
      </c>
      <c r="O127" s="24">
        <v>2876.41</v>
      </c>
      <c r="P127" s="24">
        <v>2876.67</v>
      </c>
      <c r="Q127" s="24">
        <v>2876.4</v>
      </c>
      <c r="R127" s="24">
        <v>2890.05</v>
      </c>
      <c r="S127" s="24">
        <v>2897.3</v>
      </c>
      <c r="T127" s="24">
        <v>2882.4</v>
      </c>
      <c r="U127" s="24">
        <v>2914.08</v>
      </c>
      <c r="V127" s="24">
        <v>2968.14</v>
      </c>
      <c r="W127" s="24">
        <v>2974.35</v>
      </c>
      <c r="X127" s="24">
        <v>2925.9</v>
      </c>
      <c r="Y127" s="24">
        <v>2852.31</v>
      </c>
      <c r="Z127" s="24">
        <v>2803.4</v>
      </c>
    </row>
    <row r="128" spans="2:26" x14ac:dyDescent="0.25">
      <c r="B128" s="36">
        <v>15</v>
      </c>
      <c r="C128" s="24">
        <v>2663.3</v>
      </c>
      <c r="D128" s="24">
        <v>2481.86</v>
      </c>
      <c r="E128" s="24">
        <v>2432.8200000000002</v>
      </c>
      <c r="F128" s="24">
        <v>2416.2399999999998</v>
      </c>
      <c r="G128" s="24">
        <v>2476.33</v>
      </c>
      <c r="H128" s="24">
        <v>2584.59</v>
      </c>
      <c r="I128" s="24">
        <v>2795.89</v>
      </c>
      <c r="J128" s="24">
        <v>2901.43</v>
      </c>
      <c r="K128" s="24">
        <v>3101.14</v>
      </c>
      <c r="L128" s="24">
        <v>3116.79</v>
      </c>
      <c r="M128" s="24">
        <v>3099.47</v>
      </c>
      <c r="N128" s="24">
        <v>3109.07</v>
      </c>
      <c r="O128" s="24">
        <v>3105.29</v>
      </c>
      <c r="P128" s="24">
        <v>3118.17</v>
      </c>
      <c r="Q128" s="24">
        <v>3082.26</v>
      </c>
      <c r="R128" s="24">
        <v>3050.93</v>
      </c>
      <c r="S128" s="24">
        <v>3046.74</v>
      </c>
      <c r="T128" s="24">
        <v>3043.75</v>
      </c>
      <c r="U128" s="24">
        <v>3016.66</v>
      </c>
      <c r="V128" s="24">
        <v>3022.99</v>
      </c>
      <c r="W128" s="24">
        <v>3019.94</v>
      </c>
      <c r="X128" s="24">
        <v>3025.24</v>
      </c>
      <c r="Y128" s="24">
        <v>2862.27</v>
      </c>
      <c r="Z128" s="24">
        <v>2801</v>
      </c>
    </row>
    <row r="129" spans="2:26" x14ac:dyDescent="0.25">
      <c r="B129" s="36">
        <v>16</v>
      </c>
      <c r="C129" s="24">
        <v>2572.06</v>
      </c>
      <c r="D129" s="24">
        <v>2509.81</v>
      </c>
      <c r="E129" s="24">
        <v>2445.6999999999998</v>
      </c>
      <c r="F129" s="24">
        <v>2437.25</v>
      </c>
      <c r="G129" s="24">
        <v>2494.86</v>
      </c>
      <c r="H129" s="24">
        <v>2661.31</v>
      </c>
      <c r="I129" s="24">
        <v>2805.05</v>
      </c>
      <c r="J129" s="24">
        <v>2875.4</v>
      </c>
      <c r="K129" s="24">
        <v>2990.91</v>
      </c>
      <c r="L129" s="24">
        <v>3006.96</v>
      </c>
      <c r="M129" s="24">
        <v>2979.9</v>
      </c>
      <c r="N129" s="24">
        <v>2981.38</v>
      </c>
      <c r="O129" s="24">
        <v>2972.38</v>
      </c>
      <c r="P129" s="24">
        <v>3011.61</v>
      </c>
      <c r="Q129" s="24">
        <v>2988.15</v>
      </c>
      <c r="R129" s="24">
        <v>2955.85</v>
      </c>
      <c r="S129" s="24">
        <v>2919.39</v>
      </c>
      <c r="T129" s="24">
        <v>2904.28</v>
      </c>
      <c r="U129" s="24">
        <v>2904.7</v>
      </c>
      <c r="V129" s="24">
        <v>2917.87</v>
      </c>
      <c r="W129" s="24">
        <v>2937.29</v>
      </c>
      <c r="X129" s="24">
        <v>2976.79</v>
      </c>
      <c r="Y129" s="24">
        <v>2839.4</v>
      </c>
      <c r="Z129" s="24">
        <v>2709.84</v>
      </c>
    </row>
    <row r="130" spans="2:26" x14ac:dyDescent="0.25">
      <c r="B130" s="36">
        <v>17</v>
      </c>
      <c r="C130" s="24">
        <v>2501.1999999999998</v>
      </c>
      <c r="D130" s="24">
        <v>2424.71</v>
      </c>
      <c r="E130" s="24">
        <v>2383.5100000000002</v>
      </c>
      <c r="F130" s="24">
        <v>2350.96</v>
      </c>
      <c r="G130" s="24">
        <v>2401.3200000000002</v>
      </c>
      <c r="H130" s="24">
        <v>2530.6799999999998</v>
      </c>
      <c r="I130" s="24">
        <v>2788.16</v>
      </c>
      <c r="J130" s="24">
        <v>2859.35</v>
      </c>
      <c r="K130" s="24">
        <v>2919.53</v>
      </c>
      <c r="L130" s="24">
        <v>2993.82</v>
      </c>
      <c r="M130" s="24">
        <v>2944.71</v>
      </c>
      <c r="N130" s="24">
        <v>2999.74</v>
      </c>
      <c r="O130" s="24">
        <v>2986.18</v>
      </c>
      <c r="P130" s="24">
        <v>3003.78</v>
      </c>
      <c r="Q130" s="24">
        <v>3002.43</v>
      </c>
      <c r="R130" s="24">
        <v>2962.72</v>
      </c>
      <c r="S130" s="24">
        <v>2920.79</v>
      </c>
      <c r="T130" s="24">
        <v>2901.37</v>
      </c>
      <c r="U130" s="24">
        <v>2904.72</v>
      </c>
      <c r="V130" s="24">
        <v>2922.09</v>
      </c>
      <c r="W130" s="24">
        <v>2927.68</v>
      </c>
      <c r="X130" s="24">
        <v>2974.18</v>
      </c>
      <c r="Y130" s="24">
        <v>2831.44</v>
      </c>
      <c r="Z130" s="24">
        <v>2685.46</v>
      </c>
    </row>
    <row r="131" spans="2:26" x14ac:dyDescent="0.25">
      <c r="B131" s="36">
        <v>18</v>
      </c>
      <c r="C131" s="24">
        <v>2553.1</v>
      </c>
      <c r="D131" s="24">
        <v>2485.0300000000002</v>
      </c>
      <c r="E131" s="24">
        <v>2386.6999999999998</v>
      </c>
      <c r="F131" s="24">
        <v>2376.2399999999998</v>
      </c>
      <c r="G131" s="24">
        <v>2473.94</v>
      </c>
      <c r="H131" s="24">
        <v>2584.2199999999998</v>
      </c>
      <c r="I131" s="24">
        <v>2800.84</v>
      </c>
      <c r="J131" s="24">
        <v>2864.32</v>
      </c>
      <c r="K131" s="24">
        <v>2992.39</v>
      </c>
      <c r="L131" s="24">
        <v>3016.73</v>
      </c>
      <c r="M131" s="24">
        <v>2997.92</v>
      </c>
      <c r="N131" s="24">
        <v>3005.26</v>
      </c>
      <c r="O131" s="24">
        <v>2999.9</v>
      </c>
      <c r="P131" s="24">
        <v>3012.67</v>
      </c>
      <c r="Q131" s="24">
        <v>3011.97</v>
      </c>
      <c r="R131" s="24">
        <v>3007.19</v>
      </c>
      <c r="S131" s="24">
        <v>3021.26</v>
      </c>
      <c r="T131" s="24">
        <v>3027.42</v>
      </c>
      <c r="U131" s="24">
        <v>3033.41</v>
      </c>
      <c r="V131" s="24">
        <v>3067.08</v>
      </c>
      <c r="W131" s="24">
        <v>3045.71</v>
      </c>
      <c r="X131" s="24">
        <v>3056.95</v>
      </c>
      <c r="Y131" s="24">
        <v>2879.1</v>
      </c>
      <c r="Z131" s="24">
        <v>2800.17</v>
      </c>
    </row>
    <row r="132" spans="2:26" x14ac:dyDescent="0.25">
      <c r="B132" s="36">
        <v>19</v>
      </c>
      <c r="C132" s="24">
        <v>2558.2399999999998</v>
      </c>
      <c r="D132" s="24">
        <v>2418</v>
      </c>
      <c r="E132" s="24">
        <v>2349.7199999999998</v>
      </c>
      <c r="F132" s="24">
        <v>2328.23</v>
      </c>
      <c r="G132" s="24">
        <v>2364.64</v>
      </c>
      <c r="H132" s="24">
        <v>2666.47</v>
      </c>
      <c r="I132" s="24">
        <v>2802.73</v>
      </c>
      <c r="J132" s="24">
        <v>2984.44</v>
      </c>
      <c r="K132" s="24">
        <v>3114.15</v>
      </c>
      <c r="L132" s="24">
        <v>3141.52</v>
      </c>
      <c r="M132" s="24">
        <v>3128.84</v>
      </c>
      <c r="N132" s="24">
        <v>3142.24</v>
      </c>
      <c r="O132" s="24">
        <v>3138.13</v>
      </c>
      <c r="P132" s="24">
        <v>3143.9</v>
      </c>
      <c r="Q132" s="24">
        <v>3130.43</v>
      </c>
      <c r="R132" s="24">
        <v>3128.24</v>
      </c>
      <c r="S132" s="24">
        <v>3117.8</v>
      </c>
      <c r="T132" s="24">
        <v>3106.18</v>
      </c>
      <c r="U132" s="24">
        <v>3100</v>
      </c>
      <c r="V132" s="24">
        <v>3109.81</v>
      </c>
      <c r="W132" s="24">
        <v>3102.99</v>
      </c>
      <c r="X132" s="24">
        <v>3095.1</v>
      </c>
      <c r="Y132" s="24">
        <v>2944.06</v>
      </c>
      <c r="Z132" s="24">
        <v>2810.24</v>
      </c>
    </row>
    <row r="133" spans="2:26" x14ac:dyDescent="0.25">
      <c r="B133" s="36">
        <v>20</v>
      </c>
      <c r="C133" s="24">
        <v>2834.31</v>
      </c>
      <c r="D133" s="24">
        <v>2760.2</v>
      </c>
      <c r="E133" s="24">
        <v>2706.14</v>
      </c>
      <c r="F133" s="24">
        <v>2597.6799999999998</v>
      </c>
      <c r="G133" s="24">
        <v>2613.15</v>
      </c>
      <c r="H133" s="24">
        <v>2674.72</v>
      </c>
      <c r="I133" s="24">
        <v>2772.07</v>
      </c>
      <c r="J133" s="24">
        <v>2920.35</v>
      </c>
      <c r="K133" s="24">
        <v>3066.73</v>
      </c>
      <c r="L133" s="24">
        <v>3164.27</v>
      </c>
      <c r="M133" s="24">
        <v>3188.4</v>
      </c>
      <c r="N133" s="24">
        <v>3172.6</v>
      </c>
      <c r="O133" s="24">
        <v>3111.56</v>
      </c>
      <c r="P133" s="24">
        <v>3085.57</v>
      </c>
      <c r="Q133" s="24">
        <v>3080.57</v>
      </c>
      <c r="R133" s="24">
        <v>3055.01</v>
      </c>
      <c r="S133" s="24">
        <v>3049.37</v>
      </c>
      <c r="T133" s="24">
        <v>3032.73</v>
      </c>
      <c r="U133" s="24">
        <v>3048.27</v>
      </c>
      <c r="V133" s="24">
        <v>3093.14</v>
      </c>
      <c r="W133" s="24">
        <v>3097.77</v>
      </c>
      <c r="X133" s="24">
        <v>3046.21</v>
      </c>
      <c r="Y133" s="24">
        <v>2913.25</v>
      </c>
      <c r="Z133" s="24">
        <v>2796.04</v>
      </c>
    </row>
    <row r="134" spans="2:26" x14ac:dyDescent="0.25">
      <c r="B134" s="36">
        <v>21</v>
      </c>
      <c r="C134" s="24">
        <v>2791.06</v>
      </c>
      <c r="D134" s="24">
        <v>2678.14</v>
      </c>
      <c r="E134" s="24">
        <v>2567.63</v>
      </c>
      <c r="F134" s="24">
        <v>2486.7600000000002</v>
      </c>
      <c r="G134" s="24">
        <v>2496.84</v>
      </c>
      <c r="H134" s="24">
        <v>2473.58</v>
      </c>
      <c r="I134" s="24">
        <v>2569.6</v>
      </c>
      <c r="J134" s="24">
        <v>2781.23</v>
      </c>
      <c r="K134" s="24">
        <v>2894.59</v>
      </c>
      <c r="L134" s="24">
        <v>2993.55</v>
      </c>
      <c r="M134" s="24">
        <v>3018.2</v>
      </c>
      <c r="N134" s="24">
        <v>3026.52</v>
      </c>
      <c r="O134" s="24">
        <v>3019.66</v>
      </c>
      <c r="P134" s="24">
        <v>3008.01</v>
      </c>
      <c r="Q134" s="24">
        <v>3015.17</v>
      </c>
      <c r="R134" s="24">
        <v>3025.7</v>
      </c>
      <c r="S134" s="24">
        <v>3031.76</v>
      </c>
      <c r="T134" s="24">
        <v>3023.5</v>
      </c>
      <c r="U134" s="24">
        <v>3081.37</v>
      </c>
      <c r="V134" s="24">
        <v>3147.31</v>
      </c>
      <c r="W134" s="24">
        <v>3149.44</v>
      </c>
      <c r="X134" s="24">
        <v>3082.65</v>
      </c>
      <c r="Y134" s="24">
        <v>2953.11</v>
      </c>
      <c r="Z134" s="24">
        <v>2810.67</v>
      </c>
    </row>
    <row r="135" spans="2:26" x14ac:dyDescent="0.25">
      <c r="B135" s="36">
        <v>22</v>
      </c>
      <c r="C135" s="24">
        <v>2654.44</v>
      </c>
      <c r="D135" s="24">
        <v>2511.63</v>
      </c>
      <c r="E135" s="24">
        <v>2460.41</v>
      </c>
      <c r="F135" s="24">
        <v>2455.5100000000002</v>
      </c>
      <c r="G135" s="24">
        <v>2471.23</v>
      </c>
      <c r="H135" s="24">
        <v>2547.36</v>
      </c>
      <c r="I135" s="24">
        <v>2796.32</v>
      </c>
      <c r="J135" s="24">
        <v>2932.7</v>
      </c>
      <c r="K135" s="24">
        <v>3098.8</v>
      </c>
      <c r="L135" s="24">
        <v>3114.34</v>
      </c>
      <c r="M135" s="24">
        <v>3105.98</v>
      </c>
      <c r="N135" s="24">
        <v>3105.81</v>
      </c>
      <c r="O135" s="24">
        <v>3072.09</v>
      </c>
      <c r="P135" s="24">
        <v>3098.47</v>
      </c>
      <c r="Q135" s="24">
        <v>3079.54</v>
      </c>
      <c r="R135" s="24">
        <v>3070.13</v>
      </c>
      <c r="S135" s="24">
        <v>3068.43</v>
      </c>
      <c r="T135" s="24">
        <v>3087.84</v>
      </c>
      <c r="U135" s="24">
        <v>3104.39</v>
      </c>
      <c r="V135" s="24">
        <v>3096.66</v>
      </c>
      <c r="W135" s="24">
        <v>3099.33</v>
      </c>
      <c r="X135" s="24">
        <v>3101.33</v>
      </c>
      <c r="Y135" s="24">
        <v>2898.05</v>
      </c>
      <c r="Z135" s="24">
        <v>2786.08</v>
      </c>
    </row>
    <row r="136" spans="2:26" x14ac:dyDescent="0.25">
      <c r="B136" s="36">
        <v>23</v>
      </c>
      <c r="C136" s="24">
        <v>2674.99</v>
      </c>
      <c r="D136" s="24">
        <v>2524.77</v>
      </c>
      <c r="E136" s="24">
        <v>2450.79</v>
      </c>
      <c r="F136" s="24">
        <v>2433.81</v>
      </c>
      <c r="G136" s="24">
        <v>2599.91</v>
      </c>
      <c r="H136" s="24">
        <v>2763.35</v>
      </c>
      <c r="I136" s="24">
        <v>2824.2</v>
      </c>
      <c r="J136" s="24">
        <v>2939.64</v>
      </c>
      <c r="K136" s="24">
        <v>3073.16</v>
      </c>
      <c r="L136" s="24">
        <v>3104.46</v>
      </c>
      <c r="M136" s="24">
        <v>3031.27</v>
      </c>
      <c r="N136" s="24">
        <v>3097.35</v>
      </c>
      <c r="O136" s="24">
        <v>3101.65</v>
      </c>
      <c r="P136" s="24">
        <v>3116.17</v>
      </c>
      <c r="Q136" s="24">
        <v>3102.14</v>
      </c>
      <c r="R136" s="24">
        <v>3090.58</v>
      </c>
      <c r="S136" s="24">
        <v>3084.38</v>
      </c>
      <c r="T136" s="24">
        <v>3053.17</v>
      </c>
      <c r="U136" s="24">
        <v>3066.35</v>
      </c>
      <c r="V136" s="24">
        <v>3068.83</v>
      </c>
      <c r="W136" s="24">
        <v>3034.66</v>
      </c>
      <c r="X136" s="24">
        <v>3019.23</v>
      </c>
      <c r="Y136" s="24">
        <v>2887.96</v>
      </c>
      <c r="Z136" s="24">
        <v>2707.08</v>
      </c>
    </row>
    <row r="137" spans="2:26" x14ac:dyDescent="0.25">
      <c r="B137" s="36">
        <v>24</v>
      </c>
      <c r="C137" s="24">
        <v>2639.73</v>
      </c>
      <c r="D137" s="24">
        <v>2450.9699999999998</v>
      </c>
      <c r="E137" s="24">
        <v>2435.7199999999998</v>
      </c>
      <c r="F137" s="24">
        <v>2410.2800000000002</v>
      </c>
      <c r="G137" s="24">
        <v>2442.38</v>
      </c>
      <c r="H137" s="24">
        <v>2638.7</v>
      </c>
      <c r="I137" s="24">
        <v>2876.24</v>
      </c>
      <c r="J137" s="24">
        <v>2998.03</v>
      </c>
      <c r="K137" s="24">
        <v>3070.49</v>
      </c>
      <c r="L137" s="24">
        <v>3069.62</v>
      </c>
      <c r="M137" s="24">
        <v>3057.53</v>
      </c>
      <c r="N137" s="24">
        <v>3056.78</v>
      </c>
      <c r="O137" s="24">
        <v>3050.47</v>
      </c>
      <c r="P137" s="24">
        <v>3050.11</v>
      </c>
      <c r="Q137" s="24">
        <v>3069.33</v>
      </c>
      <c r="R137" s="24">
        <v>3064.09</v>
      </c>
      <c r="S137" s="24">
        <v>3064.11</v>
      </c>
      <c r="T137" s="24">
        <v>3050.8</v>
      </c>
      <c r="U137" s="24">
        <v>3080.98</v>
      </c>
      <c r="V137" s="24">
        <v>3096.7</v>
      </c>
      <c r="W137" s="24">
        <v>3053.4</v>
      </c>
      <c r="X137" s="24">
        <v>2966.14</v>
      </c>
      <c r="Y137" s="24">
        <v>2883.43</v>
      </c>
      <c r="Z137" s="24">
        <v>2665.21</v>
      </c>
    </row>
    <row r="138" spans="2:26" x14ac:dyDescent="0.25">
      <c r="B138" s="36">
        <v>25</v>
      </c>
      <c r="C138" s="24">
        <v>2470.61</v>
      </c>
      <c r="D138" s="24">
        <v>2385.0100000000002</v>
      </c>
      <c r="E138" s="24">
        <v>2366.7600000000002</v>
      </c>
      <c r="F138" s="24">
        <v>2341.4299999999998</v>
      </c>
      <c r="G138" s="24">
        <v>2362.46</v>
      </c>
      <c r="H138" s="24">
        <v>2530.19</v>
      </c>
      <c r="I138" s="24">
        <v>2863.77</v>
      </c>
      <c r="J138" s="24">
        <v>2961.67</v>
      </c>
      <c r="K138" s="24">
        <v>3094.47</v>
      </c>
      <c r="L138" s="24">
        <v>3083.56</v>
      </c>
      <c r="M138" s="24">
        <v>3087.74</v>
      </c>
      <c r="N138" s="24">
        <v>3091.2</v>
      </c>
      <c r="O138" s="24">
        <v>3086.9</v>
      </c>
      <c r="P138" s="24">
        <v>3078.96</v>
      </c>
      <c r="Q138" s="24">
        <v>3072.5</v>
      </c>
      <c r="R138" s="24">
        <v>3097.39</v>
      </c>
      <c r="S138" s="24">
        <v>3077.55</v>
      </c>
      <c r="T138" s="24">
        <v>3094.95</v>
      </c>
      <c r="U138" s="24">
        <v>3100.91</v>
      </c>
      <c r="V138" s="24">
        <v>3111.57</v>
      </c>
      <c r="W138" s="24">
        <v>3096.38</v>
      </c>
      <c r="X138" s="24">
        <v>3054.71</v>
      </c>
      <c r="Y138" s="24">
        <v>2871.35</v>
      </c>
      <c r="Z138" s="24">
        <v>2619.44</v>
      </c>
    </row>
    <row r="139" spans="2:26" x14ac:dyDescent="0.25">
      <c r="B139" s="36">
        <v>26</v>
      </c>
      <c r="C139" s="24">
        <v>2553.63</v>
      </c>
      <c r="D139" s="24">
        <v>2458.23</v>
      </c>
      <c r="E139" s="24">
        <v>2409.64</v>
      </c>
      <c r="F139" s="24">
        <v>2384.2800000000002</v>
      </c>
      <c r="G139" s="24">
        <v>2431.5</v>
      </c>
      <c r="H139" s="24">
        <v>2563.17</v>
      </c>
      <c r="I139" s="24">
        <v>2917.69</v>
      </c>
      <c r="J139" s="24">
        <v>3021.46</v>
      </c>
      <c r="K139" s="24">
        <v>3137.77</v>
      </c>
      <c r="L139" s="24">
        <v>3146.8</v>
      </c>
      <c r="M139" s="24">
        <v>3141.33</v>
      </c>
      <c r="N139" s="24">
        <v>3145.6</v>
      </c>
      <c r="O139" s="24">
        <v>3139.83</v>
      </c>
      <c r="P139" s="24">
        <v>3131.24</v>
      </c>
      <c r="Q139" s="24">
        <v>3137.23</v>
      </c>
      <c r="R139" s="24">
        <v>3151.66</v>
      </c>
      <c r="S139" s="24">
        <v>3140.12</v>
      </c>
      <c r="T139" s="24">
        <v>3138.69</v>
      </c>
      <c r="U139" s="24">
        <v>3151.36</v>
      </c>
      <c r="V139" s="24">
        <v>3172.94</v>
      </c>
      <c r="W139" s="24">
        <v>3142.65</v>
      </c>
      <c r="X139" s="24">
        <v>3120.11</v>
      </c>
      <c r="Y139" s="24">
        <v>2999.17</v>
      </c>
      <c r="Z139" s="24">
        <v>2828.83</v>
      </c>
    </row>
    <row r="140" spans="2:26" x14ac:dyDescent="0.25">
      <c r="B140" s="36">
        <v>27</v>
      </c>
      <c r="C140" s="24">
        <v>2793.28</v>
      </c>
      <c r="D140" s="24">
        <v>2610.5</v>
      </c>
      <c r="E140" s="24">
        <v>2518.86</v>
      </c>
      <c r="F140" s="24">
        <v>2490.0100000000002</v>
      </c>
      <c r="G140" s="24">
        <v>2484.36</v>
      </c>
      <c r="H140" s="24">
        <v>2466</v>
      </c>
      <c r="I140" s="24">
        <v>2782.81</v>
      </c>
      <c r="J140" s="24">
        <v>2914.66</v>
      </c>
      <c r="K140" s="24">
        <v>3129.13</v>
      </c>
      <c r="L140" s="24">
        <v>3164.77</v>
      </c>
      <c r="M140" s="24">
        <v>3163.18</v>
      </c>
      <c r="N140" s="24">
        <v>3160.2</v>
      </c>
      <c r="O140" s="24">
        <v>3155.77</v>
      </c>
      <c r="P140" s="24">
        <v>3157.36</v>
      </c>
      <c r="Q140" s="24">
        <v>3162.64</v>
      </c>
      <c r="R140" s="24">
        <v>3170.18</v>
      </c>
      <c r="S140" s="24">
        <v>3176.46</v>
      </c>
      <c r="T140" s="24">
        <v>3150.39</v>
      </c>
      <c r="U140" s="24">
        <v>3145.38</v>
      </c>
      <c r="V140" s="24">
        <v>3155.38</v>
      </c>
      <c r="W140" s="24">
        <v>3176.64</v>
      </c>
      <c r="X140" s="24">
        <v>3135.88</v>
      </c>
      <c r="Y140" s="24">
        <v>2957.14</v>
      </c>
      <c r="Z140" s="24">
        <v>2798.31</v>
      </c>
    </row>
    <row r="141" spans="2:26" x14ac:dyDescent="0.25">
      <c r="B141" s="36">
        <v>28</v>
      </c>
      <c r="C141" s="24">
        <v>2741.51</v>
      </c>
      <c r="D141" s="24">
        <v>2589.6799999999998</v>
      </c>
      <c r="E141" s="24">
        <v>2487.79</v>
      </c>
      <c r="F141" s="24">
        <v>2468.96</v>
      </c>
      <c r="G141" s="24">
        <v>2454.08</v>
      </c>
      <c r="H141" s="24">
        <v>2440.67</v>
      </c>
      <c r="I141" s="24">
        <v>2662.02</v>
      </c>
      <c r="J141" s="24">
        <v>2801.76</v>
      </c>
      <c r="K141" s="24">
        <v>3008.48</v>
      </c>
      <c r="L141" s="24">
        <v>3117.94</v>
      </c>
      <c r="M141" s="24">
        <v>3123.67</v>
      </c>
      <c r="N141" s="24">
        <v>3124.23</v>
      </c>
      <c r="O141" s="24">
        <v>3123.62</v>
      </c>
      <c r="P141" s="24">
        <v>3125.88</v>
      </c>
      <c r="Q141" s="24">
        <v>3128.2</v>
      </c>
      <c r="R141" s="24">
        <v>3135.44</v>
      </c>
      <c r="S141" s="24">
        <v>3146.64</v>
      </c>
      <c r="T141" s="24">
        <v>3146.94</v>
      </c>
      <c r="U141" s="24">
        <v>3155.94</v>
      </c>
      <c r="V141" s="24">
        <v>3151.8</v>
      </c>
      <c r="W141" s="24">
        <v>3151.7</v>
      </c>
      <c r="X141" s="24">
        <v>3117.16</v>
      </c>
      <c r="Y141" s="24">
        <v>2992.86</v>
      </c>
      <c r="Z141" s="24">
        <v>2804.52</v>
      </c>
    </row>
    <row r="142" spans="2:26" x14ac:dyDescent="0.25">
      <c r="B142" s="36">
        <v>29</v>
      </c>
      <c r="C142" s="24">
        <v>2651.4</v>
      </c>
      <c r="D142" s="24">
        <v>2521.06</v>
      </c>
      <c r="E142" s="24">
        <v>2446.4</v>
      </c>
      <c r="F142" s="24">
        <v>2420.5300000000002</v>
      </c>
      <c r="G142" s="24">
        <v>2455.1</v>
      </c>
      <c r="H142" s="24">
        <v>2523.7199999999998</v>
      </c>
      <c r="I142" s="24">
        <v>2903.34</v>
      </c>
      <c r="J142" s="24">
        <v>3070.34</v>
      </c>
      <c r="K142" s="24">
        <v>3128.9</v>
      </c>
      <c r="L142" s="24">
        <v>3129.46</v>
      </c>
      <c r="M142" s="24">
        <v>3126.35</v>
      </c>
      <c r="N142" s="24">
        <v>3126.03</v>
      </c>
      <c r="O142" s="24">
        <v>3127.49</v>
      </c>
      <c r="P142" s="24">
        <v>3123.92</v>
      </c>
      <c r="Q142" s="24">
        <v>3127.58</v>
      </c>
      <c r="R142" s="24">
        <v>3134.09</v>
      </c>
      <c r="S142" s="24">
        <v>3131.64</v>
      </c>
      <c r="T142" s="24">
        <v>3119.35</v>
      </c>
      <c r="U142" s="24">
        <v>3115.36</v>
      </c>
      <c r="V142" s="24">
        <v>3127.34</v>
      </c>
      <c r="W142" s="24">
        <v>3102.95</v>
      </c>
      <c r="X142" s="24">
        <v>3082.36</v>
      </c>
      <c r="Y142" s="24">
        <v>2838.88</v>
      </c>
      <c r="Z142" s="24">
        <v>2594.81</v>
      </c>
    </row>
    <row r="143" spans="2:26" x14ac:dyDescent="0.25">
      <c r="B143" s="36">
        <v>30</v>
      </c>
      <c r="C143" s="24">
        <v>2583.7600000000002</v>
      </c>
      <c r="D143" s="24">
        <v>2465.3200000000002</v>
      </c>
      <c r="E143" s="24">
        <v>2458.4299999999998</v>
      </c>
      <c r="F143" s="24">
        <v>2445.0300000000002</v>
      </c>
      <c r="G143" s="24">
        <v>2482.27</v>
      </c>
      <c r="H143" s="24">
        <v>2650.3</v>
      </c>
      <c r="I143" s="24">
        <v>2915</v>
      </c>
      <c r="J143" s="24">
        <v>3100.15</v>
      </c>
      <c r="K143" s="24">
        <v>3175.52</v>
      </c>
      <c r="L143" s="24">
        <v>3174.86</v>
      </c>
      <c r="M143" s="24">
        <v>3174.44</v>
      </c>
      <c r="N143" s="24">
        <v>3176.81</v>
      </c>
      <c r="O143" s="24">
        <v>3178.59</v>
      </c>
      <c r="P143" s="24">
        <v>3185.17</v>
      </c>
      <c r="Q143" s="24">
        <v>3185.96</v>
      </c>
      <c r="R143" s="24">
        <v>3187.93</v>
      </c>
      <c r="S143" s="24">
        <v>3193.13</v>
      </c>
      <c r="T143" s="24">
        <v>3182.97</v>
      </c>
      <c r="U143" s="24">
        <v>3195.96</v>
      </c>
      <c r="V143" s="24">
        <v>3191</v>
      </c>
      <c r="W143" s="24">
        <v>3167.05</v>
      </c>
      <c r="X143" s="24">
        <v>3129.24</v>
      </c>
      <c r="Y143" s="24">
        <v>3005.5</v>
      </c>
      <c r="Z143" s="24">
        <v>2791.78</v>
      </c>
    </row>
    <row r="144" spans="2:26" x14ac:dyDescent="0.25">
      <c r="B144" s="36">
        <v>31</v>
      </c>
      <c r="C144" s="24">
        <v>2534.7199999999998</v>
      </c>
      <c r="D144" s="24">
        <v>2419.5500000000002</v>
      </c>
      <c r="E144" s="24">
        <v>2378.87</v>
      </c>
      <c r="F144" s="24">
        <v>2362.33</v>
      </c>
      <c r="G144" s="24">
        <v>2373.13</v>
      </c>
      <c r="H144" s="24">
        <v>2527.35</v>
      </c>
      <c r="I144" s="24">
        <v>2870.67</v>
      </c>
      <c r="J144" s="24">
        <v>3064.04</v>
      </c>
      <c r="K144" s="24">
        <v>3201.35</v>
      </c>
      <c r="L144" s="24">
        <v>3202.92</v>
      </c>
      <c r="M144" s="24">
        <v>3202.82</v>
      </c>
      <c r="N144" s="24">
        <v>3204.79</v>
      </c>
      <c r="O144" s="24">
        <v>3210.45</v>
      </c>
      <c r="P144" s="24">
        <v>3216.54</v>
      </c>
      <c r="Q144" s="24">
        <v>3221.16</v>
      </c>
      <c r="R144" s="24">
        <v>3231.99</v>
      </c>
      <c r="S144" s="24">
        <v>3235.83</v>
      </c>
      <c r="T144" s="24">
        <v>3225.16</v>
      </c>
      <c r="U144" s="24">
        <v>3220.65</v>
      </c>
      <c r="V144" s="24">
        <v>3226.14</v>
      </c>
      <c r="W144" s="24">
        <v>3215.15</v>
      </c>
      <c r="X144" s="24">
        <v>3179.67</v>
      </c>
      <c r="Y144" s="24">
        <v>3041.03</v>
      </c>
      <c r="Z144" s="24">
        <v>2858.72</v>
      </c>
    </row>
    <row r="145" spans="2:26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x14ac:dyDescent="0.25">
      <c r="B147" s="233" t="s">
        <v>14</v>
      </c>
      <c r="C147" s="235" t="s">
        <v>136</v>
      </c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7"/>
    </row>
    <row r="148" spans="2:26" x14ac:dyDescent="0.25">
      <c r="B148" s="234"/>
      <c r="C148" s="36" t="s">
        <v>15</v>
      </c>
      <c r="D148" s="36" t="s">
        <v>16</v>
      </c>
      <c r="E148" s="36" t="s">
        <v>17</v>
      </c>
      <c r="F148" s="36" t="s">
        <v>38</v>
      </c>
      <c r="G148" s="36" t="s">
        <v>18</v>
      </c>
      <c r="H148" s="36" t="s">
        <v>19</v>
      </c>
      <c r="I148" s="36" t="s">
        <v>20</v>
      </c>
      <c r="J148" s="36" t="s">
        <v>21</v>
      </c>
      <c r="K148" s="36" t="s">
        <v>22</v>
      </c>
      <c r="L148" s="36" t="s">
        <v>23</v>
      </c>
      <c r="M148" s="36" t="s">
        <v>24</v>
      </c>
      <c r="N148" s="36" t="s">
        <v>25</v>
      </c>
      <c r="O148" s="36" t="s">
        <v>26</v>
      </c>
      <c r="P148" s="36" t="s">
        <v>27</v>
      </c>
      <c r="Q148" s="36" t="s">
        <v>28</v>
      </c>
      <c r="R148" s="36" t="s">
        <v>29</v>
      </c>
      <c r="S148" s="36" t="s">
        <v>30</v>
      </c>
      <c r="T148" s="36" t="s">
        <v>31</v>
      </c>
      <c r="U148" s="36" t="s">
        <v>32</v>
      </c>
      <c r="V148" s="36" t="s">
        <v>33</v>
      </c>
      <c r="W148" s="36" t="s">
        <v>34</v>
      </c>
      <c r="X148" s="36" t="s">
        <v>35</v>
      </c>
      <c r="Y148" s="36" t="s">
        <v>36</v>
      </c>
      <c r="Z148" s="36" t="s">
        <v>37</v>
      </c>
    </row>
    <row r="149" spans="2:26" x14ac:dyDescent="0.25">
      <c r="B149" s="36">
        <v>1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163.44999999999999</v>
      </c>
      <c r="N149" s="24">
        <v>239.79</v>
      </c>
      <c r="O149" s="24">
        <v>268.76</v>
      </c>
      <c r="P149" s="24">
        <v>287.2</v>
      </c>
      <c r="Q149" s="24">
        <v>295.83</v>
      </c>
      <c r="R149" s="24">
        <v>301.14</v>
      </c>
      <c r="S149" s="24">
        <v>289.79000000000002</v>
      </c>
      <c r="T149" s="24">
        <v>292.89</v>
      </c>
      <c r="U149" s="24">
        <v>319.26</v>
      </c>
      <c r="V149" s="24">
        <v>397.2</v>
      </c>
      <c r="W149" s="24">
        <v>552.54</v>
      </c>
      <c r="X149" s="24">
        <v>220.75</v>
      </c>
      <c r="Y149" s="24">
        <v>143.05000000000001</v>
      </c>
      <c r="Z149" s="24">
        <v>0</v>
      </c>
    </row>
    <row r="150" spans="2:26" x14ac:dyDescent="0.25">
      <c r="B150" s="36">
        <v>2</v>
      </c>
      <c r="C150" s="24">
        <v>0</v>
      </c>
      <c r="D150" s="24">
        <v>0</v>
      </c>
      <c r="E150" s="24">
        <v>0</v>
      </c>
      <c r="F150" s="24">
        <v>29.13</v>
      </c>
      <c r="G150" s="24">
        <v>95.93</v>
      </c>
      <c r="H150" s="24">
        <v>116.21</v>
      </c>
      <c r="I150" s="24">
        <v>55.85</v>
      </c>
      <c r="J150" s="24">
        <v>47.54</v>
      </c>
      <c r="K150" s="24">
        <v>162.85</v>
      </c>
      <c r="L150" s="24">
        <v>142.43</v>
      </c>
      <c r="M150" s="24">
        <v>0.52</v>
      </c>
      <c r="N150" s="24">
        <v>4.37</v>
      </c>
      <c r="O150" s="24">
        <v>33.25</v>
      </c>
      <c r="P150" s="24">
        <v>31.07</v>
      </c>
      <c r="Q150" s="24">
        <v>9.06</v>
      </c>
      <c r="R150" s="24">
        <v>57.76</v>
      </c>
      <c r="S150" s="24">
        <v>71.930000000000007</v>
      </c>
      <c r="T150" s="24">
        <v>26.84</v>
      </c>
      <c r="U150" s="24">
        <v>72.83</v>
      </c>
      <c r="V150" s="24">
        <v>102.77</v>
      </c>
      <c r="W150" s="24">
        <v>59.27</v>
      </c>
      <c r="X150" s="24">
        <v>76.72</v>
      </c>
      <c r="Y150" s="24">
        <v>0</v>
      </c>
      <c r="Z150" s="24">
        <v>0</v>
      </c>
    </row>
    <row r="151" spans="2:26" x14ac:dyDescent="0.25">
      <c r="B151" s="36">
        <v>3</v>
      </c>
      <c r="C151" s="24">
        <v>0</v>
      </c>
      <c r="D151" s="24">
        <v>11.02</v>
      </c>
      <c r="E151" s="24">
        <v>0.21</v>
      </c>
      <c r="F151" s="24">
        <v>27.43</v>
      </c>
      <c r="G151" s="24">
        <v>49.24</v>
      </c>
      <c r="H151" s="24">
        <v>105.78</v>
      </c>
      <c r="I151" s="24">
        <v>149.55000000000001</v>
      </c>
      <c r="J151" s="24">
        <v>126.69</v>
      </c>
      <c r="K151" s="24">
        <v>87.62</v>
      </c>
      <c r="L151" s="24">
        <v>62.99</v>
      </c>
      <c r="M151" s="24">
        <v>0</v>
      </c>
      <c r="N151" s="24">
        <v>3.33</v>
      </c>
      <c r="O151" s="24">
        <v>6.02</v>
      </c>
      <c r="P151" s="24">
        <v>10.31</v>
      </c>
      <c r="Q151" s="24">
        <v>2.4900000000000002</v>
      </c>
      <c r="R151" s="24">
        <v>2.93</v>
      </c>
      <c r="S151" s="24">
        <v>0</v>
      </c>
      <c r="T151" s="24">
        <v>11.23</v>
      </c>
      <c r="U151" s="24">
        <v>69.61</v>
      </c>
      <c r="V151" s="24">
        <v>38.78</v>
      </c>
      <c r="W151" s="24">
        <v>2.92</v>
      </c>
      <c r="X151" s="24">
        <v>10.32</v>
      </c>
      <c r="Y151" s="24">
        <v>1.08</v>
      </c>
      <c r="Z151" s="24">
        <v>0</v>
      </c>
    </row>
    <row r="152" spans="2:26" x14ac:dyDescent="0.25">
      <c r="B152" s="36">
        <v>4</v>
      </c>
      <c r="C152" s="24">
        <v>0</v>
      </c>
      <c r="D152" s="24">
        <v>0</v>
      </c>
      <c r="E152" s="24">
        <v>0</v>
      </c>
      <c r="F152" s="24">
        <v>0</v>
      </c>
      <c r="G152" s="24">
        <v>44.36</v>
      </c>
      <c r="H152" s="24">
        <v>136.81</v>
      </c>
      <c r="I152" s="24">
        <v>94.04</v>
      </c>
      <c r="J152" s="24">
        <v>24.73</v>
      </c>
      <c r="K152" s="24">
        <v>45.28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5</v>
      </c>
      <c r="C153" s="24">
        <v>0</v>
      </c>
      <c r="D153" s="24">
        <v>0</v>
      </c>
      <c r="E153" s="24">
        <v>0.02</v>
      </c>
      <c r="F153" s="24">
        <v>42.29</v>
      </c>
      <c r="G153" s="24">
        <v>58.92</v>
      </c>
      <c r="H153" s="24">
        <v>59.4</v>
      </c>
      <c r="I153" s="24">
        <v>138.93</v>
      </c>
      <c r="J153" s="24">
        <v>98.73</v>
      </c>
      <c r="K153" s="24">
        <v>15.6</v>
      </c>
      <c r="L153" s="24">
        <v>0</v>
      </c>
      <c r="M153" s="24">
        <v>0</v>
      </c>
      <c r="N153" s="24">
        <v>0</v>
      </c>
      <c r="O153" s="24">
        <v>0</v>
      </c>
      <c r="P153" s="24">
        <v>4.8</v>
      </c>
      <c r="Q153" s="24">
        <v>43.95</v>
      </c>
      <c r="R153" s="24">
        <v>59.81</v>
      </c>
      <c r="S153" s="24">
        <v>23.81</v>
      </c>
      <c r="T153" s="24">
        <v>49.17</v>
      </c>
      <c r="U153" s="24">
        <v>95.5</v>
      </c>
      <c r="V153" s="24">
        <v>73.900000000000006</v>
      </c>
      <c r="W153" s="24">
        <v>39.86</v>
      </c>
      <c r="X153" s="24">
        <v>0</v>
      </c>
      <c r="Y153" s="24">
        <v>0</v>
      </c>
      <c r="Z153" s="24">
        <v>0</v>
      </c>
    </row>
    <row r="154" spans="2:26" x14ac:dyDescent="0.25">
      <c r="B154" s="36">
        <v>6</v>
      </c>
      <c r="C154" s="24">
        <v>1.67</v>
      </c>
      <c r="D154" s="24">
        <v>1.67</v>
      </c>
      <c r="E154" s="24">
        <v>70.290000000000006</v>
      </c>
      <c r="F154" s="24">
        <v>192.51</v>
      </c>
      <c r="G154" s="24">
        <v>178.34</v>
      </c>
      <c r="H154" s="24">
        <v>117.56</v>
      </c>
      <c r="I154" s="24">
        <v>136.54</v>
      </c>
      <c r="J154" s="24">
        <v>200.86</v>
      </c>
      <c r="K154" s="24">
        <v>159.77000000000001</v>
      </c>
      <c r="L154" s="24">
        <v>169.21</v>
      </c>
      <c r="M154" s="24">
        <v>155.59</v>
      </c>
      <c r="N154" s="24">
        <v>184.3</v>
      </c>
      <c r="O154" s="24">
        <v>180.67</v>
      </c>
      <c r="P154" s="24">
        <v>180.48</v>
      </c>
      <c r="Q154" s="24">
        <v>151.08000000000001</v>
      </c>
      <c r="R154" s="24">
        <v>145.81</v>
      </c>
      <c r="S154" s="24">
        <v>150.04</v>
      </c>
      <c r="T154" s="24">
        <v>154.38</v>
      </c>
      <c r="U154" s="24">
        <v>231.62</v>
      </c>
      <c r="V154" s="24">
        <v>312.10000000000002</v>
      </c>
      <c r="W154" s="24">
        <v>331.34</v>
      </c>
      <c r="X154" s="24">
        <v>65.7</v>
      </c>
      <c r="Y154" s="24">
        <v>123.71</v>
      </c>
      <c r="Z154" s="24">
        <v>51.21</v>
      </c>
    </row>
    <row r="155" spans="2:26" x14ac:dyDescent="0.25">
      <c r="B155" s="36">
        <v>7</v>
      </c>
      <c r="C155" s="24">
        <v>0</v>
      </c>
      <c r="D155" s="24">
        <v>7.64</v>
      </c>
      <c r="E155" s="24">
        <v>168.78</v>
      </c>
      <c r="F155" s="24">
        <v>117.35</v>
      </c>
      <c r="G155" s="24">
        <v>67.92</v>
      </c>
      <c r="H155" s="24">
        <v>242.21</v>
      </c>
      <c r="I155" s="24">
        <v>87.53</v>
      </c>
      <c r="J155" s="24">
        <v>141.65</v>
      </c>
      <c r="K155" s="24">
        <v>156.75</v>
      </c>
      <c r="L155" s="24">
        <v>1.76</v>
      </c>
      <c r="M155" s="24">
        <v>47.62</v>
      </c>
      <c r="N155" s="24">
        <v>12.18</v>
      </c>
      <c r="O155" s="24">
        <v>3.61</v>
      </c>
      <c r="P155" s="24">
        <v>38.82</v>
      </c>
      <c r="Q155" s="24">
        <v>54.75</v>
      </c>
      <c r="R155" s="24">
        <v>78.95</v>
      </c>
      <c r="S155" s="24">
        <v>224.74</v>
      </c>
      <c r="T155" s="24">
        <v>178.03</v>
      </c>
      <c r="U155" s="24">
        <v>212.87</v>
      </c>
      <c r="V155" s="24">
        <v>339.97</v>
      </c>
      <c r="W155" s="24">
        <v>401.57</v>
      </c>
      <c r="X155" s="24">
        <v>222.34</v>
      </c>
      <c r="Y155" s="24">
        <v>62.51</v>
      </c>
      <c r="Z155" s="24">
        <v>8.3000000000000007</v>
      </c>
    </row>
    <row r="156" spans="2:26" x14ac:dyDescent="0.25">
      <c r="B156" s="36">
        <v>8</v>
      </c>
      <c r="C156" s="24">
        <v>6.57</v>
      </c>
      <c r="D156" s="24">
        <v>59.95</v>
      </c>
      <c r="E156" s="24">
        <v>154.08000000000001</v>
      </c>
      <c r="F156" s="24">
        <v>303.13</v>
      </c>
      <c r="G156" s="24">
        <v>299.19</v>
      </c>
      <c r="H156" s="24">
        <v>325.56</v>
      </c>
      <c r="I156" s="24">
        <v>124.09</v>
      </c>
      <c r="J156" s="24">
        <v>244.86</v>
      </c>
      <c r="K156" s="24">
        <v>246.52</v>
      </c>
      <c r="L156" s="24">
        <v>154.52000000000001</v>
      </c>
      <c r="M156" s="24">
        <v>186.79</v>
      </c>
      <c r="N156" s="24">
        <v>310.02</v>
      </c>
      <c r="O156" s="24">
        <v>247.74</v>
      </c>
      <c r="P156" s="24">
        <v>218.24</v>
      </c>
      <c r="Q156" s="24">
        <v>203.38</v>
      </c>
      <c r="R156" s="24">
        <v>199.04</v>
      </c>
      <c r="S156" s="24">
        <v>153.35</v>
      </c>
      <c r="T156" s="24">
        <v>160.01</v>
      </c>
      <c r="U156" s="24">
        <v>150.79</v>
      </c>
      <c r="V156" s="24">
        <v>247.07</v>
      </c>
      <c r="W156" s="24">
        <v>158.44</v>
      </c>
      <c r="X156" s="24">
        <v>115.83</v>
      </c>
      <c r="Y156" s="24">
        <v>147.69999999999999</v>
      </c>
      <c r="Z156" s="24">
        <v>60.32</v>
      </c>
    </row>
    <row r="157" spans="2:26" x14ac:dyDescent="0.25">
      <c r="B157" s="36">
        <v>9</v>
      </c>
      <c r="C157" s="24">
        <v>0</v>
      </c>
      <c r="D157" s="24">
        <v>45.34</v>
      </c>
      <c r="E157" s="24">
        <v>0</v>
      </c>
      <c r="F157" s="24">
        <v>3.29</v>
      </c>
      <c r="G157" s="24">
        <v>0</v>
      </c>
      <c r="H157" s="24">
        <v>71.5</v>
      </c>
      <c r="I157" s="24">
        <v>58.51</v>
      </c>
      <c r="J157" s="24">
        <v>117.95</v>
      </c>
      <c r="K157" s="24">
        <v>65.680000000000007</v>
      </c>
      <c r="L157" s="24">
        <v>39.6</v>
      </c>
      <c r="M157" s="24">
        <v>0.38</v>
      </c>
      <c r="N157" s="24">
        <v>0.6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38.25</v>
      </c>
      <c r="V157" s="24">
        <v>22.04</v>
      </c>
      <c r="W157" s="24">
        <v>0</v>
      </c>
      <c r="X157" s="24">
        <v>0</v>
      </c>
      <c r="Y157" s="24">
        <v>0</v>
      </c>
      <c r="Z157" s="24">
        <v>18.12</v>
      </c>
    </row>
    <row r="158" spans="2:26" x14ac:dyDescent="0.25">
      <c r="B158" s="36">
        <v>10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23.9</v>
      </c>
      <c r="I158" s="24">
        <v>110.18</v>
      </c>
      <c r="J158" s="24">
        <v>45.07</v>
      </c>
      <c r="K158" s="24">
        <v>22.31</v>
      </c>
      <c r="L158" s="24">
        <v>0</v>
      </c>
      <c r="M158" s="24">
        <v>1.26</v>
      </c>
      <c r="N158" s="24">
        <v>12.64</v>
      </c>
      <c r="O158" s="24">
        <v>31.33</v>
      </c>
      <c r="P158" s="24">
        <v>7.56</v>
      </c>
      <c r="Q158" s="24">
        <v>0</v>
      </c>
      <c r="R158" s="24">
        <v>0</v>
      </c>
      <c r="S158" s="24">
        <v>0.85</v>
      </c>
      <c r="T158" s="24">
        <v>30.39</v>
      </c>
      <c r="U158" s="24">
        <v>28.63</v>
      </c>
      <c r="V158" s="24">
        <v>61.8</v>
      </c>
      <c r="W158" s="24">
        <v>28.03</v>
      </c>
      <c r="X158" s="24">
        <v>0</v>
      </c>
      <c r="Y158" s="24">
        <v>0</v>
      </c>
      <c r="Z158" s="24">
        <v>0</v>
      </c>
    </row>
    <row r="159" spans="2:26" x14ac:dyDescent="0.25">
      <c r="B159" s="36">
        <v>11</v>
      </c>
      <c r="C159" s="24">
        <v>0</v>
      </c>
      <c r="D159" s="24">
        <v>0</v>
      </c>
      <c r="E159" s="24">
        <v>0</v>
      </c>
      <c r="F159" s="24">
        <v>37.18</v>
      </c>
      <c r="G159" s="24">
        <v>113.46</v>
      </c>
      <c r="H159" s="24">
        <v>164.2</v>
      </c>
      <c r="I159" s="24">
        <v>74.459999999999994</v>
      </c>
      <c r="J159" s="24">
        <v>79.36</v>
      </c>
      <c r="K159" s="24">
        <v>131.6</v>
      </c>
      <c r="L159" s="24">
        <v>101.3</v>
      </c>
      <c r="M159" s="24">
        <v>44.9</v>
      </c>
      <c r="N159" s="24">
        <v>37.54</v>
      </c>
      <c r="O159" s="24">
        <v>67.41</v>
      </c>
      <c r="P159" s="24">
        <v>65.78</v>
      </c>
      <c r="Q159" s="24">
        <v>14.02</v>
      </c>
      <c r="R159" s="24">
        <v>8.2100000000000009</v>
      </c>
      <c r="S159" s="24">
        <v>8.67</v>
      </c>
      <c r="T159" s="24">
        <v>2.17</v>
      </c>
      <c r="U159" s="24">
        <v>93.39</v>
      </c>
      <c r="V159" s="24">
        <v>0.65</v>
      </c>
      <c r="W159" s="24">
        <v>0.06</v>
      </c>
      <c r="X159" s="24">
        <v>0</v>
      </c>
      <c r="Y159" s="24">
        <v>0</v>
      </c>
      <c r="Z159" s="24">
        <v>0</v>
      </c>
    </row>
    <row r="160" spans="2:26" x14ac:dyDescent="0.25">
      <c r="B160" s="36">
        <v>12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107.21</v>
      </c>
      <c r="I160" s="24">
        <v>71.819999999999993</v>
      </c>
      <c r="J160" s="24">
        <v>194.59</v>
      </c>
      <c r="K160" s="24">
        <v>163.22999999999999</v>
      </c>
      <c r="L160" s="24">
        <v>0</v>
      </c>
      <c r="M160" s="24">
        <v>0</v>
      </c>
      <c r="N160" s="24">
        <v>3.1</v>
      </c>
      <c r="O160" s="24">
        <v>97.54</v>
      </c>
      <c r="P160" s="24">
        <v>0</v>
      </c>
      <c r="Q160" s="24">
        <v>0.01</v>
      </c>
      <c r="R160" s="24">
        <v>0</v>
      </c>
      <c r="S160" s="24">
        <v>0</v>
      </c>
      <c r="T160" s="24">
        <v>26.44</v>
      </c>
      <c r="U160" s="24">
        <v>28.49</v>
      </c>
      <c r="V160" s="24">
        <v>17.46</v>
      </c>
      <c r="W160" s="24">
        <v>7.16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13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66.05</v>
      </c>
      <c r="I161" s="24">
        <v>422.24</v>
      </c>
      <c r="J161" s="24">
        <v>449.21</v>
      </c>
      <c r="K161" s="24">
        <v>375.54</v>
      </c>
      <c r="L161" s="24">
        <v>236.32</v>
      </c>
      <c r="M161" s="24">
        <v>238.8</v>
      </c>
      <c r="N161" s="24">
        <v>240</v>
      </c>
      <c r="O161" s="24">
        <v>254.38</v>
      </c>
      <c r="P161" s="24">
        <v>232.95</v>
      </c>
      <c r="Q161" s="24">
        <v>266</v>
      </c>
      <c r="R161" s="24">
        <v>226.79</v>
      </c>
      <c r="S161" s="24">
        <v>309.39</v>
      </c>
      <c r="T161" s="24">
        <v>347.5</v>
      </c>
      <c r="U161" s="24">
        <v>190.73</v>
      </c>
      <c r="V161" s="24">
        <v>138.28</v>
      </c>
      <c r="W161" s="24">
        <v>104.42</v>
      </c>
      <c r="X161" s="24">
        <v>11.94</v>
      </c>
      <c r="Y161" s="24">
        <v>0</v>
      </c>
      <c r="Z161" s="24">
        <v>0</v>
      </c>
    </row>
    <row r="162" spans="2:26" x14ac:dyDescent="0.25">
      <c r="B162" s="36">
        <v>14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159.24</v>
      </c>
      <c r="J162" s="24">
        <v>180.23</v>
      </c>
      <c r="K162" s="24">
        <v>58.73</v>
      </c>
      <c r="L162" s="24">
        <v>54.56</v>
      </c>
      <c r="M162" s="24">
        <v>25.1</v>
      </c>
      <c r="N162" s="24">
        <v>39.36</v>
      </c>
      <c r="O162" s="24">
        <v>82.86</v>
      </c>
      <c r="P162" s="24">
        <v>59.32</v>
      </c>
      <c r="Q162" s="24">
        <v>56.93</v>
      </c>
      <c r="R162" s="24">
        <v>92.6</v>
      </c>
      <c r="S162" s="24">
        <v>130.16</v>
      </c>
      <c r="T162" s="24">
        <v>89.19</v>
      </c>
      <c r="U162" s="24">
        <v>67.569999999999993</v>
      </c>
      <c r="V162" s="24">
        <v>182.8</v>
      </c>
      <c r="W162" s="24">
        <v>105.4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15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175.53</v>
      </c>
      <c r="I163" s="24">
        <v>191.08</v>
      </c>
      <c r="J163" s="24">
        <v>257.89</v>
      </c>
      <c r="K163" s="24">
        <v>234.73</v>
      </c>
      <c r="L163" s="24">
        <v>67.94</v>
      </c>
      <c r="M163" s="24">
        <v>69.16</v>
      </c>
      <c r="N163" s="24">
        <v>56.19</v>
      </c>
      <c r="O163" s="24">
        <v>83.15</v>
      </c>
      <c r="P163" s="24">
        <v>70.02</v>
      </c>
      <c r="Q163" s="24">
        <v>68.34</v>
      </c>
      <c r="R163" s="24">
        <v>87.69</v>
      </c>
      <c r="S163" s="24">
        <v>61.75</v>
      </c>
      <c r="T163" s="24">
        <v>65.39</v>
      </c>
      <c r="U163" s="24">
        <v>152.43</v>
      </c>
      <c r="V163" s="24">
        <v>117.5</v>
      </c>
      <c r="W163" s="24">
        <v>7.31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16</v>
      </c>
      <c r="C164" s="24">
        <v>0</v>
      </c>
      <c r="D164" s="24">
        <v>0</v>
      </c>
      <c r="E164" s="24">
        <v>0</v>
      </c>
      <c r="F164" s="24">
        <v>0</v>
      </c>
      <c r="G164" s="24">
        <v>2.5299999999999998</v>
      </c>
      <c r="H164" s="24">
        <v>128.21</v>
      </c>
      <c r="I164" s="24">
        <v>97.75</v>
      </c>
      <c r="J164" s="24">
        <v>138.78</v>
      </c>
      <c r="K164" s="24">
        <v>101.29</v>
      </c>
      <c r="L164" s="24">
        <v>38.979999999999997</v>
      </c>
      <c r="M164" s="24">
        <v>0</v>
      </c>
      <c r="N164" s="24">
        <v>16.399999999999999</v>
      </c>
      <c r="O164" s="24">
        <v>68.37</v>
      </c>
      <c r="P164" s="24">
        <v>46.99</v>
      </c>
      <c r="Q164" s="24">
        <v>30.9</v>
      </c>
      <c r="R164" s="24">
        <v>38.090000000000003</v>
      </c>
      <c r="S164" s="24">
        <v>86.26</v>
      </c>
      <c r="T164" s="24">
        <v>100.97</v>
      </c>
      <c r="U164" s="24">
        <v>116.04</v>
      </c>
      <c r="V164" s="24">
        <v>0</v>
      </c>
      <c r="W164" s="24">
        <v>62.46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17</v>
      </c>
      <c r="C165" s="24">
        <v>15.94</v>
      </c>
      <c r="D165" s="24">
        <v>24.51</v>
      </c>
      <c r="E165" s="24">
        <v>4.3499999999999996</v>
      </c>
      <c r="F165" s="24">
        <v>7.57</v>
      </c>
      <c r="G165" s="24">
        <v>110.76</v>
      </c>
      <c r="H165" s="24">
        <v>262.5</v>
      </c>
      <c r="I165" s="24">
        <v>126.65</v>
      </c>
      <c r="J165" s="24">
        <v>222.68</v>
      </c>
      <c r="K165" s="24">
        <v>169.82</v>
      </c>
      <c r="L165" s="24">
        <v>46.33</v>
      </c>
      <c r="M165" s="24">
        <v>50.2</v>
      </c>
      <c r="N165" s="24">
        <v>20.36</v>
      </c>
      <c r="O165" s="24">
        <v>28.54</v>
      </c>
      <c r="P165" s="24">
        <v>25.92</v>
      </c>
      <c r="Q165" s="24">
        <v>0</v>
      </c>
      <c r="R165" s="24">
        <v>53.69</v>
      </c>
      <c r="S165" s="24">
        <v>67.5</v>
      </c>
      <c r="T165" s="24">
        <v>160.81</v>
      </c>
      <c r="U165" s="24">
        <v>165.91</v>
      </c>
      <c r="V165" s="24">
        <v>178.66</v>
      </c>
      <c r="W165" s="24">
        <v>167.41</v>
      </c>
      <c r="X165" s="24">
        <v>93.33</v>
      </c>
      <c r="Y165" s="24">
        <v>0.16</v>
      </c>
      <c r="Z165" s="24">
        <v>0</v>
      </c>
    </row>
    <row r="166" spans="2:26" x14ac:dyDescent="0.25">
      <c r="B166" s="36">
        <v>18</v>
      </c>
      <c r="C166" s="24">
        <v>0</v>
      </c>
      <c r="D166" s="24">
        <v>0</v>
      </c>
      <c r="E166" s="24">
        <v>0</v>
      </c>
      <c r="F166" s="24">
        <v>0</v>
      </c>
      <c r="G166" s="24">
        <v>23.65</v>
      </c>
      <c r="H166" s="24">
        <v>197.99</v>
      </c>
      <c r="I166" s="24">
        <v>129.05000000000001</v>
      </c>
      <c r="J166" s="24">
        <v>187.18</v>
      </c>
      <c r="K166" s="24">
        <v>102.8</v>
      </c>
      <c r="L166" s="24">
        <v>78.849999999999994</v>
      </c>
      <c r="M166" s="24">
        <v>78.02</v>
      </c>
      <c r="N166" s="24">
        <v>73.63</v>
      </c>
      <c r="O166" s="24">
        <v>109.18</v>
      </c>
      <c r="P166" s="24">
        <v>105.58</v>
      </c>
      <c r="Q166" s="24">
        <v>106.79</v>
      </c>
      <c r="R166" s="24">
        <v>86.14</v>
      </c>
      <c r="S166" s="24">
        <v>147.13</v>
      </c>
      <c r="T166" s="24">
        <v>131.51</v>
      </c>
      <c r="U166" s="24">
        <v>146.32</v>
      </c>
      <c r="V166" s="24">
        <v>160.63999999999999</v>
      </c>
      <c r="W166" s="24">
        <v>174.92</v>
      </c>
      <c r="X166" s="24">
        <v>6.01</v>
      </c>
      <c r="Y166" s="24">
        <v>0</v>
      </c>
      <c r="Z166" s="24">
        <v>0</v>
      </c>
    </row>
    <row r="167" spans="2:26" x14ac:dyDescent="0.25">
      <c r="B167" s="36">
        <v>19</v>
      </c>
      <c r="C167" s="24">
        <v>0</v>
      </c>
      <c r="D167" s="24">
        <v>0</v>
      </c>
      <c r="E167" s="24">
        <v>7.89</v>
      </c>
      <c r="F167" s="24">
        <v>12.51</v>
      </c>
      <c r="G167" s="24">
        <v>207.51</v>
      </c>
      <c r="H167" s="24">
        <v>127.85</v>
      </c>
      <c r="I167" s="24">
        <v>219.86</v>
      </c>
      <c r="J167" s="24">
        <v>208.64</v>
      </c>
      <c r="K167" s="24">
        <v>158.33000000000001</v>
      </c>
      <c r="L167" s="24">
        <v>153.4</v>
      </c>
      <c r="M167" s="24">
        <v>232.21</v>
      </c>
      <c r="N167" s="24">
        <v>277.20999999999998</v>
      </c>
      <c r="O167" s="24">
        <v>310.05</v>
      </c>
      <c r="P167" s="24">
        <v>306.05</v>
      </c>
      <c r="Q167" s="24">
        <v>322.83</v>
      </c>
      <c r="R167" s="24">
        <v>332.5</v>
      </c>
      <c r="S167" s="24">
        <v>234.71</v>
      </c>
      <c r="T167" s="24">
        <v>231.57</v>
      </c>
      <c r="U167" s="24">
        <v>186.97</v>
      </c>
      <c r="V167" s="24">
        <v>195.85</v>
      </c>
      <c r="W167" s="24">
        <v>132.46</v>
      </c>
      <c r="X167" s="24">
        <v>76.489999999999995</v>
      </c>
      <c r="Y167" s="24">
        <v>0</v>
      </c>
      <c r="Z167" s="24">
        <v>0</v>
      </c>
    </row>
    <row r="168" spans="2:26" x14ac:dyDescent="0.25">
      <c r="B168" s="36">
        <v>20</v>
      </c>
      <c r="C168" s="24">
        <v>0</v>
      </c>
      <c r="D168" s="24">
        <v>9.06</v>
      </c>
      <c r="E168" s="24">
        <v>49.58</v>
      </c>
      <c r="F168" s="24">
        <v>113.43</v>
      </c>
      <c r="G168" s="24">
        <v>60.64</v>
      </c>
      <c r="H168" s="24">
        <v>93.16</v>
      </c>
      <c r="I168" s="24">
        <v>194.9</v>
      </c>
      <c r="J168" s="24">
        <v>140.80000000000001</v>
      </c>
      <c r="K168" s="24">
        <v>120.21</v>
      </c>
      <c r="L168" s="24">
        <v>149.21</v>
      </c>
      <c r="M168" s="24">
        <v>93.52</v>
      </c>
      <c r="N168" s="24">
        <v>0</v>
      </c>
      <c r="O168" s="24">
        <v>18.329999999999998</v>
      </c>
      <c r="P168" s="24">
        <v>37.21</v>
      </c>
      <c r="Q168" s="24">
        <v>54.71</v>
      </c>
      <c r="R168" s="24">
        <v>106.17</v>
      </c>
      <c r="S168" s="24">
        <v>80.650000000000006</v>
      </c>
      <c r="T168" s="24">
        <v>67.650000000000006</v>
      </c>
      <c r="U168" s="24">
        <v>99.32</v>
      </c>
      <c r="V168" s="24">
        <v>30.68</v>
      </c>
      <c r="W168" s="24">
        <v>62.32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21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17.22</v>
      </c>
      <c r="I169" s="24">
        <v>90.17</v>
      </c>
      <c r="J169" s="24">
        <v>4.2300000000000004</v>
      </c>
      <c r="K169" s="24">
        <v>0</v>
      </c>
      <c r="L169" s="24">
        <v>0.04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6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88.85</v>
      </c>
      <c r="I170" s="24">
        <v>83.87</v>
      </c>
      <c r="J170" s="24">
        <v>122.42</v>
      </c>
      <c r="K170" s="24">
        <v>30.29</v>
      </c>
      <c r="L170" s="24">
        <v>10.29</v>
      </c>
      <c r="M170" s="24">
        <v>2.64</v>
      </c>
      <c r="N170" s="24">
        <v>0</v>
      </c>
      <c r="O170" s="24">
        <v>45.68</v>
      </c>
      <c r="P170" s="24">
        <v>0</v>
      </c>
      <c r="Q170" s="24">
        <v>0</v>
      </c>
      <c r="R170" s="24">
        <v>6.01</v>
      </c>
      <c r="S170" s="24">
        <v>0</v>
      </c>
      <c r="T170" s="24">
        <v>103.4</v>
      </c>
      <c r="U170" s="24">
        <v>152.47</v>
      </c>
      <c r="V170" s="24">
        <v>132.56</v>
      </c>
      <c r="W170" s="24">
        <v>47.78</v>
      </c>
      <c r="X170" s="24">
        <v>0</v>
      </c>
      <c r="Y170" s="24">
        <v>0</v>
      </c>
      <c r="Z170" s="24">
        <v>0</v>
      </c>
    </row>
    <row r="171" spans="2:26" x14ac:dyDescent="0.25">
      <c r="B171" s="36">
        <v>23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74.38</v>
      </c>
      <c r="J171" s="24">
        <v>151.28</v>
      </c>
      <c r="K171" s="24">
        <v>68.41</v>
      </c>
      <c r="L171" s="24">
        <v>41.74</v>
      </c>
      <c r="M171" s="24">
        <v>87.53</v>
      </c>
      <c r="N171" s="24">
        <v>26.67</v>
      </c>
      <c r="O171" s="24">
        <v>41.46</v>
      </c>
      <c r="P171" s="24">
        <v>181.61</v>
      </c>
      <c r="Q171" s="24">
        <v>50.97</v>
      </c>
      <c r="R171" s="24">
        <v>56.39</v>
      </c>
      <c r="S171" s="24">
        <v>47.88</v>
      </c>
      <c r="T171" s="24">
        <v>75.930000000000007</v>
      </c>
      <c r="U171" s="24">
        <v>89.47</v>
      </c>
      <c r="V171" s="24">
        <v>13.5</v>
      </c>
      <c r="W171" s="24">
        <v>0</v>
      </c>
      <c r="X171" s="24">
        <v>0</v>
      </c>
      <c r="Y171" s="24">
        <v>0</v>
      </c>
      <c r="Z171" s="24">
        <v>0</v>
      </c>
    </row>
    <row r="172" spans="2:26" x14ac:dyDescent="0.25">
      <c r="B172" s="36">
        <v>24</v>
      </c>
      <c r="C172" s="24">
        <v>0</v>
      </c>
      <c r="D172" s="24">
        <v>0</v>
      </c>
      <c r="E172" s="24">
        <v>0</v>
      </c>
      <c r="F172" s="24">
        <v>0</v>
      </c>
      <c r="G172" s="24">
        <v>0</v>
      </c>
      <c r="H172" s="24">
        <v>0</v>
      </c>
      <c r="I172" s="24">
        <v>0.42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0.43</v>
      </c>
      <c r="P172" s="24">
        <v>0</v>
      </c>
      <c r="Q172" s="24">
        <v>0</v>
      </c>
      <c r="R172" s="24">
        <v>48.13</v>
      </c>
      <c r="S172" s="24">
        <v>68.94</v>
      </c>
      <c r="T172" s="24">
        <v>2.85</v>
      </c>
      <c r="U172" s="24">
        <v>10.58</v>
      </c>
      <c r="V172" s="24">
        <v>0.5</v>
      </c>
      <c r="W172" s="24">
        <v>28.59</v>
      </c>
      <c r="X172" s="24">
        <v>1.39</v>
      </c>
      <c r="Y172" s="24">
        <v>0</v>
      </c>
      <c r="Z172" s="24">
        <v>0</v>
      </c>
    </row>
    <row r="173" spans="2:26" x14ac:dyDescent="0.25">
      <c r="B173" s="36">
        <v>25</v>
      </c>
      <c r="C173" s="24">
        <v>0.12</v>
      </c>
      <c r="D173" s="24">
        <v>0</v>
      </c>
      <c r="E173" s="24">
        <v>0</v>
      </c>
      <c r="F173" s="24">
        <v>0</v>
      </c>
      <c r="G173" s="24">
        <v>127.64</v>
      </c>
      <c r="H173" s="24">
        <v>171.49</v>
      </c>
      <c r="I173" s="24">
        <v>72.61</v>
      </c>
      <c r="J173" s="24">
        <v>157.9</v>
      </c>
      <c r="K173" s="24">
        <v>34.4</v>
      </c>
      <c r="L173" s="24">
        <v>56.87</v>
      </c>
      <c r="M173" s="24">
        <v>52.8</v>
      </c>
      <c r="N173" s="24">
        <v>50.06</v>
      </c>
      <c r="O173" s="24">
        <v>53.96</v>
      </c>
      <c r="P173" s="24">
        <v>82.07</v>
      </c>
      <c r="Q173" s="24">
        <v>76.25</v>
      </c>
      <c r="R173" s="24">
        <v>59.71</v>
      </c>
      <c r="S173" s="24">
        <v>138.27000000000001</v>
      </c>
      <c r="T173" s="24">
        <v>97.97</v>
      </c>
      <c r="U173" s="24">
        <v>104.73</v>
      </c>
      <c r="V173" s="24">
        <v>111.98</v>
      </c>
      <c r="W173" s="24">
        <v>77.099999999999994</v>
      </c>
      <c r="X173" s="24">
        <v>0</v>
      </c>
      <c r="Y173" s="24">
        <v>0</v>
      </c>
      <c r="Z173" s="24">
        <v>0</v>
      </c>
    </row>
    <row r="174" spans="2:26" x14ac:dyDescent="0.25">
      <c r="B174" s="36">
        <v>26</v>
      </c>
      <c r="C174" s="24">
        <v>0</v>
      </c>
      <c r="D174" s="24">
        <v>0</v>
      </c>
      <c r="E174" s="24">
        <v>0</v>
      </c>
      <c r="F174" s="24">
        <v>0</v>
      </c>
      <c r="G174" s="24">
        <v>3.91</v>
      </c>
      <c r="H174" s="24">
        <v>213.43</v>
      </c>
      <c r="I174" s="24">
        <v>204.41</v>
      </c>
      <c r="J174" s="24">
        <v>240.08</v>
      </c>
      <c r="K174" s="24">
        <v>154.85</v>
      </c>
      <c r="L174" s="24">
        <v>141.04</v>
      </c>
      <c r="M174" s="24">
        <v>151.38</v>
      </c>
      <c r="N174" s="24">
        <v>130.31</v>
      </c>
      <c r="O174" s="24">
        <v>163.16999999999999</v>
      </c>
      <c r="P174" s="24">
        <v>126.65</v>
      </c>
      <c r="Q174" s="24">
        <v>258.12</v>
      </c>
      <c r="R174" s="24">
        <v>93.73</v>
      </c>
      <c r="S174" s="24">
        <v>66.67</v>
      </c>
      <c r="T174" s="24">
        <v>97.01</v>
      </c>
      <c r="U174" s="24">
        <v>90.55</v>
      </c>
      <c r="V174" s="24">
        <v>82.03</v>
      </c>
      <c r="W174" s="24">
        <v>120.83</v>
      </c>
      <c r="X174" s="24">
        <v>29.25</v>
      </c>
      <c r="Y174" s="24">
        <v>0</v>
      </c>
      <c r="Z174" s="24">
        <v>0</v>
      </c>
    </row>
    <row r="175" spans="2:26" x14ac:dyDescent="0.25">
      <c r="B175" s="36">
        <v>27</v>
      </c>
      <c r="C175" s="24">
        <v>0</v>
      </c>
      <c r="D175" s="24">
        <v>37.299999999999997</v>
      </c>
      <c r="E175" s="24">
        <v>0</v>
      </c>
      <c r="F175" s="24">
        <v>3.36</v>
      </c>
      <c r="G175" s="24">
        <v>48.14</v>
      </c>
      <c r="H175" s="24">
        <v>27.73</v>
      </c>
      <c r="I175" s="24">
        <v>94.92</v>
      </c>
      <c r="J175" s="24">
        <v>216.07</v>
      </c>
      <c r="K175" s="24">
        <v>216.6</v>
      </c>
      <c r="L175" s="24">
        <v>145.6</v>
      </c>
      <c r="M175" s="24">
        <v>175.25</v>
      </c>
      <c r="N175" s="24">
        <v>198.07</v>
      </c>
      <c r="O175" s="24">
        <v>188.66</v>
      </c>
      <c r="P175" s="24">
        <v>227.94</v>
      </c>
      <c r="Q175" s="24">
        <v>191.42</v>
      </c>
      <c r="R175" s="24">
        <v>195.79</v>
      </c>
      <c r="S175" s="24">
        <v>268.17</v>
      </c>
      <c r="T175" s="24">
        <v>217.91</v>
      </c>
      <c r="U175" s="24">
        <v>242.4</v>
      </c>
      <c r="V175" s="24">
        <v>300.13</v>
      </c>
      <c r="W175" s="24">
        <v>142.22</v>
      </c>
      <c r="X175" s="24">
        <v>89.16</v>
      </c>
      <c r="Y175" s="24">
        <v>0.39</v>
      </c>
      <c r="Z175" s="24">
        <v>0</v>
      </c>
    </row>
    <row r="176" spans="2:26" x14ac:dyDescent="0.25">
      <c r="B176" s="36">
        <v>28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27.42</v>
      </c>
      <c r="I176" s="24">
        <v>80.19</v>
      </c>
      <c r="J176" s="24">
        <v>3.85</v>
      </c>
      <c r="K176" s="24">
        <v>92.38</v>
      </c>
      <c r="L176" s="24">
        <v>34.14</v>
      </c>
      <c r="M176" s="24">
        <v>73.44</v>
      </c>
      <c r="N176" s="24">
        <v>91.74</v>
      </c>
      <c r="O176" s="24">
        <v>37.33</v>
      </c>
      <c r="P176" s="24">
        <v>89.02</v>
      </c>
      <c r="Q176" s="24">
        <v>41.32</v>
      </c>
      <c r="R176" s="24">
        <v>27.84</v>
      </c>
      <c r="S176" s="24">
        <v>31.92</v>
      </c>
      <c r="T176" s="24">
        <v>59.64</v>
      </c>
      <c r="U176" s="24">
        <v>117.14</v>
      </c>
      <c r="V176" s="24">
        <v>107.69</v>
      </c>
      <c r="W176" s="24">
        <v>90.92</v>
      </c>
      <c r="X176" s="24">
        <v>11.73</v>
      </c>
      <c r="Y176" s="24">
        <v>0</v>
      </c>
      <c r="Z176" s="24">
        <v>0</v>
      </c>
    </row>
    <row r="177" spans="2:26" x14ac:dyDescent="0.25">
      <c r="B177" s="36">
        <v>29</v>
      </c>
      <c r="C177" s="24">
        <v>0</v>
      </c>
      <c r="D177" s="24">
        <v>0</v>
      </c>
      <c r="E177" s="24">
        <v>21.26</v>
      </c>
      <c r="F177" s="24">
        <v>0</v>
      </c>
      <c r="G177" s="24">
        <v>73.47</v>
      </c>
      <c r="H177" s="24">
        <v>243.35</v>
      </c>
      <c r="I177" s="24">
        <v>133.28</v>
      </c>
      <c r="J177" s="24">
        <v>72.37</v>
      </c>
      <c r="K177" s="24">
        <v>55.53</v>
      </c>
      <c r="L177" s="24">
        <v>57.32</v>
      </c>
      <c r="M177" s="24">
        <v>79.27</v>
      </c>
      <c r="N177" s="24">
        <v>122.29</v>
      </c>
      <c r="O177" s="24">
        <v>92.31</v>
      </c>
      <c r="P177" s="24">
        <v>132.28</v>
      </c>
      <c r="Q177" s="24">
        <v>83.56</v>
      </c>
      <c r="R177" s="24">
        <v>77.48</v>
      </c>
      <c r="S177" s="24">
        <v>70.319999999999993</v>
      </c>
      <c r="T177" s="24">
        <v>123.46</v>
      </c>
      <c r="U177" s="24">
        <v>138.35</v>
      </c>
      <c r="V177" s="24">
        <v>104.48</v>
      </c>
      <c r="W177" s="24">
        <v>35.11</v>
      </c>
      <c r="X177" s="24">
        <v>0</v>
      </c>
      <c r="Y177" s="24">
        <v>0.67</v>
      </c>
      <c r="Z177" s="24">
        <v>0.97</v>
      </c>
    </row>
    <row r="178" spans="2:26" x14ac:dyDescent="0.25">
      <c r="B178" s="36">
        <v>30</v>
      </c>
      <c r="C178" s="24">
        <v>0</v>
      </c>
      <c r="D178" s="24">
        <v>0</v>
      </c>
      <c r="E178" s="24">
        <v>0</v>
      </c>
      <c r="F178" s="24">
        <v>0</v>
      </c>
      <c r="G178" s="24">
        <v>61.65</v>
      </c>
      <c r="H178" s="24">
        <v>181.48</v>
      </c>
      <c r="I178" s="24">
        <v>248.12</v>
      </c>
      <c r="J178" s="24">
        <v>168.39</v>
      </c>
      <c r="K178" s="24">
        <v>128.44999999999999</v>
      </c>
      <c r="L178" s="24">
        <v>110.19</v>
      </c>
      <c r="M178" s="24">
        <v>126.86</v>
      </c>
      <c r="N178" s="24">
        <v>134.29</v>
      </c>
      <c r="O178" s="24">
        <v>113.81</v>
      </c>
      <c r="P178" s="24">
        <v>109.84</v>
      </c>
      <c r="Q178" s="24">
        <v>108.12</v>
      </c>
      <c r="R178" s="24">
        <v>120.71</v>
      </c>
      <c r="S178" s="24">
        <v>116.82</v>
      </c>
      <c r="T178" s="24">
        <v>138.24</v>
      </c>
      <c r="U178" s="24">
        <v>160.49</v>
      </c>
      <c r="V178" s="24">
        <v>188.67</v>
      </c>
      <c r="W178" s="24">
        <v>181.37</v>
      </c>
      <c r="X178" s="24">
        <v>86.71</v>
      </c>
      <c r="Y178" s="24">
        <v>0</v>
      </c>
      <c r="Z178" s="24">
        <v>0</v>
      </c>
    </row>
    <row r="179" spans="2:26" x14ac:dyDescent="0.25">
      <c r="B179" s="36">
        <v>31</v>
      </c>
      <c r="C179" s="24">
        <v>33.880000000000003</v>
      </c>
      <c r="D179" s="24">
        <v>69.88</v>
      </c>
      <c r="E179" s="24">
        <v>101.14</v>
      </c>
      <c r="F179" s="24">
        <v>33.380000000000003</v>
      </c>
      <c r="G179" s="24">
        <v>119.76</v>
      </c>
      <c r="H179" s="24">
        <v>323.72000000000003</v>
      </c>
      <c r="I179" s="24">
        <v>322.92</v>
      </c>
      <c r="J179" s="24">
        <v>250.6</v>
      </c>
      <c r="K179" s="24">
        <v>138.88999999999999</v>
      </c>
      <c r="L179" s="24">
        <v>119.74</v>
      </c>
      <c r="M179" s="24">
        <v>115.44</v>
      </c>
      <c r="N179" s="24">
        <v>108.04</v>
      </c>
      <c r="O179" s="24">
        <v>114.99</v>
      </c>
      <c r="P179" s="24">
        <v>132.35</v>
      </c>
      <c r="Q179" s="24">
        <v>122.26</v>
      </c>
      <c r="R179" s="24">
        <v>127.69</v>
      </c>
      <c r="S179" s="24">
        <v>145.72999999999999</v>
      </c>
      <c r="T179" s="24">
        <v>226.61</v>
      </c>
      <c r="U179" s="24">
        <v>338.07</v>
      </c>
      <c r="V179" s="24">
        <v>436.71</v>
      </c>
      <c r="W179" s="24">
        <v>2574.15</v>
      </c>
      <c r="X179" s="24">
        <v>65.86</v>
      </c>
      <c r="Y179" s="24">
        <v>0</v>
      </c>
      <c r="Z179" s="24">
        <v>0</v>
      </c>
    </row>
    <row r="180" spans="2:26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x14ac:dyDescent="0.25">
      <c r="B182" s="233" t="s">
        <v>14</v>
      </c>
      <c r="C182" s="235" t="s">
        <v>141</v>
      </c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7"/>
    </row>
    <row r="183" spans="2:26" x14ac:dyDescent="0.25">
      <c r="B183" s="234"/>
      <c r="C183" s="36" t="s">
        <v>15</v>
      </c>
      <c r="D183" s="36" t="s">
        <v>16</v>
      </c>
      <c r="E183" s="36" t="s">
        <v>17</v>
      </c>
      <c r="F183" s="36" t="s">
        <v>38</v>
      </c>
      <c r="G183" s="36" t="s">
        <v>18</v>
      </c>
      <c r="H183" s="36" t="s">
        <v>19</v>
      </c>
      <c r="I183" s="36" t="s">
        <v>20</v>
      </c>
      <c r="J183" s="36" t="s">
        <v>21</v>
      </c>
      <c r="K183" s="36" t="s">
        <v>22</v>
      </c>
      <c r="L183" s="36" t="s">
        <v>23</v>
      </c>
      <c r="M183" s="36" t="s">
        <v>24</v>
      </c>
      <c r="N183" s="36" t="s">
        <v>25</v>
      </c>
      <c r="O183" s="36" t="s">
        <v>26</v>
      </c>
      <c r="P183" s="36" t="s">
        <v>27</v>
      </c>
      <c r="Q183" s="36" t="s">
        <v>28</v>
      </c>
      <c r="R183" s="36" t="s">
        <v>29</v>
      </c>
      <c r="S183" s="36" t="s">
        <v>30</v>
      </c>
      <c r="T183" s="36" t="s">
        <v>31</v>
      </c>
      <c r="U183" s="36" t="s">
        <v>32</v>
      </c>
      <c r="V183" s="36" t="s">
        <v>33</v>
      </c>
      <c r="W183" s="36" t="s">
        <v>34</v>
      </c>
      <c r="X183" s="36" t="s">
        <v>35</v>
      </c>
      <c r="Y183" s="36" t="s">
        <v>36</v>
      </c>
      <c r="Z183" s="36" t="s">
        <v>37</v>
      </c>
    </row>
    <row r="184" spans="2:26" x14ac:dyDescent="0.25">
      <c r="B184" s="36">
        <v>1</v>
      </c>
      <c r="C184" s="24">
        <v>79.95</v>
      </c>
      <c r="D184" s="24">
        <v>108.87</v>
      </c>
      <c r="E184" s="24">
        <v>145.88</v>
      </c>
      <c r="F184" s="24">
        <v>147.74</v>
      </c>
      <c r="G184" s="24">
        <v>100.4</v>
      </c>
      <c r="H184" s="24">
        <v>86.44</v>
      </c>
      <c r="I184" s="24">
        <v>3.05</v>
      </c>
      <c r="J184" s="24">
        <v>40.26</v>
      </c>
      <c r="K184" s="24">
        <v>27.06</v>
      </c>
      <c r="L184" s="24">
        <v>24.59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0.2</v>
      </c>
      <c r="Z184" s="24">
        <v>157.97</v>
      </c>
    </row>
    <row r="185" spans="2:26" x14ac:dyDescent="0.25">
      <c r="B185" s="36">
        <v>2</v>
      </c>
      <c r="C185" s="24">
        <v>69.849999999999994</v>
      </c>
      <c r="D185" s="24">
        <v>17.09</v>
      </c>
      <c r="E185" s="24">
        <v>11.86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21.93</v>
      </c>
      <c r="N185" s="24">
        <v>22.99</v>
      </c>
      <c r="O185" s="24">
        <v>6.93</v>
      </c>
      <c r="P185" s="24">
        <v>7.87</v>
      </c>
      <c r="Q185" s="24">
        <v>18.100000000000001</v>
      </c>
      <c r="R185" s="24">
        <v>3.94</v>
      </c>
      <c r="S185" s="24">
        <v>3.9</v>
      </c>
      <c r="T185" s="24">
        <v>10.28</v>
      </c>
      <c r="U185" s="24">
        <v>4.26</v>
      </c>
      <c r="V185" s="24">
        <v>0.68</v>
      </c>
      <c r="W185" s="24">
        <v>4.68</v>
      </c>
      <c r="X185" s="24">
        <v>4.79</v>
      </c>
      <c r="Y185" s="24">
        <v>199.89</v>
      </c>
      <c r="Z185" s="24">
        <v>13.03</v>
      </c>
    </row>
    <row r="186" spans="2:26" x14ac:dyDescent="0.25">
      <c r="B186" s="36">
        <v>3</v>
      </c>
      <c r="C186" s="24">
        <v>31.88</v>
      </c>
      <c r="D186" s="24">
        <v>5.92</v>
      </c>
      <c r="E186" s="24">
        <v>12.98</v>
      </c>
      <c r="F186" s="24">
        <v>4.53</v>
      </c>
      <c r="G186" s="24">
        <v>2.5299999999999998</v>
      </c>
      <c r="H186" s="24">
        <v>0.33</v>
      </c>
      <c r="I186" s="24">
        <v>0</v>
      </c>
      <c r="J186" s="24">
        <v>0</v>
      </c>
      <c r="K186" s="24">
        <v>0</v>
      </c>
      <c r="L186" s="24">
        <v>0</v>
      </c>
      <c r="M186" s="24">
        <v>12.75</v>
      </c>
      <c r="N186" s="24">
        <v>0.68</v>
      </c>
      <c r="O186" s="24">
        <v>0.05</v>
      </c>
      <c r="P186" s="24">
        <v>0.03</v>
      </c>
      <c r="Q186" s="24">
        <v>6.52</v>
      </c>
      <c r="R186" s="24">
        <v>4.1500000000000004</v>
      </c>
      <c r="S186" s="24">
        <v>22.29</v>
      </c>
      <c r="T186" s="24">
        <v>0.1</v>
      </c>
      <c r="U186" s="24">
        <v>0</v>
      </c>
      <c r="V186" s="24">
        <v>0</v>
      </c>
      <c r="W186" s="24">
        <v>5.04</v>
      </c>
      <c r="X186" s="24">
        <v>3.82</v>
      </c>
      <c r="Y186" s="24">
        <v>19.62</v>
      </c>
      <c r="Z186" s="24">
        <v>118.71</v>
      </c>
    </row>
    <row r="187" spans="2:26" x14ac:dyDescent="0.25">
      <c r="B187" s="36">
        <v>4</v>
      </c>
      <c r="C187" s="24">
        <v>80.09</v>
      </c>
      <c r="D187" s="24">
        <v>24.72</v>
      </c>
      <c r="E187" s="24">
        <v>117.32</v>
      </c>
      <c r="F187" s="24">
        <v>50.4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66.569999999999993</v>
      </c>
      <c r="M187" s="24">
        <v>103.96</v>
      </c>
      <c r="N187" s="24">
        <v>119.26</v>
      </c>
      <c r="O187" s="24">
        <v>113.37</v>
      </c>
      <c r="P187" s="24">
        <v>111.61</v>
      </c>
      <c r="Q187" s="24">
        <v>121.63</v>
      </c>
      <c r="R187" s="24">
        <v>105.1</v>
      </c>
      <c r="S187" s="24">
        <v>75.400000000000006</v>
      </c>
      <c r="T187" s="24">
        <v>68.88</v>
      </c>
      <c r="U187" s="24">
        <v>78.489999999999995</v>
      </c>
      <c r="V187" s="24">
        <v>116.94</v>
      </c>
      <c r="W187" s="24">
        <v>112.94</v>
      </c>
      <c r="X187" s="24">
        <v>143.62</v>
      </c>
      <c r="Y187" s="24">
        <v>68</v>
      </c>
      <c r="Z187" s="24">
        <v>268.55</v>
      </c>
    </row>
    <row r="188" spans="2:26" x14ac:dyDescent="0.25">
      <c r="B188" s="36">
        <v>5</v>
      </c>
      <c r="C188" s="24">
        <v>103.6</v>
      </c>
      <c r="D188" s="24">
        <v>15.81</v>
      </c>
      <c r="E188" s="24">
        <v>8.16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2.16</v>
      </c>
      <c r="L188" s="24">
        <v>50.73</v>
      </c>
      <c r="M188" s="24">
        <v>76.959999999999994</v>
      </c>
      <c r="N188" s="24">
        <v>38.909999999999997</v>
      </c>
      <c r="O188" s="24">
        <v>20.55</v>
      </c>
      <c r="P188" s="24">
        <v>3.23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28.47</v>
      </c>
      <c r="Y188" s="24">
        <v>125.05</v>
      </c>
      <c r="Z188" s="24">
        <v>28.33</v>
      </c>
    </row>
    <row r="189" spans="2:26" x14ac:dyDescent="0.25">
      <c r="B189" s="36">
        <v>6</v>
      </c>
      <c r="C189" s="24">
        <v>0.81</v>
      </c>
      <c r="D189" s="24">
        <v>0.34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</row>
    <row r="190" spans="2:26" x14ac:dyDescent="0.25">
      <c r="B190" s="36">
        <v>7</v>
      </c>
      <c r="C190" s="24">
        <v>162.5</v>
      </c>
      <c r="D190" s="24">
        <v>0.04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25.93</v>
      </c>
      <c r="M190" s="24">
        <v>9.16</v>
      </c>
      <c r="N190" s="24">
        <v>31.79</v>
      </c>
      <c r="O190" s="24">
        <v>22.41</v>
      </c>
      <c r="P190" s="24">
        <v>0</v>
      </c>
      <c r="Q190" s="24">
        <v>12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0.15</v>
      </c>
      <c r="Z190" s="24">
        <v>7.09</v>
      </c>
    </row>
    <row r="191" spans="2:26" x14ac:dyDescent="0.25">
      <c r="B191" s="36">
        <v>8</v>
      </c>
      <c r="C191" s="24">
        <v>5.18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9</v>
      </c>
      <c r="C192" s="24">
        <v>10.71</v>
      </c>
      <c r="D192" s="24">
        <v>0</v>
      </c>
      <c r="E192" s="24">
        <v>19.5</v>
      </c>
      <c r="F192" s="24">
        <v>3.61</v>
      </c>
      <c r="G192" s="24">
        <v>107.58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4.18</v>
      </c>
      <c r="N192" s="24">
        <v>5.3</v>
      </c>
      <c r="O192" s="24">
        <v>65.069999999999993</v>
      </c>
      <c r="P192" s="24">
        <v>41.12</v>
      </c>
      <c r="Q192" s="24">
        <v>80.180000000000007</v>
      </c>
      <c r="R192" s="24">
        <v>104.5</v>
      </c>
      <c r="S192" s="24">
        <v>106.98</v>
      </c>
      <c r="T192" s="24">
        <v>42.84</v>
      </c>
      <c r="U192" s="24">
        <v>19.63</v>
      </c>
      <c r="V192" s="24">
        <v>7.09</v>
      </c>
      <c r="W192" s="24">
        <v>18.579999999999998</v>
      </c>
      <c r="X192" s="24">
        <v>73.11</v>
      </c>
      <c r="Y192" s="24">
        <v>10.7</v>
      </c>
      <c r="Z192" s="24">
        <v>0</v>
      </c>
    </row>
    <row r="193" spans="2:26" x14ac:dyDescent="0.25">
      <c r="B193" s="36">
        <v>10</v>
      </c>
      <c r="C193" s="24">
        <v>34.1</v>
      </c>
      <c r="D193" s="24">
        <v>40.049999999999997</v>
      </c>
      <c r="E193" s="24">
        <v>158.46</v>
      </c>
      <c r="F193" s="24">
        <v>116.42</v>
      </c>
      <c r="G193" s="24">
        <v>68.05</v>
      </c>
      <c r="H193" s="24">
        <v>0</v>
      </c>
      <c r="I193" s="24">
        <v>0</v>
      </c>
      <c r="J193" s="24">
        <v>0</v>
      </c>
      <c r="K193" s="24">
        <v>0</v>
      </c>
      <c r="L193" s="24">
        <v>23.74</v>
      </c>
      <c r="M193" s="24">
        <v>6</v>
      </c>
      <c r="N193" s="24">
        <v>0.37</v>
      </c>
      <c r="O193" s="24">
        <v>0</v>
      </c>
      <c r="P193" s="24">
        <v>0.52</v>
      </c>
      <c r="Q193" s="24">
        <v>17.7</v>
      </c>
      <c r="R193" s="24">
        <v>16.98</v>
      </c>
      <c r="S193" s="24">
        <v>7.12</v>
      </c>
      <c r="T193" s="24">
        <v>0</v>
      </c>
      <c r="U193" s="24">
        <v>0</v>
      </c>
      <c r="V193" s="24">
        <v>0</v>
      </c>
      <c r="W193" s="24">
        <v>0.45</v>
      </c>
      <c r="X193" s="24">
        <v>21.2</v>
      </c>
      <c r="Y193" s="24">
        <v>87.09</v>
      </c>
      <c r="Z193" s="24">
        <v>258.83999999999997</v>
      </c>
    </row>
    <row r="194" spans="2:26" x14ac:dyDescent="0.25">
      <c r="B194" s="36">
        <v>11</v>
      </c>
      <c r="C194" s="24">
        <v>145.27000000000001</v>
      </c>
      <c r="D194" s="24">
        <v>44.77</v>
      </c>
      <c r="E194" s="24">
        <v>96.68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3.85</v>
      </c>
      <c r="R194" s="24">
        <v>3.04</v>
      </c>
      <c r="S194" s="24">
        <v>0.68</v>
      </c>
      <c r="T194" s="24">
        <v>16.829999999999998</v>
      </c>
      <c r="U194" s="24">
        <v>3.86</v>
      </c>
      <c r="V194" s="24">
        <v>12.27</v>
      </c>
      <c r="W194" s="24">
        <v>19.36</v>
      </c>
      <c r="X194" s="24">
        <v>91.48</v>
      </c>
      <c r="Y194" s="24">
        <v>166.42</v>
      </c>
      <c r="Z194" s="24">
        <v>392.51</v>
      </c>
    </row>
    <row r="195" spans="2:26" x14ac:dyDescent="0.25">
      <c r="B195" s="36">
        <v>12</v>
      </c>
      <c r="C195" s="24">
        <v>227.38</v>
      </c>
      <c r="D195" s="24">
        <v>125.75</v>
      </c>
      <c r="E195" s="24">
        <v>95.14</v>
      </c>
      <c r="F195" s="24">
        <v>43.73</v>
      </c>
      <c r="G195" s="24">
        <v>120.94</v>
      </c>
      <c r="H195" s="24">
        <v>0</v>
      </c>
      <c r="I195" s="24">
        <v>0</v>
      </c>
      <c r="J195" s="24">
        <v>0</v>
      </c>
      <c r="K195" s="24">
        <v>0</v>
      </c>
      <c r="L195" s="24">
        <v>84.82</v>
      </c>
      <c r="M195" s="24">
        <v>89.27</v>
      </c>
      <c r="N195" s="24">
        <v>22.4</v>
      </c>
      <c r="O195" s="24">
        <v>0.3</v>
      </c>
      <c r="P195" s="24">
        <v>89.6</v>
      </c>
      <c r="Q195" s="24">
        <v>42.12</v>
      </c>
      <c r="R195" s="24">
        <v>64.650000000000006</v>
      </c>
      <c r="S195" s="24">
        <v>12.63</v>
      </c>
      <c r="T195" s="24">
        <v>0.17</v>
      </c>
      <c r="U195" s="24">
        <v>0</v>
      </c>
      <c r="V195" s="24">
        <v>0.17</v>
      </c>
      <c r="W195" s="24">
        <v>1.58</v>
      </c>
      <c r="X195" s="24">
        <v>99.16</v>
      </c>
      <c r="Y195" s="24">
        <v>240.2</v>
      </c>
      <c r="Z195" s="24">
        <v>403.85</v>
      </c>
    </row>
    <row r="196" spans="2:26" x14ac:dyDescent="0.25">
      <c r="B196" s="36">
        <v>13</v>
      </c>
      <c r="C196" s="24">
        <v>333.05</v>
      </c>
      <c r="D196" s="24">
        <v>245.65</v>
      </c>
      <c r="E196" s="24">
        <v>62.21</v>
      </c>
      <c r="F196" s="24">
        <v>105.24</v>
      </c>
      <c r="G196" s="24">
        <v>107.35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1.97</v>
      </c>
      <c r="Y196" s="24">
        <v>167.15</v>
      </c>
      <c r="Z196" s="24">
        <v>300.22000000000003</v>
      </c>
    </row>
    <row r="197" spans="2:26" x14ac:dyDescent="0.25">
      <c r="B197" s="36">
        <v>14</v>
      </c>
      <c r="C197" s="24">
        <v>256.39</v>
      </c>
      <c r="D197" s="24">
        <v>141.76</v>
      </c>
      <c r="E197" s="24">
        <v>141.47999999999999</v>
      </c>
      <c r="F197" s="24">
        <v>154.18</v>
      </c>
      <c r="G197" s="24">
        <v>215.75</v>
      </c>
      <c r="H197" s="24">
        <v>45.03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67.650000000000006</v>
      </c>
      <c r="Y197" s="24">
        <v>170.3</v>
      </c>
      <c r="Z197" s="24">
        <v>387.82</v>
      </c>
    </row>
    <row r="198" spans="2:26" x14ac:dyDescent="0.25">
      <c r="B198" s="36">
        <v>15</v>
      </c>
      <c r="C198" s="24">
        <v>195.93</v>
      </c>
      <c r="D198" s="24">
        <v>144.22</v>
      </c>
      <c r="E198" s="24">
        <v>121.12</v>
      </c>
      <c r="F198" s="24">
        <v>105.59</v>
      </c>
      <c r="G198" s="24">
        <v>149.13999999999999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0.33</v>
      </c>
      <c r="X198" s="24">
        <v>164.55</v>
      </c>
      <c r="Y198" s="24">
        <v>330.05</v>
      </c>
      <c r="Z198" s="24">
        <v>387.7</v>
      </c>
    </row>
    <row r="199" spans="2:26" x14ac:dyDescent="0.25">
      <c r="B199" s="36">
        <v>16</v>
      </c>
      <c r="C199" s="24">
        <v>141.72</v>
      </c>
      <c r="D199" s="24">
        <v>155.97999999999999</v>
      </c>
      <c r="E199" s="24">
        <v>119.23</v>
      </c>
      <c r="F199" s="24">
        <v>114.69</v>
      </c>
      <c r="G199" s="24">
        <v>1.86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18.52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9.18</v>
      </c>
      <c r="W199" s="24">
        <v>0</v>
      </c>
      <c r="X199" s="24">
        <v>144.18</v>
      </c>
      <c r="Y199" s="24">
        <v>137.46</v>
      </c>
      <c r="Z199" s="24">
        <v>308.7</v>
      </c>
    </row>
    <row r="200" spans="2:26" x14ac:dyDescent="0.25">
      <c r="B200" s="36">
        <v>17</v>
      </c>
      <c r="C200" s="24">
        <v>0</v>
      </c>
      <c r="D200" s="24">
        <v>0</v>
      </c>
      <c r="E200" s="24">
        <v>0</v>
      </c>
      <c r="F200" s="24">
        <v>0.17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14.34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24.63</v>
      </c>
      <c r="Z200" s="24">
        <v>133.94999999999999</v>
      </c>
    </row>
    <row r="201" spans="2:26" x14ac:dyDescent="0.25">
      <c r="B201" s="36">
        <v>18</v>
      </c>
      <c r="C201" s="24">
        <v>180.21</v>
      </c>
      <c r="D201" s="24">
        <v>176.21</v>
      </c>
      <c r="E201" s="24">
        <v>427.73</v>
      </c>
      <c r="F201" s="24">
        <v>114.82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7.19</v>
      </c>
      <c r="Y201" s="24">
        <v>159.91999999999999</v>
      </c>
      <c r="Z201" s="24">
        <v>366.37</v>
      </c>
    </row>
    <row r="202" spans="2:26" x14ac:dyDescent="0.25">
      <c r="B202" s="36">
        <v>19</v>
      </c>
      <c r="C202" s="24">
        <v>74.819999999999993</v>
      </c>
      <c r="D202" s="24">
        <v>71.27</v>
      </c>
      <c r="E202" s="24">
        <v>0.54</v>
      </c>
      <c r="F202" s="24">
        <v>0.41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51.96</v>
      </c>
      <c r="Z202" s="24">
        <v>69.44</v>
      </c>
    </row>
    <row r="203" spans="2:26" x14ac:dyDescent="0.25">
      <c r="B203" s="36">
        <v>20</v>
      </c>
      <c r="C203" s="24">
        <v>63.62</v>
      </c>
      <c r="D203" s="24">
        <v>1.43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28.56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22.7</v>
      </c>
      <c r="Y203" s="24">
        <v>115.34</v>
      </c>
      <c r="Z203" s="24">
        <v>72.7</v>
      </c>
    </row>
    <row r="204" spans="2:26" x14ac:dyDescent="0.25">
      <c r="B204" s="36">
        <v>21</v>
      </c>
      <c r="C204" s="24">
        <v>50.36</v>
      </c>
      <c r="D204" s="24">
        <v>204.23</v>
      </c>
      <c r="E204" s="24">
        <v>223.7</v>
      </c>
      <c r="F204" s="24">
        <v>158.06</v>
      </c>
      <c r="G204" s="24">
        <v>154.47</v>
      </c>
      <c r="H204" s="24">
        <v>0.78</v>
      </c>
      <c r="I204" s="24">
        <v>0</v>
      </c>
      <c r="J204" s="24">
        <v>0.38</v>
      </c>
      <c r="K204" s="24">
        <v>34.97</v>
      </c>
      <c r="L204" s="24">
        <v>14.11</v>
      </c>
      <c r="M204" s="24">
        <v>13.2</v>
      </c>
      <c r="N204" s="24">
        <v>44.07</v>
      </c>
      <c r="O204" s="24">
        <v>113.97</v>
      </c>
      <c r="P204" s="24">
        <v>87.17</v>
      </c>
      <c r="Q204" s="24">
        <v>55.26</v>
      </c>
      <c r="R204" s="24">
        <v>34.32</v>
      </c>
      <c r="S204" s="24">
        <v>83.47</v>
      </c>
      <c r="T204" s="24">
        <v>55.45</v>
      </c>
      <c r="U204" s="24">
        <v>76.540000000000006</v>
      </c>
      <c r="V204" s="24">
        <v>34.36</v>
      </c>
      <c r="W204" s="24">
        <v>47.95</v>
      </c>
      <c r="X204" s="24">
        <v>197.37</v>
      </c>
      <c r="Y204" s="24">
        <v>269.97000000000003</v>
      </c>
      <c r="Z204" s="24">
        <v>373.4</v>
      </c>
    </row>
    <row r="205" spans="2:26" x14ac:dyDescent="0.25">
      <c r="B205" s="36">
        <v>22</v>
      </c>
      <c r="C205" s="24">
        <v>316.8</v>
      </c>
      <c r="D205" s="24">
        <v>202.62</v>
      </c>
      <c r="E205" s="24">
        <v>183.92</v>
      </c>
      <c r="F205" s="24">
        <v>188.79</v>
      </c>
      <c r="G205" s="24">
        <v>155.13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9.1999999999999993</v>
      </c>
      <c r="N205" s="24">
        <v>33.270000000000003</v>
      </c>
      <c r="O205" s="24">
        <v>0</v>
      </c>
      <c r="P205" s="24">
        <v>52.62</v>
      </c>
      <c r="Q205" s="24">
        <v>20.5</v>
      </c>
      <c r="R205" s="24">
        <v>3.56</v>
      </c>
      <c r="S205" s="24">
        <v>21.62</v>
      </c>
      <c r="T205" s="24">
        <v>0</v>
      </c>
      <c r="U205" s="24">
        <v>0</v>
      </c>
      <c r="V205" s="24">
        <v>0</v>
      </c>
      <c r="W205" s="24">
        <v>0</v>
      </c>
      <c r="X205" s="24">
        <v>75.36</v>
      </c>
      <c r="Y205" s="24">
        <v>284.92</v>
      </c>
      <c r="Z205" s="24">
        <v>440.27</v>
      </c>
    </row>
    <row r="206" spans="2:26" x14ac:dyDescent="0.25">
      <c r="B206" s="36">
        <v>23</v>
      </c>
      <c r="C206" s="24">
        <v>472</v>
      </c>
      <c r="D206" s="24">
        <v>361.94</v>
      </c>
      <c r="E206" s="24">
        <v>192.98</v>
      </c>
      <c r="F206" s="24">
        <v>183.96</v>
      </c>
      <c r="G206" s="24">
        <v>50.64</v>
      </c>
      <c r="H206" s="24">
        <v>60.49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3.49</v>
      </c>
      <c r="W206" s="24">
        <v>33.229999999999997</v>
      </c>
      <c r="X206" s="24">
        <v>97.34</v>
      </c>
      <c r="Y206" s="24">
        <v>259.57</v>
      </c>
      <c r="Z206" s="24">
        <v>583.36</v>
      </c>
    </row>
    <row r="207" spans="2:26" x14ac:dyDescent="0.25">
      <c r="B207" s="36">
        <v>24</v>
      </c>
      <c r="C207" s="24">
        <v>307.79000000000002</v>
      </c>
      <c r="D207" s="24">
        <v>132.68</v>
      </c>
      <c r="E207" s="24">
        <v>156.78</v>
      </c>
      <c r="F207" s="24">
        <v>197.89</v>
      </c>
      <c r="G207" s="24">
        <v>235.81</v>
      </c>
      <c r="H207" s="24">
        <v>73.75</v>
      </c>
      <c r="I207" s="24">
        <v>15.32</v>
      </c>
      <c r="J207" s="24">
        <v>108.35</v>
      </c>
      <c r="K207" s="24">
        <v>49.56</v>
      </c>
      <c r="L207" s="24">
        <v>148.32</v>
      </c>
      <c r="M207" s="24">
        <v>80.95</v>
      </c>
      <c r="N207" s="24">
        <v>51.74</v>
      </c>
      <c r="O207" s="24">
        <v>24.83</v>
      </c>
      <c r="P207" s="24">
        <v>87.3</v>
      </c>
      <c r="Q207" s="24">
        <v>86.6</v>
      </c>
      <c r="R207" s="24">
        <v>15.46</v>
      </c>
      <c r="S207" s="24">
        <v>13.78</v>
      </c>
      <c r="T207" s="24">
        <v>37.58</v>
      </c>
      <c r="U207" s="24">
        <v>35</v>
      </c>
      <c r="V207" s="24">
        <v>35.86</v>
      </c>
      <c r="W207" s="24">
        <v>8.7200000000000006</v>
      </c>
      <c r="X207" s="24">
        <v>119.68</v>
      </c>
      <c r="Y207" s="24">
        <v>507.11</v>
      </c>
      <c r="Z207" s="24">
        <v>556.11</v>
      </c>
    </row>
    <row r="208" spans="2:26" x14ac:dyDescent="0.25">
      <c r="B208" s="36">
        <v>25</v>
      </c>
      <c r="C208" s="24">
        <v>139.74</v>
      </c>
      <c r="D208" s="24">
        <v>68.45</v>
      </c>
      <c r="E208" s="24">
        <v>50.5</v>
      </c>
      <c r="F208" s="24">
        <v>19.559999999999999</v>
      </c>
      <c r="G208" s="24">
        <v>0</v>
      </c>
      <c r="H208" s="24">
        <v>0</v>
      </c>
      <c r="I208" s="24">
        <v>0</v>
      </c>
      <c r="J208" s="24">
        <v>0</v>
      </c>
      <c r="K208" s="24">
        <v>3.3</v>
      </c>
      <c r="L208" s="24">
        <v>0.55000000000000004</v>
      </c>
      <c r="M208" s="24">
        <v>2.0299999999999998</v>
      </c>
      <c r="N208" s="24">
        <v>1.51</v>
      </c>
      <c r="O208" s="24">
        <v>2.4</v>
      </c>
      <c r="P208" s="24">
        <v>0.67</v>
      </c>
      <c r="Q208" s="24">
        <v>0.3</v>
      </c>
      <c r="R208" s="24">
        <v>0.06</v>
      </c>
      <c r="S208" s="24">
        <v>0</v>
      </c>
      <c r="T208" s="24">
        <v>0.06</v>
      </c>
      <c r="U208" s="24">
        <v>0</v>
      </c>
      <c r="V208" s="24">
        <v>0</v>
      </c>
      <c r="W208" s="24">
        <v>0</v>
      </c>
      <c r="X208" s="24">
        <v>145.30000000000001</v>
      </c>
      <c r="Y208" s="24">
        <v>327.25</v>
      </c>
      <c r="Z208" s="24">
        <v>218.61</v>
      </c>
    </row>
    <row r="209" spans="2:26" x14ac:dyDescent="0.25">
      <c r="B209" s="36">
        <v>26</v>
      </c>
      <c r="C209" s="24">
        <v>67.010000000000005</v>
      </c>
      <c r="D209" s="24">
        <v>50.38</v>
      </c>
      <c r="E209" s="24">
        <v>86.86</v>
      </c>
      <c r="F209" s="24">
        <v>43.6</v>
      </c>
      <c r="G209" s="24">
        <v>6.83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4.16</v>
      </c>
      <c r="Y209" s="24">
        <v>458.43</v>
      </c>
      <c r="Z209" s="24">
        <v>415.08</v>
      </c>
    </row>
    <row r="210" spans="2:26" x14ac:dyDescent="0.25">
      <c r="B210" s="36">
        <v>27</v>
      </c>
      <c r="C210" s="24">
        <v>290.52999999999997</v>
      </c>
      <c r="D210" s="24">
        <v>0</v>
      </c>
      <c r="E210" s="24">
        <v>78.23</v>
      </c>
      <c r="F210" s="24">
        <v>0.56999999999999995</v>
      </c>
      <c r="G210" s="24">
        <v>0</v>
      </c>
      <c r="H210" s="24">
        <v>0.15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153.5</v>
      </c>
      <c r="Z210" s="24">
        <v>373.64</v>
      </c>
    </row>
    <row r="211" spans="2:26" x14ac:dyDescent="0.25">
      <c r="B211" s="36">
        <v>28</v>
      </c>
      <c r="C211" s="24">
        <v>348.45</v>
      </c>
      <c r="D211" s="24">
        <v>208.56</v>
      </c>
      <c r="E211" s="24">
        <v>135.56</v>
      </c>
      <c r="F211" s="24">
        <v>318.02</v>
      </c>
      <c r="G211" s="24">
        <v>166.5</v>
      </c>
      <c r="H211" s="24">
        <v>0</v>
      </c>
      <c r="I211" s="24">
        <v>0</v>
      </c>
      <c r="J211" s="24">
        <v>0.09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0.62</v>
      </c>
      <c r="S211" s="24">
        <v>0.57999999999999996</v>
      </c>
      <c r="T211" s="24">
        <v>0</v>
      </c>
      <c r="U211" s="24">
        <v>0</v>
      </c>
      <c r="V211" s="24">
        <v>0</v>
      </c>
      <c r="W211" s="24">
        <v>0</v>
      </c>
      <c r="X211" s="24">
        <v>5.69</v>
      </c>
      <c r="Y211" s="24">
        <v>180.48</v>
      </c>
      <c r="Z211" s="24">
        <v>326.25</v>
      </c>
    </row>
    <row r="212" spans="2:26" x14ac:dyDescent="0.25">
      <c r="B212" s="36">
        <v>29</v>
      </c>
      <c r="C212" s="24">
        <v>35.47</v>
      </c>
      <c r="D212" s="24">
        <v>28.46</v>
      </c>
      <c r="E212" s="24">
        <v>0</v>
      </c>
      <c r="F212" s="24">
        <v>60.79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0.62</v>
      </c>
      <c r="O212" s="24">
        <v>0</v>
      </c>
      <c r="P212" s="24">
        <v>1.78</v>
      </c>
      <c r="Q212" s="24">
        <v>1.1000000000000001</v>
      </c>
      <c r="R212" s="24">
        <v>0.67</v>
      </c>
      <c r="S212" s="24">
        <v>4.76</v>
      </c>
      <c r="T212" s="24">
        <v>5.04</v>
      </c>
      <c r="U212" s="24">
        <v>4.3</v>
      </c>
      <c r="V212" s="24">
        <v>2.9</v>
      </c>
      <c r="W212" s="24">
        <v>5.75</v>
      </c>
      <c r="X212" s="24">
        <v>178.21</v>
      </c>
      <c r="Y212" s="24">
        <v>362.67</v>
      </c>
      <c r="Z212" s="24">
        <v>223.09</v>
      </c>
    </row>
    <row r="213" spans="2:26" x14ac:dyDescent="0.25">
      <c r="B213" s="36">
        <v>30</v>
      </c>
      <c r="C213" s="24">
        <v>156.88</v>
      </c>
      <c r="D213" s="24">
        <v>17.96</v>
      </c>
      <c r="E213" s="24">
        <v>31.36</v>
      </c>
      <c r="F213" s="24">
        <v>101.98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92.21</v>
      </c>
      <c r="Z213" s="24">
        <v>208.4</v>
      </c>
    </row>
    <row r="214" spans="2:26" x14ac:dyDescent="0.25">
      <c r="B214" s="36">
        <v>31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105.93</v>
      </c>
      <c r="Z214" s="24">
        <v>69.41</v>
      </c>
    </row>
    <row r="215" spans="2:26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s="9" customFormat="1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s="9" customFormat="1" ht="15" customHeight="1" x14ac:dyDescent="0.25">
      <c r="I217" s="276"/>
      <c r="J217" s="277"/>
      <c r="K217" s="277"/>
      <c r="L217" s="277"/>
      <c r="M217" s="277"/>
      <c r="N217" s="277"/>
      <c r="O217" s="278"/>
      <c r="P217" s="257" t="s">
        <v>122</v>
      </c>
      <c r="Q217" s="278"/>
    </row>
    <row r="218" spans="2:26" s="9" customFormat="1" ht="8.25" customHeight="1" x14ac:dyDescent="0.25">
      <c r="I218" s="279"/>
      <c r="J218" s="280"/>
      <c r="K218" s="280"/>
      <c r="L218" s="280"/>
      <c r="M218" s="280"/>
      <c r="N218" s="280"/>
      <c r="O218" s="281"/>
      <c r="P218" s="279"/>
      <c r="Q218" s="281"/>
    </row>
    <row r="219" spans="2:26" s="9" customFormat="1" ht="15" hidden="1" customHeight="1" x14ac:dyDescent="0.25">
      <c r="I219" s="282"/>
      <c r="J219" s="283"/>
      <c r="K219" s="283"/>
      <c r="L219" s="283"/>
      <c r="M219" s="283"/>
      <c r="N219" s="283"/>
      <c r="O219" s="284"/>
      <c r="P219" s="282"/>
      <c r="Q219" s="284"/>
    </row>
    <row r="220" spans="2:26" s="9" customFormat="1" ht="15" customHeight="1" x14ac:dyDescent="0.25">
      <c r="I220" s="248" t="s">
        <v>143</v>
      </c>
      <c r="J220" s="267"/>
      <c r="K220" s="267"/>
      <c r="L220" s="267"/>
      <c r="M220" s="267"/>
      <c r="N220" s="267"/>
      <c r="O220" s="268"/>
      <c r="P220" s="272">
        <v>-0.13</v>
      </c>
      <c r="Q220" s="273"/>
    </row>
    <row r="221" spans="2:26" s="9" customFormat="1" ht="30.75" customHeight="1" x14ac:dyDescent="0.25">
      <c r="I221" s="269"/>
      <c r="J221" s="270"/>
      <c r="K221" s="270"/>
      <c r="L221" s="270"/>
      <c r="M221" s="270"/>
      <c r="N221" s="270"/>
      <c r="O221" s="271"/>
      <c r="P221" s="274"/>
      <c r="Q221" s="275"/>
    </row>
    <row r="222" spans="2:26" s="9" customFormat="1" ht="15" customHeight="1" x14ac:dyDescent="0.25">
      <c r="I222" s="248" t="s">
        <v>144</v>
      </c>
      <c r="J222" s="267"/>
      <c r="K222" s="267"/>
      <c r="L222" s="267"/>
      <c r="M222" s="267"/>
      <c r="N222" s="267"/>
      <c r="O222" s="268"/>
      <c r="P222" s="272">
        <v>180.1</v>
      </c>
      <c r="Q222" s="273"/>
    </row>
    <row r="223" spans="2:26" s="9" customFormat="1" ht="30.75" customHeight="1" x14ac:dyDescent="0.25">
      <c r="I223" s="269"/>
      <c r="J223" s="270"/>
      <c r="K223" s="270"/>
      <c r="L223" s="270"/>
      <c r="M223" s="270"/>
      <c r="N223" s="270"/>
      <c r="O223" s="271"/>
      <c r="P223" s="274"/>
      <c r="Q223" s="275"/>
    </row>
    <row r="224" spans="2:26" s="9" customFormat="1" x14ac:dyDescent="0.25"/>
    <row r="225" spans="2:17" s="9" customFormat="1" x14ac:dyDescent="0.25">
      <c r="C225" s="9" t="s">
        <v>123</v>
      </c>
      <c r="M225" s="15"/>
      <c r="N225" s="15"/>
    </row>
    <row r="226" spans="2:17" s="9" customFormat="1" x14ac:dyDescent="0.25">
      <c r="B226" s="6"/>
      <c r="C226" s="9" t="s">
        <v>112</v>
      </c>
      <c r="K226" s="22">
        <v>872903.77</v>
      </c>
      <c r="L226" s="9" t="s">
        <v>53</v>
      </c>
      <c r="N226" s="15"/>
    </row>
    <row r="227" spans="2:17" s="9" customFormat="1" x14ac:dyDescent="0.25">
      <c r="B227" s="6"/>
    </row>
    <row r="228" spans="2:17" s="9" customFormat="1" x14ac:dyDescent="0.25">
      <c r="B228" s="6"/>
      <c r="C228" s="9" t="s">
        <v>127</v>
      </c>
    </row>
    <row r="229" spans="2:17" s="9" customFormat="1" x14ac:dyDescent="0.25">
      <c r="B229" s="6"/>
      <c r="C229" s="9" t="s">
        <v>128</v>
      </c>
    </row>
    <row r="230" spans="2:17" s="9" customFormat="1" ht="15" customHeight="1" x14ac:dyDescent="0.25">
      <c r="C230" s="243" t="s">
        <v>118</v>
      </c>
      <c r="D230" s="243"/>
      <c r="E230" s="243"/>
      <c r="F230" s="243"/>
      <c r="G230" s="243"/>
      <c r="H230" s="243"/>
      <c r="I230" s="244" t="s">
        <v>10</v>
      </c>
      <c r="J230" s="245"/>
      <c r="K230" s="245"/>
      <c r="L230" s="245"/>
      <c r="M230" s="245"/>
      <c r="N230" s="245"/>
      <c r="O230" s="245"/>
      <c r="P230" s="246"/>
    </row>
    <row r="231" spans="2:17" s="9" customFormat="1" x14ac:dyDescent="0.25">
      <c r="C231" s="243"/>
      <c r="D231" s="243"/>
      <c r="E231" s="243"/>
      <c r="F231" s="243"/>
      <c r="G231" s="243"/>
      <c r="H231" s="243"/>
      <c r="I231" s="247" t="s">
        <v>1</v>
      </c>
      <c r="J231" s="247"/>
      <c r="K231" s="247" t="s">
        <v>6</v>
      </c>
      <c r="L231" s="247"/>
      <c r="M231" s="247" t="s">
        <v>7</v>
      </c>
      <c r="N231" s="247"/>
      <c r="O231" s="247" t="s">
        <v>4</v>
      </c>
      <c r="P231" s="247"/>
    </row>
    <row r="232" spans="2:17" s="9" customFormat="1" ht="15" customHeight="1" x14ac:dyDescent="0.25">
      <c r="C232" s="243"/>
      <c r="D232" s="243"/>
      <c r="E232" s="243"/>
      <c r="F232" s="243"/>
      <c r="G232" s="243"/>
      <c r="H232" s="243"/>
      <c r="I232" s="239">
        <f>'Регулируемые составляющие'!$E$23</f>
        <v>1323856.81</v>
      </c>
      <c r="J232" s="240"/>
      <c r="K232" s="239">
        <f>'Регулируемые составляющие'!$F$23</f>
        <v>1701562.87</v>
      </c>
      <c r="L232" s="240"/>
      <c r="M232" s="239">
        <f>'Регулируемые составляющие'!$G$23</f>
        <v>1404394.23</v>
      </c>
      <c r="N232" s="240"/>
      <c r="O232" s="239">
        <f>'Регулируемые составляющие'!$H$23</f>
        <v>2172983.86</v>
      </c>
      <c r="P232" s="240"/>
    </row>
    <row r="233" spans="2:17" s="9" customFormat="1" ht="15" customHeight="1" x14ac:dyDescent="0.25">
      <c r="C233" s="243"/>
      <c r="D233" s="243"/>
      <c r="E233" s="243"/>
      <c r="F233" s="243"/>
      <c r="G233" s="243"/>
      <c r="H233" s="243"/>
      <c r="I233" s="241"/>
      <c r="J233" s="242"/>
      <c r="K233" s="241"/>
      <c r="L233" s="242"/>
      <c r="M233" s="241"/>
      <c r="N233" s="242"/>
      <c r="O233" s="241"/>
      <c r="P233" s="242"/>
    </row>
    <row r="234" spans="2:17" s="9" customFormat="1" x14ac:dyDescent="0.25">
      <c r="I234" s="1"/>
      <c r="J234" s="1"/>
      <c r="K234" s="1"/>
      <c r="L234" s="1"/>
      <c r="M234" s="1"/>
      <c r="N234" s="1"/>
      <c r="O234" s="1"/>
      <c r="P234" s="1"/>
      <c r="Q234" s="1"/>
    </row>
  </sheetData>
  <mergeCells count="28">
    <mergeCell ref="B7:B8"/>
    <mergeCell ref="C7:Z7"/>
    <mergeCell ref="B42:B43"/>
    <mergeCell ref="C42:Z42"/>
    <mergeCell ref="B77:B78"/>
    <mergeCell ref="C77:Z77"/>
    <mergeCell ref="B112:B113"/>
    <mergeCell ref="C112:Z112"/>
    <mergeCell ref="B147:B148"/>
    <mergeCell ref="C147:Z147"/>
    <mergeCell ref="B182:B183"/>
    <mergeCell ref="C182:Z182"/>
    <mergeCell ref="I217:O219"/>
    <mergeCell ref="P217:Q219"/>
    <mergeCell ref="I220:O221"/>
    <mergeCell ref="P220:Q221"/>
    <mergeCell ref="I222:O223"/>
    <mergeCell ref="P222:Q223"/>
    <mergeCell ref="C230:H233"/>
    <mergeCell ref="I230:P230"/>
    <mergeCell ref="I231:J231"/>
    <mergeCell ref="K231:L231"/>
    <mergeCell ref="M231:N231"/>
    <mergeCell ref="O231:P231"/>
    <mergeCell ref="I232:J233"/>
    <mergeCell ref="K232:L233"/>
    <mergeCell ref="M232:N233"/>
    <mergeCell ref="O232:P233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2" manualBreakCount="2">
    <brk id="75" max="16383" man="1"/>
    <brk id="14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55"/>
  <sheetViews>
    <sheetView workbookViewId="0">
      <selection activeCell="B5" sqref="B5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196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109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96" t="s">
        <v>225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2:34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2:34" x14ac:dyDescent="0.25">
      <c r="B9" s="36">
        <v>1</v>
      </c>
      <c r="C9" s="25">
        <v>3889.36</v>
      </c>
      <c r="D9" s="25">
        <v>3825.39</v>
      </c>
      <c r="E9" s="25">
        <v>3764.39</v>
      </c>
      <c r="F9" s="25">
        <v>3685.49</v>
      </c>
      <c r="G9" s="25">
        <v>3681.4</v>
      </c>
      <c r="H9" s="25">
        <v>3788.51</v>
      </c>
      <c r="I9" s="25">
        <v>3800.67</v>
      </c>
      <c r="J9" s="25">
        <v>3852.79</v>
      </c>
      <c r="K9" s="25">
        <v>4037.84</v>
      </c>
      <c r="L9" s="25">
        <v>4165.5600000000004</v>
      </c>
      <c r="M9" s="25">
        <v>4162.7700000000004</v>
      </c>
      <c r="N9" s="25">
        <v>4143.75</v>
      </c>
      <c r="O9" s="25">
        <v>4123.2</v>
      </c>
      <c r="P9" s="25">
        <v>4122.32</v>
      </c>
      <c r="Q9" s="25">
        <v>4098.05</v>
      </c>
      <c r="R9" s="25">
        <v>4087.47</v>
      </c>
      <c r="S9" s="25">
        <v>4098.34</v>
      </c>
      <c r="T9" s="25">
        <v>4115.04</v>
      </c>
      <c r="U9" s="25">
        <v>4220.1499999999996</v>
      </c>
      <c r="V9" s="25">
        <v>4245.01</v>
      </c>
      <c r="W9" s="25">
        <v>4223.8999999999996</v>
      </c>
      <c r="X9" s="25">
        <v>4160.3</v>
      </c>
      <c r="Y9" s="25">
        <v>4017.2</v>
      </c>
      <c r="Z9" s="25">
        <v>3891.74</v>
      </c>
      <c r="AB9" s="30"/>
      <c r="AC9" s="4"/>
      <c r="AD9" s="4"/>
      <c r="AE9" s="4"/>
      <c r="AF9" s="4"/>
    </row>
    <row r="10" spans="2:34" x14ac:dyDescent="0.25">
      <c r="B10" s="36">
        <v>2</v>
      </c>
      <c r="C10" s="25">
        <v>3708.05</v>
      </c>
      <c r="D10" s="25">
        <v>3574.62</v>
      </c>
      <c r="E10" s="25">
        <v>3512.06</v>
      </c>
      <c r="F10" s="25">
        <v>3523.53</v>
      </c>
      <c r="G10" s="25">
        <v>3571.96</v>
      </c>
      <c r="H10" s="25">
        <v>3692.43</v>
      </c>
      <c r="I10" s="25">
        <v>3833.82</v>
      </c>
      <c r="J10" s="25">
        <v>3925.58</v>
      </c>
      <c r="K10" s="25">
        <v>4014.34</v>
      </c>
      <c r="L10" s="25">
        <v>4004.37</v>
      </c>
      <c r="M10" s="25">
        <v>3980.48</v>
      </c>
      <c r="N10" s="25">
        <v>3993.86</v>
      </c>
      <c r="O10" s="25">
        <v>4003.59</v>
      </c>
      <c r="P10" s="25">
        <v>4008.43</v>
      </c>
      <c r="Q10" s="25">
        <v>3983.26</v>
      </c>
      <c r="R10" s="25">
        <v>3963.37</v>
      </c>
      <c r="S10" s="25">
        <v>3956.3</v>
      </c>
      <c r="T10" s="25">
        <v>3957.09</v>
      </c>
      <c r="U10" s="25">
        <v>3966.12</v>
      </c>
      <c r="V10" s="25">
        <v>3967.7</v>
      </c>
      <c r="W10" s="25">
        <v>3966.02</v>
      </c>
      <c r="X10" s="25">
        <v>3961.54</v>
      </c>
      <c r="Y10" s="25">
        <v>3862.35</v>
      </c>
      <c r="Z10" s="25">
        <v>3662.87</v>
      </c>
      <c r="AC10" s="4"/>
      <c r="AD10" s="4"/>
      <c r="AE10" s="4"/>
      <c r="AF10" s="4"/>
    </row>
    <row r="11" spans="2:34" x14ac:dyDescent="0.25">
      <c r="B11" s="36">
        <v>3</v>
      </c>
      <c r="C11" s="25">
        <v>3590.05</v>
      </c>
      <c r="D11" s="25">
        <v>3480.56</v>
      </c>
      <c r="E11" s="25">
        <v>3489.67</v>
      </c>
      <c r="F11" s="25">
        <v>3508.3</v>
      </c>
      <c r="G11" s="25">
        <v>3550.4</v>
      </c>
      <c r="H11" s="25">
        <v>3667.38</v>
      </c>
      <c r="I11" s="25">
        <v>3804.96</v>
      </c>
      <c r="J11" s="25">
        <v>3904.32</v>
      </c>
      <c r="K11" s="25">
        <v>4004.4</v>
      </c>
      <c r="L11" s="25">
        <v>4033.25</v>
      </c>
      <c r="M11" s="25">
        <v>4034.12</v>
      </c>
      <c r="N11" s="25">
        <v>4020.05</v>
      </c>
      <c r="O11" s="25">
        <v>4016.7</v>
      </c>
      <c r="P11" s="25">
        <v>4026.99</v>
      </c>
      <c r="Q11" s="25">
        <v>4024.44</v>
      </c>
      <c r="R11" s="25">
        <v>4034.16</v>
      </c>
      <c r="S11" s="25">
        <v>4076.01</v>
      </c>
      <c r="T11" s="25">
        <v>4079.09</v>
      </c>
      <c r="U11" s="25">
        <v>4057.76</v>
      </c>
      <c r="V11" s="25">
        <v>4064.5</v>
      </c>
      <c r="W11" s="25">
        <v>4040.82</v>
      </c>
      <c r="X11" s="25">
        <v>4025.1</v>
      </c>
      <c r="Y11" s="25">
        <v>3861.38</v>
      </c>
      <c r="Z11" s="25">
        <v>3720.48</v>
      </c>
    </row>
    <row r="12" spans="2:34" x14ac:dyDescent="0.25">
      <c r="B12" s="36">
        <v>4</v>
      </c>
      <c r="C12" s="25">
        <v>3540.66</v>
      </c>
      <c r="D12" s="25">
        <v>3459.07</v>
      </c>
      <c r="E12" s="25">
        <v>3426.66</v>
      </c>
      <c r="F12" s="25">
        <v>3428.85</v>
      </c>
      <c r="G12" s="25">
        <v>3493.97</v>
      </c>
      <c r="H12" s="25">
        <v>3575.19</v>
      </c>
      <c r="I12" s="25">
        <v>3734.18</v>
      </c>
      <c r="J12" s="25">
        <v>3858.35</v>
      </c>
      <c r="K12" s="25">
        <v>3888.32</v>
      </c>
      <c r="L12" s="25">
        <v>3931.74</v>
      </c>
      <c r="M12" s="25">
        <v>3956.09</v>
      </c>
      <c r="N12" s="25">
        <v>3953.51</v>
      </c>
      <c r="O12" s="25">
        <v>3953.14</v>
      </c>
      <c r="P12" s="25">
        <v>3959.15</v>
      </c>
      <c r="Q12" s="25">
        <v>3960.22</v>
      </c>
      <c r="R12" s="25">
        <v>3955.65</v>
      </c>
      <c r="S12" s="25">
        <v>3955.66</v>
      </c>
      <c r="T12" s="25">
        <v>3941.03</v>
      </c>
      <c r="U12" s="25">
        <v>3927.33</v>
      </c>
      <c r="V12" s="25">
        <v>3975.07</v>
      </c>
      <c r="W12" s="25">
        <v>3990.3</v>
      </c>
      <c r="X12" s="25">
        <v>3994.07</v>
      </c>
      <c r="Y12" s="25">
        <v>3853.46</v>
      </c>
      <c r="Z12" s="25">
        <v>3737.13</v>
      </c>
    </row>
    <row r="13" spans="2:34" x14ac:dyDescent="0.25">
      <c r="B13" s="36">
        <v>5</v>
      </c>
      <c r="C13" s="25">
        <v>3741.05</v>
      </c>
      <c r="D13" s="25">
        <v>3592.55</v>
      </c>
      <c r="E13" s="25">
        <v>3541.7</v>
      </c>
      <c r="F13" s="25">
        <v>3535</v>
      </c>
      <c r="G13" s="25">
        <v>3602.72</v>
      </c>
      <c r="H13" s="25">
        <v>3747.61</v>
      </c>
      <c r="I13" s="25">
        <v>3809.84</v>
      </c>
      <c r="J13" s="25">
        <v>3935.3</v>
      </c>
      <c r="K13" s="25">
        <v>4027.15</v>
      </c>
      <c r="L13" s="25">
        <v>4041.89</v>
      </c>
      <c r="M13" s="25">
        <v>4050.27</v>
      </c>
      <c r="N13" s="25">
        <v>4085.41</v>
      </c>
      <c r="O13" s="25">
        <v>4069.6</v>
      </c>
      <c r="P13" s="25">
        <v>4085.62</v>
      </c>
      <c r="Q13" s="25">
        <v>4077.97</v>
      </c>
      <c r="R13" s="25">
        <v>4066.14</v>
      </c>
      <c r="S13" s="25">
        <v>4069.77</v>
      </c>
      <c r="T13" s="25">
        <v>4074.28</v>
      </c>
      <c r="U13" s="25">
        <v>4095.73</v>
      </c>
      <c r="V13" s="25">
        <v>4091.61</v>
      </c>
      <c r="W13" s="25">
        <v>4095.58</v>
      </c>
      <c r="X13" s="25">
        <v>4095.96</v>
      </c>
      <c r="Y13" s="25">
        <v>3925.2</v>
      </c>
      <c r="Z13" s="25">
        <v>3836.44</v>
      </c>
    </row>
    <row r="14" spans="2:34" x14ac:dyDescent="0.25">
      <c r="B14" s="36">
        <v>6</v>
      </c>
      <c r="C14" s="25">
        <v>3825.13</v>
      </c>
      <c r="D14" s="25">
        <v>3790.37</v>
      </c>
      <c r="E14" s="25">
        <v>3718.88</v>
      </c>
      <c r="F14" s="25">
        <v>3601.45</v>
      </c>
      <c r="G14" s="25">
        <v>3615.12</v>
      </c>
      <c r="H14" s="25">
        <v>3739.2</v>
      </c>
      <c r="I14" s="25">
        <v>3786.38</v>
      </c>
      <c r="J14" s="25">
        <v>3853.56</v>
      </c>
      <c r="K14" s="25">
        <v>4063.92</v>
      </c>
      <c r="L14" s="25">
        <v>4132.7</v>
      </c>
      <c r="M14" s="25">
        <v>4152.3999999999996</v>
      </c>
      <c r="N14" s="25">
        <v>4140.8999999999996</v>
      </c>
      <c r="O14" s="25">
        <v>4120.32</v>
      </c>
      <c r="P14" s="25">
        <v>4118.91</v>
      </c>
      <c r="Q14" s="25">
        <v>4114.76</v>
      </c>
      <c r="R14" s="25">
        <v>4119.42</v>
      </c>
      <c r="S14" s="25">
        <v>4114.63</v>
      </c>
      <c r="T14" s="25">
        <v>4107.1000000000004</v>
      </c>
      <c r="U14" s="25">
        <v>4112.49</v>
      </c>
      <c r="V14" s="25">
        <v>4138.63</v>
      </c>
      <c r="W14" s="25">
        <v>4137.53</v>
      </c>
      <c r="X14" s="25">
        <v>4110.66</v>
      </c>
      <c r="Y14" s="25">
        <v>3999.55</v>
      </c>
      <c r="Z14" s="25">
        <v>3868.8</v>
      </c>
    </row>
    <row r="15" spans="2:34" x14ac:dyDescent="0.25">
      <c r="B15" s="36">
        <v>7</v>
      </c>
      <c r="C15" s="25">
        <v>3789.25</v>
      </c>
      <c r="D15" s="25">
        <v>3678.64</v>
      </c>
      <c r="E15" s="25">
        <v>3575.75</v>
      </c>
      <c r="F15" s="25">
        <v>3528.32</v>
      </c>
      <c r="G15" s="25">
        <v>3519.67</v>
      </c>
      <c r="H15" s="25">
        <v>3499.92</v>
      </c>
      <c r="I15" s="25">
        <v>3648.58</v>
      </c>
      <c r="J15" s="25">
        <v>3740.39</v>
      </c>
      <c r="K15" s="25">
        <v>3810.2</v>
      </c>
      <c r="L15" s="25">
        <v>3890.63</v>
      </c>
      <c r="M15" s="25">
        <v>3900.73</v>
      </c>
      <c r="N15" s="25">
        <v>3901.74</v>
      </c>
      <c r="O15" s="25">
        <v>3895.22</v>
      </c>
      <c r="P15" s="25">
        <v>3889.94</v>
      </c>
      <c r="Q15" s="25">
        <v>3888.66</v>
      </c>
      <c r="R15" s="25">
        <v>3897.98</v>
      </c>
      <c r="S15" s="25">
        <v>3910.35</v>
      </c>
      <c r="T15" s="25">
        <v>4004.34</v>
      </c>
      <c r="U15" s="25">
        <v>4023.12</v>
      </c>
      <c r="V15" s="25">
        <v>4043.01</v>
      </c>
      <c r="W15" s="25">
        <v>4073.86</v>
      </c>
      <c r="X15" s="25">
        <v>4034.09</v>
      </c>
      <c r="Y15" s="25">
        <v>3874.24</v>
      </c>
      <c r="Z15" s="25">
        <v>3792.67</v>
      </c>
    </row>
    <row r="16" spans="2:34" x14ac:dyDescent="0.25">
      <c r="B16" s="36">
        <v>8</v>
      </c>
      <c r="C16" s="25">
        <v>3787.24</v>
      </c>
      <c r="D16" s="25">
        <v>3718.72</v>
      </c>
      <c r="E16" s="25">
        <v>3612.92</v>
      </c>
      <c r="F16" s="25">
        <v>3459.06</v>
      </c>
      <c r="G16" s="25">
        <v>3458.36</v>
      </c>
      <c r="H16" s="25">
        <v>3487.2</v>
      </c>
      <c r="I16" s="25">
        <v>3705.49</v>
      </c>
      <c r="J16" s="25">
        <v>3783.03</v>
      </c>
      <c r="K16" s="25">
        <v>3900.77</v>
      </c>
      <c r="L16" s="25">
        <v>4019.94</v>
      </c>
      <c r="M16" s="25">
        <v>4033.29</v>
      </c>
      <c r="N16" s="25">
        <v>4031.53</v>
      </c>
      <c r="O16" s="25">
        <v>4020.52</v>
      </c>
      <c r="P16" s="25">
        <v>4020.36</v>
      </c>
      <c r="Q16" s="25">
        <v>4020.58</v>
      </c>
      <c r="R16" s="25">
        <v>4024.65</v>
      </c>
      <c r="S16" s="25">
        <v>4027.67</v>
      </c>
      <c r="T16" s="25">
        <v>4009.22</v>
      </c>
      <c r="U16" s="25">
        <v>4033.67</v>
      </c>
      <c r="V16" s="25">
        <v>4061.76</v>
      </c>
      <c r="W16" s="25">
        <v>4057.4</v>
      </c>
      <c r="X16" s="25">
        <v>4001.08</v>
      </c>
      <c r="Y16" s="25">
        <v>3898.28</v>
      </c>
      <c r="Z16" s="25">
        <v>3825.75</v>
      </c>
    </row>
    <row r="17" spans="2:26" x14ac:dyDescent="0.25">
      <c r="B17" s="36">
        <v>9</v>
      </c>
      <c r="C17" s="25">
        <v>3807.81</v>
      </c>
      <c r="D17" s="25">
        <v>3750.2</v>
      </c>
      <c r="E17" s="25">
        <v>3706.65</v>
      </c>
      <c r="F17" s="25">
        <v>3676.34</v>
      </c>
      <c r="G17" s="25">
        <v>3664.53</v>
      </c>
      <c r="H17" s="25">
        <v>3673.72</v>
      </c>
      <c r="I17" s="25">
        <v>3719.75</v>
      </c>
      <c r="J17" s="25">
        <v>3787.2</v>
      </c>
      <c r="K17" s="25">
        <v>3960.26</v>
      </c>
      <c r="L17" s="25">
        <v>4012.36</v>
      </c>
      <c r="M17" s="25">
        <v>4041.65</v>
      </c>
      <c r="N17" s="25">
        <v>4027.69</v>
      </c>
      <c r="O17" s="25">
        <v>4021.9</v>
      </c>
      <c r="P17" s="25">
        <v>4022.64</v>
      </c>
      <c r="Q17" s="25">
        <v>4023.02</v>
      </c>
      <c r="R17" s="25">
        <v>4024.34</v>
      </c>
      <c r="S17" s="25">
        <v>4007.66</v>
      </c>
      <c r="T17" s="25">
        <v>4009.54</v>
      </c>
      <c r="U17" s="25">
        <v>4026.45</v>
      </c>
      <c r="V17" s="25">
        <v>4058.5</v>
      </c>
      <c r="W17" s="25">
        <v>4088.95</v>
      </c>
      <c r="X17" s="25">
        <v>4056.24</v>
      </c>
      <c r="Y17" s="25">
        <v>3976.06</v>
      </c>
      <c r="Z17" s="25">
        <v>3877.33</v>
      </c>
    </row>
    <row r="18" spans="2:26" x14ac:dyDescent="0.25">
      <c r="B18" s="36">
        <v>10</v>
      </c>
      <c r="C18" s="25">
        <v>3851.01</v>
      </c>
      <c r="D18" s="25">
        <v>3745.09</v>
      </c>
      <c r="E18" s="25">
        <v>3692.93</v>
      </c>
      <c r="F18" s="25">
        <v>3668.42</v>
      </c>
      <c r="G18" s="25">
        <v>3711.11</v>
      </c>
      <c r="H18" s="25">
        <v>3791.53</v>
      </c>
      <c r="I18" s="25">
        <v>3892.63</v>
      </c>
      <c r="J18" s="25">
        <v>3990.37</v>
      </c>
      <c r="K18" s="25">
        <v>4085.25</v>
      </c>
      <c r="L18" s="25">
        <v>4084.7</v>
      </c>
      <c r="M18" s="25">
        <v>4064.53</v>
      </c>
      <c r="N18" s="25">
        <v>4105.8500000000004</v>
      </c>
      <c r="O18" s="25">
        <v>4104.79</v>
      </c>
      <c r="P18" s="25">
        <v>4113.6000000000004</v>
      </c>
      <c r="Q18" s="25">
        <v>4104.24</v>
      </c>
      <c r="R18" s="25">
        <v>4106.3</v>
      </c>
      <c r="S18" s="25">
        <v>4095.16</v>
      </c>
      <c r="T18" s="25">
        <v>4086.49</v>
      </c>
      <c r="U18" s="25">
        <v>4097.54</v>
      </c>
      <c r="V18" s="25">
        <v>4091.15</v>
      </c>
      <c r="W18" s="25">
        <v>4083.57</v>
      </c>
      <c r="X18" s="25">
        <v>4071.7</v>
      </c>
      <c r="Y18" s="25">
        <v>3904.87</v>
      </c>
      <c r="Z18" s="25">
        <v>3836.21</v>
      </c>
    </row>
    <row r="19" spans="2:26" x14ac:dyDescent="0.25">
      <c r="B19" s="36">
        <v>11</v>
      </c>
      <c r="C19" s="25">
        <v>3553.72</v>
      </c>
      <c r="D19" s="25">
        <v>3442.32</v>
      </c>
      <c r="E19" s="25">
        <v>3415.55</v>
      </c>
      <c r="F19" s="25">
        <v>3388.48</v>
      </c>
      <c r="G19" s="25">
        <v>3422.11</v>
      </c>
      <c r="H19" s="25">
        <v>3530.31</v>
      </c>
      <c r="I19" s="25">
        <v>3759.11</v>
      </c>
      <c r="J19" s="25">
        <v>3894.26</v>
      </c>
      <c r="K19" s="25">
        <v>3923.85</v>
      </c>
      <c r="L19" s="25">
        <v>3957</v>
      </c>
      <c r="M19" s="25">
        <v>3946.73</v>
      </c>
      <c r="N19" s="25">
        <v>3980.74</v>
      </c>
      <c r="O19" s="25">
        <v>3984.93</v>
      </c>
      <c r="P19" s="25">
        <v>3986.47</v>
      </c>
      <c r="Q19" s="25">
        <v>3960.71</v>
      </c>
      <c r="R19" s="25">
        <v>3923.79</v>
      </c>
      <c r="S19" s="25">
        <v>3903.1</v>
      </c>
      <c r="T19" s="25">
        <v>3901.46</v>
      </c>
      <c r="U19" s="25">
        <v>3902.42</v>
      </c>
      <c r="V19" s="25">
        <v>3996.72</v>
      </c>
      <c r="W19" s="25">
        <v>3923.04</v>
      </c>
      <c r="X19" s="25">
        <v>3926.22</v>
      </c>
      <c r="Y19" s="25">
        <v>3839.11</v>
      </c>
      <c r="Z19" s="25">
        <v>3643.52</v>
      </c>
    </row>
    <row r="20" spans="2:26" x14ac:dyDescent="0.25">
      <c r="B20" s="36">
        <v>12</v>
      </c>
      <c r="C20" s="25">
        <v>3550.83</v>
      </c>
      <c r="D20" s="25">
        <v>3435.56</v>
      </c>
      <c r="E20" s="25">
        <v>3385.29</v>
      </c>
      <c r="F20" s="25">
        <v>3353.54</v>
      </c>
      <c r="G20" s="25">
        <v>3447.56</v>
      </c>
      <c r="H20" s="25">
        <v>3611.7</v>
      </c>
      <c r="I20" s="25">
        <v>3842.37</v>
      </c>
      <c r="J20" s="25">
        <v>3963.67</v>
      </c>
      <c r="K20" s="25">
        <v>4092.48</v>
      </c>
      <c r="L20" s="25">
        <v>4150.6899999999996</v>
      </c>
      <c r="M20" s="25">
        <v>4139.33</v>
      </c>
      <c r="N20" s="25">
        <v>4148.46</v>
      </c>
      <c r="O20" s="25">
        <v>4148.95</v>
      </c>
      <c r="P20" s="25">
        <v>4152.3</v>
      </c>
      <c r="Q20" s="25">
        <v>4083.53</v>
      </c>
      <c r="R20" s="25">
        <v>4072.69</v>
      </c>
      <c r="S20" s="25">
        <v>4023.24</v>
      </c>
      <c r="T20" s="25">
        <v>4022.75</v>
      </c>
      <c r="U20" s="25">
        <v>4050.72</v>
      </c>
      <c r="V20" s="25">
        <v>4036.14</v>
      </c>
      <c r="W20" s="25">
        <v>4015.14</v>
      </c>
      <c r="X20" s="25">
        <v>4008.4</v>
      </c>
      <c r="Y20" s="25">
        <v>3892.94</v>
      </c>
      <c r="Z20" s="25">
        <v>3834.97</v>
      </c>
    </row>
    <row r="21" spans="2:26" x14ac:dyDescent="0.25">
      <c r="B21" s="36">
        <v>13</v>
      </c>
      <c r="C21" s="25">
        <v>3813.62</v>
      </c>
      <c r="D21" s="25">
        <v>3602.89</v>
      </c>
      <c r="E21" s="25">
        <v>3475.81</v>
      </c>
      <c r="F21" s="25">
        <v>3453.4</v>
      </c>
      <c r="G21" s="25">
        <v>3458.78</v>
      </c>
      <c r="H21" s="25">
        <v>3491.02</v>
      </c>
      <c r="I21" s="25">
        <v>3698.41</v>
      </c>
      <c r="J21" s="25">
        <v>3825.63</v>
      </c>
      <c r="K21" s="25">
        <v>3930.7</v>
      </c>
      <c r="L21" s="25">
        <v>4089.61</v>
      </c>
      <c r="M21" s="25">
        <v>4094.11</v>
      </c>
      <c r="N21" s="25">
        <v>4092.81</v>
      </c>
      <c r="O21" s="25">
        <v>4074.1</v>
      </c>
      <c r="P21" s="25">
        <v>4066.72</v>
      </c>
      <c r="Q21" s="25">
        <v>4071.77</v>
      </c>
      <c r="R21" s="25">
        <v>4061.91</v>
      </c>
      <c r="S21" s="25">
        <v>4031.08</v>
      </c>
      <c r="T21" s="25">
        <v>3993.1</v>
      </c>
      <c r="U21" s="25">
        <v>3992.64</v>
      </c>
      <c r="V21" s="25">
        <v>4024.63</v>
      </c>
      <c r="W21" s="25">
        <v>4032.63</v>
      </c>
      <c r="X21" s="25">
        <v>3990.9</v>
      </c>
      <c r="Y21" s="25">
        <v>3887.95</v>
      </c>
      <c r="Z21" s="25">
        <v>3840.26</v>
      </c>
    </row>
    <row r="22" spans="2:26" x14ac:dyDescent="0.25">
      <c r="B22" s="36">
        <v>14</v>
      </c>
      <c r="C22" s="25">
        <v>3711.64</v>
      </c>
      <c r="D22" s="25">
        <v>3534.54</v>
      </c>
      <c r="E22" s="25">
        <v>3465.45</v>
      </c>
      <c r="F22" s="25">
        <v>3448.47</v>
      </c>
      <c r="G22" s="25">
        <v>3446.5</v>
      </c>
      <c r="H22" s="25">
        <v>3395.01</v>
      </c>
      <c r="I22" s="25">
        <v>3396.53</v>
      </c>
      <c r="J22" s="25">
        <v>3601.64</v>
      </c>
      <c r="K22" s="25">
        <v>3812.1</v>
      </c>
      <c r="L22" s="25">
        <v>3878.12</v>
      </c>
      <c r="M22" s="25">
        <v>3893.6</v>
      </c>
      <c r="N22" s="25">
        <v>3895.78</v>
      </c>
      <c r="O22" s="25">
        <v>3890.66</v>
      </c>
      <c r="P22" s="25">
        <v>3890.92</v>
      </c>
      <c r="Q22" s="25">
        <v>3890.65</v>
      </c>
      <c r="R22" s="25">
        <v>3904.3</v>
      </c>
      <c r="S22" s="25">
        <v>3911.55</v>
      </c>
      <c r="T22" s="25">
        <v>3896.65</v>
      </c>
      <c r="U22" s="25">
        <v>3928.33</v>
      </c>
      <c r="V22" s="25">
        <v>3982.39</v>
      </c>
      <c r="W22" s="25">
        <v>3988.6</v>
      </c>
      <c r="X22" s="25">
        <v>3940.15</v>
      </c>
      <c r="Y22" s="25">
        <v>3866.56</v>
      </c>
      <c r="Z22" s="25">
        <v>3817.65</v>
      </c>
    </row>
    <row r="23" spans="2:26" x14ac:dyDescent="0.25">
      <c r="B23" s="36">
        <v>15</v>
      </c>
      <c r="C23" s="25">
        <v>3677.55</v>
      </c>
      <c r="D23" s="25">
        <v>3496.11</v>
      </c>
      <c r="E23" s="25">
        <v>3447.07</v>
      </c>
      <c r="F23" s="25">
        <v>3430.49</v>
      </c>
      <c r="G23" s="25">
        <v>3490.58</v>
      </c>
      <c r="H23" s="25">
        <v>3598.84</v>
      </c>
      <c r="I23" s="25">
        <v>3810.14</v>
      </c>
      <c r="J23" s="25">
        <v>3915.68</v>
      </c>
      <c r="K23" s="25">
        <v>4115.3900000000003</v>
      </c>
      <c r="L23" s="25">
        <v>4131.04</v>
      </c>
      <c r="M23" s="25">
        <v>4113.72</v>
      </c>
      <c r="N23" s="25">
        <v>4123.32</v>
      </c>
      <c r="O23" s="25">
        <v>4119.54</v>
      </c>
      <c r="P23" s="25">
        <v>4132.42</v>
      </c>
      <c r="Q23" s="25">
        <v>4096.51</v>
      </c>
      <c r="R23" s="25">
        <v>4065.18</v>
      </c>
      <c r="S23" s="25">
        <v>4060.99</v>
      </c>
      <c r="T23" s="25">
        <v>4058</v>
      </c>
      <c r="U23" s="25">
        <v>4030.91</v>
      </c>
      <c r="V23" s="25">
        <v>4037.24</v>
      </c>
      <c r="W23" s="25">
        <v>4034.19</v>
      </c>
      <c r="X23" s="25">
        <v>4039.49</v>
      </c>
      <c r="Y23" s="25">
        <v>3876.52</v>
      </c>
      <c r="Z23" s="25">
        <v>3815.25</v>
      </c>
    </row>
    <row r="24" spans="2:26" x14ac:dyDescent="0.25">
      <c r="B24" s="36">
        <v>16</v>
      </c>
      <c r="C24" s="25">
        <v>3586.31</v>
      </c>
      <c r="D24" s="25">
        <v>3524.06</v>
      </c>
      <c r="E24" s="25">
        <v>3459.95</v>
      </c>
      <c r="F24" s="25">
        <v>3451.5</v>
      </c>
      <c r="G24" s="25">
        <v>3509.11</v>
      </c>
      <c r="H24" s="25">
        <v>3675.56</v>
      </c>
      <c r="I24" s="25">
        <v>3819.3</v>
      </c>
      <c r="J24" s="25">
        <v>3889.65</v>
      </c>
      <c r="K24" s="25">
        <v>4005.16</v>
      </c>
      <c r="L24" s="25">
        <v>4021.21</v>
      </c>
      <c r="M24" s="25">
        <v>3994.15</v>
      </c>
      <c r="N24" s="25">
        <v>3995.63</v>
      </c>
      <c r="O24" s="25">
        <v>3986.63</v>
      </c>
      <c r="P24" s="25">
        <v>4025.86</v>
      </c>
      <c r="Q24" s="25">
        <v>4002.4</v>
      </c>
      <c r="R24" s="25">
        <v>3970.1</v>
      </c>
      <c r="S24" s="25">
        <v>3933.64</v>
      </c>
      <c r="T24" s="25">
        <v>3918.53</v>
      </c>
      <c r="U24" s="25">
        <v>3918.95</v>
      </c>
      <c r="V24" s="25">
        <v>3932.12</v>
      </c>
      <c r="W24" s="25">
        <v>3951.54</v>
      </c>
      <c r="X24" s="25">
        <v>3991.04</v>
      </c>
      <c r="Y24" s="25">
        <v>3853.65</v>
      </c>
      <c r="Z24" s="25">
        <v>3724.09</v>
      </c>
    </row>
    <row r="25" spans="2:26" x14ac:dyDescent="0.25">
      <c r="B25" s="36">
        <v>17</v>
      </c>
      <c r="C25" s="25">
        <v>3515.45</v>
      </c>
      <c r="D25" s="25">
        <v>3438.96</v>
      </c>
      <c r="E25" s="25">
        <v>3397.76</v>
      </c>
      <c r="F25" s="25">
        <v>3365.21</v>
      </c>
      <c r="G25" s="25">
        <v>3415.57</v>
      </c>
      <c r="H25" s="25">
        <v>3544.93</v>
      </c>
      <c r="I25" s="25">
        <v>3802.41</v>
      </c>
      <c r="J25" s="25">
        <v>3873.6</v>
      </c>
      <c r="K25" s="25">
        <v>3933.78</v>
      </c>
      <c r="L25" s="25">
        <v>4008.07</v>
      </c>
      <c r="M25" s="25">
        <v>3958.96</v>
      </c>
      <c r="N25" s="25">
        <v>4013.99</v>
      </c>
      <c r="O25" s="25">
        <v>4000.43</v>
      </c>
      <c r="P25" s="25">
        <v>4018.03</v>
      </c>
      <c r="Q25" s="25">
        <v>4016.68</v>
      </c>
      <c r="R25" s="25">
        <v>3976.97</v>
      </c>
      <c r="S25" s="25">
        <v>3935.04</v>
      </c>
      <c r="T25" s="25">
        <v>3915.62</v>
      </c>
      <c r="U25" s="25">
        <v>3918.97</v>
      </c>
      <c r="V25" s="25">
        <v>3936.34</v>
      </c>
      <c r="W25" s="25">
        <v>3941.93</v>
      </c>
      <c r="X25" s="25">
        <v>3988.43</v>
      </c>
      <c r="Y25" s="25">
        <v>3845.69</v>
      </c>
      <c r="Z25" s="25">
        <v>3699.71</v>
      </c>
    </row>
    <row r="26" spans="2:26" x14ac:dyDescent="0.25">
      <c r="B26" s="36">
        <v>18</v>
      </c>
      <c r="C26" s="25">
        <v>3567.35</v>
      </c>
      <c r="D26" s="25">
        <v>3499.28</v>
      </c>
      <c r="E26" s="25">
        <v>3400.95</v>
      </c>
      <c r="F26" s="25">
        <v>3390.49</v>
      </c>
      <c r="G26" s="25">
        <v>3488.19</v>
      </c>
      <c r="H26" s="25">
        <v>3598.47</v>
      </c>
      <c r="I26" s="25">
        <v>3815.09</v>
      </c>
      <c r="J26" s="25">
        <v>3878.57</v>
      </c>
      <c r="K26" s="25">
        <v>4006.64</v>
      </c>
      <c r="L26" s="25">
        <v>4030.98</v>
      </c>
      <c r="M26" s="25">
        <v>4012.17</v>
      </c>
      <c r="N26" s="25">
        <v>4019.51</v>
      </c>
      <c r="O26" s="25">
        <v>4014.15</v>
      </c>
      <c r="P26" s="25">
        <v>4026.92</v>
      </c>
      <c r="Q26" s="25">
        <v>4026.22</v>
      </c>
      <c r="R26" s="25">
        <v>4021.44</v>
      </c>
      <c r="S26" s="25">
        <v>4035.51</v>
      </c>
      <c r="T26" s="25">
        <v>4041.67</v>
      </c>
      <c r="U26" s="25">
        <v>4047.66</v>
      </c>
      <c r="V26" s="25">
        <v>4081.33</v>
      </c>
      <c r="W26" s="25">
        <v>4059.96</v>
      </c>
      <c r="X26" s="25">
        <v>4071.2</v>
      </c>
      <c r="Y26" s="25">
        <v>3893.35</v>
      </c>
      <c r="Z26" s="25">
        <v>3814.42</v>
      </c>
    </row>
    <row r="27" spans="2:26" x14ac:dyDescent="0.25">
      <c r="B27" s="36">
        <v>19</v>
      </c>
      <c r="C27" s="25">
        <v>3572.49</v>
      </c>
      <c r="D27" s="25">
        <v>3432.25</v>
      </c>
      <c r="E27" s="25">
        <v>3363.97</v>
      </c>
      <c r="F27" s="25">
        <v>3342.48</v>
      </c>
      <c r="G27" s="25">
        <v>3378.89</v>
      </c>
      <c r="H27" s="25">
        <v>3680.72</v>
      </c>
      <c r="I27" s="25">
        <v>3816.98</v>
      </c>
      <c r="J27" s="25">
        <v>3998.69</v>
      </c>
      <c r="K27" s="25">
        <v>4128.3999999999996</v>
      </c>
      <c r="L27" s="25">
        <v>4155.7700000000004</v>
      </c>
      <c r="M27" s="25">
        <v>4143.09</v>
      </c>
      <c r="N27" s="25">
        <v>4156.49</v>
      </c>
      <c r="O27" s="25">
        <v>4152.38</v>
      </c>
      <c r="P27" s="25">
        <v>4158.1499999999996</v>
      </c>
      <c r="Q27" s="25">
        <v>4144.68</v>
      </c>
      <c r="R27" s="25">
        <v>4142.49</v>
      </c>
      <c r="S27" s="25">
        <v>4132.05</v>
      </c>
      <c r="T27" s="25">
        <v>4120.43</v>
      </c>
      <c r="U27" s="25">
        <v>4114.25</v>
      </c>
      <c r="V27" s="25">
        <v>4124.0600000000004</v>
      </c>
      <c r="W27" s="25">
        <v>4117.24</v>
      </c>
      <c r="X27" s="25">
        <v>4109.3500000000004</v>
      </c>
      <c r="Y27" s="25">
        <v>3958.31</v>
      </c>
      <c r="Z27" s="25">
        <v>3824.49</v>
      </c>
    </row>
    <row r="28" spans="2:26" x14ac:dyDescent="0.25">
      <c r="B28" s="36">
        <v>20</v>
      </c>
      <c r="C28" s="25">
        <v>3848.56</v>
      </c>
      <c r="D28" s="25">
        <v>3774.45</v>
      </c>
      <c r="E28" s="25">
        <v>3720.39</v>
      </c>
      <c r="F28" s="25">
        <v>3611.93</v>
      </c>
      <c r="G28" s="25">
        <v>3627.4</v>
      </c>
      <c r="H28" s="25">
        <v>3688.97</v>
      </c>
      <c r="I28" s="25">
        <v>3786.32</v>
      </c>
      <c r="J28" s="25">
        <v>3934.6</v>
      </c>
      <c r="K28" s="25">
        <v>4080.98</v>
      </c>
      <c r="L28" s="25">
        <v>4178.5200000000004</v>
      </c>
      <c r="M28" s="25">
        <v>4202.6499999999996</v>
      </c>
      <c r="N28" s="25">
        <v>4186.8500000000004</v>
      </c>
      <c r="O28" s="25">
        <v>4125.8100000000004</v>
      </c>
      <c r="P28" s="25">
        <v>4099.82</v>
      </c>
      <c r="Q28" s="25">
        <v>4094.82</v>
      </c>
      <c r="R28" s="25">
        <v>4069.26</v>
      </c>
      <c r="S28" s="25">
        <v>4063.62</v>
      </c>
      <c r="T28" s="25">
        <v>4046.98</v>
      </c>
      <c r="U28" s="25">
        <v>4062.52</v>
      </c>
      <c r="V28" s="25">
        <v>4107.3900000000003</v>
      </c>
      <c r="W28" s="25">
        <v>4112.0200000000004</v>
      </c>
      <c r="X28" s="25">
        <v>4060.46</v>
      </c>
      <c r="Y28" s="25">
        <v>3927.5</v>
      </c>
      <c r="Z28" s="25">
        <v>3810.29</v>
      </c>
    </row>
    <row r="29" spans="2:26" x14ac:dyDescent="0.25">
      <c r="B29" s="36">
        <v>21</v>
      </c>
      <c r="C29" s="25">
        <v>3805.31</v>
      </c>
      <c r="D29" s="25">
        <v>3692.39</v>
      </c>
      <c r="E29" s="25">
        <v>3581.88</v>
      </c>
      <c r="F29" s="25">
        <v>3501.01</v>
      </c>
      <c r="G29" s="25">
        <v>3511.09</v>
      </c>
      <c r="H29" s="25">
        <v>3487.83</v>
      </c>
      <c r="I29" s="25">
        <v>3583.85</v>
      </c>
      <c r="J29" s="25">
        <v>3795.48</v>
      </c>
      <c r="K29" s="25">
        <v>3908.84</v>
      </c>
      <c r="L29" s="25">
        <v>4007.8</v>
      </c>
      <c r="M29" s="25">
        <v>4032.45</v>
      </c>
      <c r="N29" s="25">
        <v>4040.77</v>
      </c>
      <c r="O29" s="25">
        <v>4033.91</v>
      </c>
      <c r="P29" s="25">
        <v>4022.26</v>
      </c>
      <c r="Q29" s="25">
        <v>4029.42</v>
      </c>
      <c r="R29" s="25">
        <v>4039.95</v>
      </c>
      <c r="S29" s="25">
        <v>4046.01</v>
      </c>
      <c r="T29" s="25">
        <v>4037.75</v>
      </c>
      <c r="U29" s="25">
        <v>4095.62</v>
      </c>
      <c r="V29" s="25">
        <v>4161.5600000000004</v>
      </c>
      <c r="W29" s="25">
        <v>4163.6899999999996</v>
      </c>
      <c r="X29" s="25">
        <v>4096.8999999999996</v>
      </c>
      <c r="Y29" s="25">
        <v>3967.36</v>
      </c>
      <c r="Z29" s="25">
        <v>3824.92</v>
      </c>
    </row>
    <row r="30" spans="2:26" x14ac:dyDescent="0.25">
      <c r="B30" s="36">
        <v>22</v>
      </c>
      <c r="C30" s="25">
        <v>3668.69</v>
      </c>
      <c r="D30" s="25">
        <v>3525.88</v>
      </c>
      <c r="E30" s="25">
        <v>3474.66</v>
      </c>
      <c r="F30" s="25">
        <v>3469.76</v>
      </c>
      <c r="G30" s="25">
        <v>3485.48</v>
      </c>
      <c r="H30" s="25">
        <v>3561.61</v>
      </c>
      <c r="I30" s="25">
        <v>3810.57</v>
      </c>
      <c r="J30" s="25">
        <v>3946.95</v>
      </c>
      <c r="K30" s="25">
        <v>4113.05</v>
      </c>
      <c r="L30" s="25">
        <v>4128.59</v>
      </c>
      <c r="M30" s="25">
        <v>4120.2299999999996</v>
      </c>
      <c r="N30" s="25">
        <v>4120.0600000000004</v>
      </c>
      <c r="O30" s="25">
        <v>4086.34</v>
      </c>
      <c r="P30" s="25">
        <v>4112.72</v>
      </c>
      <c r="Q30" s="25">
        <v>4093.79</v>
      </c>
      <c r="R30" s="25">
        <v>4084.38</v>
      </c>
      <c r="S30" s="25">
        <v>4082.68</v>
      </c>
      <c r="T30" s="25">
        <v>4102.09</v>
      </c>
      <c r="U30" s="25">
        <v>4118.6400000000003</v>
      </c>
      <c r="V30" s="25">
        <v>4110.91</v>
      </c>
      <c r="W30" s="25">
        <v>4113.58</v>
      </c>
      <c r="X30" s="25">
        <v>4115.58</v>
      </c>
      <c r="Y30" s="25">
        <v>3912.3</v>
      </c>
      <c r="Z30" s="25">
        <v>3800.33</v>
      </c>
    </row>
    <row r="31" spans="2:26" x14ac:dyDescent="0.25">
      <c r="B31" s="36">
        <v>23</v>
      </c>
      <c r="C31" s="25">
        <v>3689.24</v>
      </c>
      <c r="D31" s="25">
        <v>3539.02</v>
      </c>
      <c r="E31" s="25">
        <v>3465.04</v>
      </c>
      <c r="F31" s="25">
        <v>3448.06</v>
      </c>
      <c r="G31" s="25">
        <v>3614.16</v>
      </c>
      <c r="H31" s="25">
        <v>3777.6</v>
      </c>
      <c r="I31" s="25">
        <v>3838.45</v>
      </c>
      <c r="J31" s="25">
        <v>3953.89</v>
      </c>
      <c r="K31" s="25">
        <v>4087.41</v>
      </c>
      <c r="L31" s="25">
        <v>4118.71</v>
      </c>
      <c r="M31" s="25">
        <v>4045.52</v>
      </c>
      <c r="N31" s="25">
        <v>4111.6000000000004</v>
      </c>
      <c r="O31" s="25">
        <v>4115.8999999999996</v>
      </c>
      <c r="P31" s="25">
        <v>4130.42</v>
      </c>
      <c r="Q31" s="25">
        <v>4116.3900000000003</v>
      </c>
      <c r="R31" s="25">
        <v>4104.83</v>
      </c>
      <c r="S31" s="25">
        <v>4098.63</v>
      </c>
      <c r="T31" s="25">
        <v>4067.42</v>
      </c>
      <c r="U31" s="25">
        <v>4080.6</v>
      </c>
      <c r="V31" s="25">
        <v>4083.08</v>
      </c>
      <c r="W31" s="25">
        <v>4048.91</v>
      </c>
      <c r="X31" s="25">
        <v>4033.48</v>
      </c>
      <c r="Y31" s="25">
        <v>3902.21</v>
      </c>
      <c r="Z31" s="25">
        <v>3721.33</v>
      </c>
    </row>
    <row r="32" spans="2:26" x14ac:dyDescent="0.25">
      <c r="B32" s="36">
        <v>24</v>
      </c>
      <c r="C32" s="25">
        <v>3653.98</v>
      </c>
      <c r="D32" s="25">
        <v>3465.22</v>
      </c>
      <c r="E32" s="25">
        <v>3449.97</v>
      </c>
      <c r="F32" s="25">
        <v>3424.53</v>
      </c>
      <c r="G32" s="25">
        <v>3456.63</v>
      </c>
      <c r="H32" s="25">
        <v>3652.95</v>
      </c>
      <c r="I32" s="25">
        <v>3890.49</v>
      </c>
      <c r="J32" s="25">
        <v>4012.28</v>
      </c>
      <c r="K32" s="25">
        <v>4084.74</v>
      </c>
      <c r="L32" s="25">
        <v>4083.87</v>
      </c>
      <c r="M32" s="25">
        <v>4071.78</v>
      </c>
      <c r="N32" s="25">
        <v>4071.03</v>
      </c>
      <c r="O32" s="25">
        <v>4064.72</v>
      </c>
      <c r="P32" s="25">
        <v>4064.36</v>
      </c>
      <c r="Q32" s="25">
        <v>4083.58</v>
      </c>
      <c r="R32" s="25">
        <v>4078.34</v>
      </c>
      <c r="S32" s="25">
        <v>4078.36</v>
      </c>
      <c r="T32" s="25">
        <v>4065.05</v>
      </c>
      <c r="U32" s="25">
        <v>4095.23</v>
      </c>
      <c r="V32" s="25">
        <v>4110.95</v>
      </c>
      <c r="W32" s="25">
        <v>4067.65</v>
      </c>
      <c r="X32" s="25">
        <v>3980.39</v>
      </c>
      <c r="Y32" s="25">
        <v>3897.68</v>
      </c>
      <c r="Z32" s="25">
        <v>3679.46</v>
      </c>
    </row>
    <row r="33" spans="2:26" x14ac:dyDescent="0.25">
      <c r="B33" s="36">
        <v>25</v>
      </c>
      <c r="C33" s="25">
        <v>3484.86</v>
      </c>
      <c r="D33" s="25">
        <v>3399.26</v>
      </c>
      <c r="E33" s="25">
        <v>3381.01</v>
      </c>
      <c r="F33" s="25">
        <v>3355.68</v>
      </c>
      <c r="G33" s="25">
        <v>3376.71</v>
      </c>
      <c r="H33" s="25">
        <v>3544.44</v>
      </c>
      <c r="I33" s="25">
        <v>3878.02</v>
      </c>
      <c r="J33" s="25">
        <v>3975.92</v>
      </c>
      <c r="K33" s="25">
        <v>4108.72</v>
      </c>
      <c r="L33" s="25">
        <v>4097.8100000000004</v>
      </c>
      <c r="M33" s="25">
        <v>4101.99</v>
      </c>
      <c r="N33" s="25">
        <v>4105.45</v>
      </c>
      <c r="O33" s="25">
        <v>4101.1499999999996</v>
      </c>
      <c r="P33" s="25">
        <v>4093.21</v>
      </c>
      <c r="Q33" s="25">
        <v>4086.75</v>
      </c>
      <c r="R33" s="25">
        <v>4111.6400000000003</v>
      </c>
      <c r="S33" s="25">
        <v>4091.8</v>
      </c>
      <c r="T33" s="25">
        <v>4109.2</v>
      </c>
      <c r="U33" s="25">
        <v>4115.16</v>
      </c>
      <c r="V33" s="25">
        <v>4125.82</v>
      </c>
      <c r="W33" s="25">
        <v>4110.63</v>
      </c>
      <c r="X33" s="25">
        <v>4068.96</v>
      </c>
      <c r="Y33" s="25">
        <v>3885.6</v>
      </c>
      <c r="Z33" s="25">
        <v>3633.69</v>
      </c>
    </row>
    <row r="34" spans="2:26" x14ac:dyDescent="0.25">
      <c r="B34" s="36">
        <v>26</v>
      </c>
      <c r="C34" s="25">
        <v>3567.88</v>
      </c>
      <c r="D34" s="25">
        <v>3472.48</v>
      </c>
      <c r="E34" s="25">
        <v>3423.89</v>
      </c>
      <c r="F34" s="25">
        <v>3398.53</v>
      </c>
      <c r="G34" s="25">
        <v>3445.75</v>
      </c>
      <c r="H34" s="25">
        <v>3577.42</v>
      </c>
      <c r="I34" s="25">
        <v>3931.94</v>
      </c>
      <c r="J34" s="25">
        <v>4035.71</v>
      </c>
      <c r="K34" s="25">
        <v>4152.0200000000004</v>
      </c>
      <c r="L34" s="25">
        <v>4161.05</v>
      </c>
      <c r="M34" s="25">
        <v>4155.58</v>
      </c>
      <c r="N34" s="25">
        <v>4159.8500000000004</v>
      </c>
      <c r="O34" s="25">
        <v>4154.08</v>
      </c>
      <c r="P34" s="25">
        <v>4145.49</v>
      </c>
      <c r="Q34" s="25">
        <v>4151.4799999999996</v>
      </c>
      <c r="R34" s="25">
        <v>4165.91</v>
      </c>
      <c r="S34" s="25">
        <v>4154.37</v>
      </c>
      <c r="T34" s="25">
        <v>4152.9399999999996</v>
      </c>
      <c r="U34" s="25">
        <v>4165.6099999999997</v>
      </c>
      <c r="V34" s="25">
        <v>4187.1899999999996</v>
      </c>
      <c r="W34" s="25">
        <v>4156.8999999999996</v>
      </c>
      <c r="X34" s="25">
        <v>4134.3599999999997</v>
      </c>
      <c r="Y34" s="25">
        <v>4013.42</v>
      </c>
      <c r="Z34" s="25">
        <v>3843.08</v>
      </c>
    </row>
    <row r="35" spans="2:26" x14ac:dyDescent="0.25">
      <c r="B35" s="36">
        <v>27</v>
      </c>
      <c r="C35" s="25">
        <v>3807.53</v>
      </c>
      <c r="D35" s="25">
        <v>3624.75</v>
      </c>
      <c r="E35" s="25">
        <v>3533.11</v>
      </c>
      <c r="F35" s="25">
        <v>3504.26</v>
      </c>
      <c r="G35" s="25">
        <v>3498.61</v>
      </c>
      <c r="H35" s="25">
        <v>3480.25</v>
      </c>
      <c r="I35" s="25">
        <v>3797.06</v>
      </c>
      <c r="J35" s="25">
        <v>3928.91</v>
      </c>
      <c r="K35" s="25">
        <v>4143.38</v>
      </c>
      <c r="L35" s="25">
        <v>4179.0200000000004</v>
      </c>
      <c r="M35" s="25">
        <v>4177.43</v>
      </c>
      <c r="N35" s="25">
        <v>4174.45</v>
      </c>
      <c r="O35" s="25">
        <v>4170.0200000000004</v>
      </c>
      <c r="P35" s="25">
        <v>4171.6099999999997</v>
      </c>
      <c r="Q35" s="25">
        <v>4176.8900000000003</v>
      </c>
      <c r="R35" s="25">
        <v>4184.43</v>
      </c>
      <c r="S35" s="25">
        <v>4190.71</v>
      </c>
      <c r="T35" s="25">
        <v>4164.6400000000003</v>
      </c>
      <c r="U35" s="25">
        <v>4159.63</v>
      </c>
      <c r="V35" s="25">
        <v>4169.63</v>
      </c>
      <c r="W35" s="25">
        <v>4190.8900000000003</v>
      </c>
      <c r="X35" s="25">
        <v>4150.13</v>
      </c>
      <c r="Y35" s="25">
        <v>3971.39</v>
      </c>
      <c r="Z35" s="25">
        <v>3812.56</v>
      </c>
    </row>
    <row r="36" spans="2:26" x14ac:dyDescent="0.25">
      <c r="B36" s="36">
        <v>28</v>
      </c>
      <c r="C36" s="25">
        <v>3755.76</v>
      </c>
      <c r="D36" s="25">
        <v>3603.93</v>
      </c>
      <c r="E36" s="25">
        <v>3502.04</v>
      </c>
      <c r="F36" s="25">
        <v>3483.21</v>
      </c>
      <c r="G36" s="25">
        <v>3468.33</v>
      </c>
      <c r="H36" s="25">
        <v>3454.92</v>
      </c>
      <c r="I36" s="25">
        <v>3676.27</v>
      </c>
      <c r="J36" s="25">
        <v>3816.01</v>
      </c>
      <c r="K36" s="25">
        <v>4022.73</v>
      </c>
      <c r="L36" s="25">
        <v>4132.1899999999996</v>
      </c>
      <c r="M36" s="25">
        <v>4137.92</v>
      </c>
      <c r="N36" s="25">
        <v>4138.4799999999996</v>
      </c>
      <c r="O36" s="25">
        <v>4137.87</v>
      </c>
      <c r="P36" s="25">
        <v>4140.13</v>
      </c>
      <c r="Q36" s="25">
        <v>4142.45</v>
      </c>
      <c r="R36" s="25">
        <v>4149.6899999999996</v>
      </c>
      <c r="S36" s="25">
        <v>4160.8900000000003</v>
      </c>
      <c r="T36" s="25">
        <v>4161.1899999999996</v>
      </c>
      <c r="U36" s="25">
        <v>4170.1899999999996</v>
      </c>
      <c r="V36" s="25">
        <v>4166.05</v>
      </c>
      <c r="W36" s="25">
        <v>4165.95</v>
      </c>
      <c r="X36" s="25">
        <v>4131.41</v>
      </c>
      <c r="Y36" s="25">
        <v>4007.11</v>
      </c>
      <c r="Z36" s="25">
        <v>3818.77</v>
      </c>
    </row>
    <row r="37" spans="2:26" x14ac:dyDescent="0.25">
      <c r="B37" s="36">
        <v>29</v>
      </c>
      <c r="C37" s="25">
        <v>3665.65</v>
      </c>
      <c r="D37" s="25">
        <v>3535.31</v>
      </c>
      <c r="E37" s="25">
        <v>3460.65</v>
      </c>
      <c r="F37" s="25">
        <v>3434.78</v>
      </c>
      <c r="G37" s="25">
        <v>3469.35</v>
      </c>
      <c r="H37" s="25">
        <v>3537.97</v>
      </c>
      <c r="I37" s="25">
        <v>3917.59</v>
      </c>
      <c r="J37" s="25">
        <v>4084.59</v>
      </c>
      <c r="K37" s="25">
        <v>4143.1499999999996</v>
      </c>
      <c r="L37" s="25">
        <v>4143.71</v>
      </c>
      <c r="M37" s="25">
        <v>4140.6000000000004</v>
      </c>
      <c r="N37" s="25">
        <v>4140.28</v>
      </c>
      <c r="O37" s="25">
        <v>4141.74</v>
      </c>
      <c r="P37" s="25">
        <v>4138.17</v>
      </c>
      <c r="Q37" s="25">
        <v>4141.83</v>
      </c>
      <c r="R37" s="25">
        <v>4148.34</v>
      </c>
      <c r="S37" s="25">
        <v>4145.8900000000003</v>
      </c>
      <c r="T37" s="25">
        <v>4133.6000000000004</v>
      </c>
      <c r="U37" s="25">
        <v>4129.6099999999997</v>
      </c>
      <c r="V37" s="25">
        <v>4141.59</v>
      </c>
      <c r="W37" s="25">
        <v>4117.2</v>
      </c>
      <c r="X37" s="25">
        <v>4096.6099999999997</v>
      </c>
      <c r="Y37" s="25">
        <v>3853.13</v>
      </c>
      <c r="Z37" s="25">
        <v>3609.06</v>
      </c>
    </row>
    <row r="38" spans="2:26" x14ac:dyDescent="0.25">
      <c r="B38" s="36">
        <v>30</v>
      </c>
      <c r="C38" s="25">
        <v>3598.01</v>
      </c>
      <c r="D38" s="25">
        <v>3479.57</v>
      </c>
      <c r="E38" s="25">
        <v>3472.68</v>
      </c>
      <c r="F38" s="25">
        <v>3459.28</v>
      </c>
      <c r="G38" s="25">
        <v>3496.52</v>
      </c>
      <c r="H38" s="25">
        <v>3664.55</v>
      </c>
      <c r="I38" s="25">
        <v>3929.25</v>
      </c>
      <c r="J38" s="25">
        <v>4114.3999999999996</v>
      </c>
      <c r="K38" s="25">
        <v>4189.7700000000004</v>
      </c>
      <c r="L38" s="25">
        <v>4189.1099999999997</v>
      </c>
      <c r="M38" s="25">
        <v>4188.6899999999996</v>
      </c>
      <c r="N38" s="25">
        <v>4191.0600000000004</v>
      </c>
      <c r="O38" s="25">
        <v>4192.84</v>
      </c>
      <c r="P38" s="25">
        <v>4199.42</v>
      </c>
      <c r="Q38" s="25">
        <v>4200.21</v>
      </c>
      <c r="R38" s="25">
        <v>4202.18</v>
      </c>
      <c r="S38" s="25">
        <v>4207.38</v>
      </c>
      <c r="T38" s="25">
        <v>4197.22</v>
      </c>
      <c r="U38" s="25">
        <v>4210.21</v>
      </c>
      <c r="V38" s="25">
        <v>4205.25</v>
      </c>
      <c r="W38" s="25">
        <v>4181.3</v>
      </c>
      <c r="X38" s="25">
        <v>4143.49</v>
      </c>
      <c r="Y38" s="25">
        <v>4019.75</v>
      </c>
      <c r="Z38" s="25">
        <v>3806.03</v>
      </c>
    </row>
    <row r="39" spans="2:26" x14ac:dyDescent="0.25">
      <c r="B39" s="36">
        <v>31</v>
      </c>
      <c r="C39" s="25">
        <v>3548.97</v>
      </c>
      <c r="D39" s="25">
        <v>3433.8</v>
      </c>
      <c r="E39" s="25">
        <v>3393.12</v>
      </c>
      <c r="F39" s="25">
        <v>3376.58</v>
      </c>
      <c r="G39" s="25">
        <v>3387.38</v>
      </c>
      <c r="H39" s="25">
        <v>3541.6</v>
      </c>
      <c r="I39" s="25">
        <v>3884.92</v>
      </c>
      <c r="J39" s="25">
        <v>4078.29</v>
      </c>
      <c r="K39" s="25">
        <v>4215.6000000000004</v>
      </c>
      <c r="L39" s="25">
        <v>4217.17</v>
      </c>
      <c r="M39" s="25">
        <v>4217.07</v>
      </c>
      <c r="N39" s="25">
        <v>4219.04</v>
      </c>
      <c r="O39" s="25">
        <v>4224.7</v>
      </c>
      <c r="P39" s="25">
        <v>4230.79</v>
      </c>
      <c r="Q39" s="25">
        <v>4235.41</v>
      </c>
      <c r="R39" s="25">
        <v>4246.24</v>
      </c>
      <c r="S39" s="25">
        <v>4250.08</v>
      </c>
      <c r="T39" s="25">
        <v>4239.41</v>
      </c>
      <c r="U39" s="25">
        <v>4234.8999999999996</v>
      </c>
      <c r="V39" s="25">
        <v>4240.3900000000003</v>
      </c>
      <c r="W39" s="25">
        <v>4229.3999999999996</v>
      </c>
      <c r="X39" s="25">
        <v>4193.92</v>
      </c>
      <c r="Y39" s="25">
        <v>4055.28</v>
      </c>
      <c r="Z39" s="25">
        <v>3872.97</v>
      </c>
    </row>
    <row r="43" spans="2:26" x14ac:dyDescent="0.25">
      <c r="B43" s="233" t="s">
        <v>14</v>
      </c>
      <c r="C43" s="235" t="s">
        <v>130</v>
      </c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7"/>
    </row>
    <row r="44" spans="2:26" x14ac:dyDescent="0.25">
      <c r="B44" s="234"/>
      <c r="C44" s="36" t="s">
        <v>15</v>
      </c>
      <c r="D44" s="36" t="s">
        <v>16</v>
      </c>
      <c r="E44" s="36" t="s">
        <v>17</v>
      </c>
      <c r="F44" s="36" t="s">
        <v>38</v>
      </c>
      <c r="G44" s="36" t="s">
        <v>18</v>
      </c>
      <c r="H44" s="36" t="s">
        <v>19</v>
      </c>
      <c r="I44" s="36" t="s">
        <v>20</v>
      </c>
      <c r="J44" s="36" t="s">
        <v>21</v>
      </c>
      <c r="K44" s="36" t="s">
        <v>22</v>
      </c>
      <c r="L44" s="36" t="s">
        <v>23</v>
      </c>
      <c r="M44" s="36" t="s">
        <v>24</v>
      </c>
      <c r="N44" s="36" t="s">
        <v>25</v>
      </c>
      <c r="O44" s="36" t="s">
        <v>26</v>
      </c>
      <c r="P44" s="36" t="s">
        <v>27</v>
      </c>
      <c r="Q44" s="36" t="s">
        <v>28</v>
      </c>
      <c r="R44" s="36" t="s">
        <v>29</v>
      </c>
      <c r="S44" s="36" t="s">
        <v>30</v>
      </c>
      <c r="T44" s="36" t="s">
        <v>31</v>
      </c>
      <c r="U44" s="36" t="s">
        <v>32</v>
      </c>
      <c r="V44" s="36" t="s">
        <v>33</v>
      </c>
      <c r="W44" s="36" t="s">
        <v>34</v>
      </c>
      <c r="X44" s="36" t="s">
        <v>35</v>
      </c>
      <c r="Y44" s="36" t="s">
        <v>36</v>
      </c>
      <c r="Z44" s="36" t="s">
        <v>37</v>
      </c>
    </row>
    <row r="45" spans="2:26" x14ac:dyDescent="0.25">
      <c r="B45" s="36">
        <v>1</v>
      </c>
      <c r="C45" s="25">
        <v>5215.67</v>
      </c>
      <c r="D45" s="25">
        <v>5151.7</v>
      </c>
      <c r="E45" s="25">
        <v>5090.7</v>
      </c>
      <c r="F45" s="25">
        <v>5011.8</v>
      </c>
      <c r="G45" s="25">
        <v>5007.71</v>
      </c>
      <c r="H45" s="25">
        <v>5114.82</v>
      </c>
      <c r="I45" s="25">
        <v>5126.9799999999996</v>
      </c>
      <c r="J45" s="25">
        <v>5179.1000000000004</v>
      </c>
      <c r="K45" s="25">
        <v>5364.15</v>
      </c>
      <c r="L45" s="25">
        <v>5491.87</v>
      </c>
      <c r="M45" s="25">
        <v>5489.08</v>
      </c>
      <c r="N45" s="25">
        <v>5470.06</v>
      </c>
      <c r="O45" s="25">
        <v>5449.51</v>
      </c>
      <c r="P45" s="25">
        <v>5448.63</v>
      </c>
      <c r="Q45" s="25">
        <v>5424.36</v>
      </c>
      <c r="R45" s="25">
        <v>5413.78</v>
      </c>
      <c r="S45" s="25">
        <v>5424.65</v>
      </c>
      <c r="T45" s="25">
        <v>5441.35</v>
      </c>
      <c r="U45" s="25">
        <v>5546.46</v>
      </c>
      <c r="V45" s="25">
        <v>5571.32</v>
      </c>
      <c r="W45" s="25">
        <v>5550.21</v>
      </c>
      <c r="X45" s="25">
        <v>5486.61</v>
      </c>
      <c r="Y45" s="25">
        <v>5343.51</v>
      </c>
      <c r="Z45" s="25">
        <v>5218.05</v>
      </c>
    </row>
    <row r="46" spans="2:26" x14ac:dyDescent="0.25">
      <c r="B46" s="36">
        <v>2</v>
      </c>
      <c r="C46" s="25">
        <v>5034.3599999999997</v>
      </c>
      <c r="D46" s="25">
        <v>4900.93</v>
      </c>
      <c r="E46" s="25">
        <v>4838.37</v>
      </c>
      <c r="F46" s="25">
        <v>4849.84</v>
      </c>
      <c r="G46" s="25">
        <v>4898.2700000000004</v>
      </c>
      <c r="H46" s="25">
        <v>5018.74</v>
      </c>
      <c r="I46" s="25">
        <v>5160.13</v>
      </c>
      <c r="J46" s="25">
        <v>5251.89</v>
      </c>
      <c r="K46" s="25">
        <v>5340.65</v>
      </c>
      <c r="L46" s="25">
        <v>5330.68</v>
      </c>
      <c r="M46" s="25">
        <v>5306.79</v>
      </c>
      <c r="N46" s="25">
        <v>5320.17</v>
      </c>
      <c r="O46" s="25">
        <v>5329.9</v>
      </c>
      <c r="P46" s="25">
        <v>5334.74</v>
      </c>
      <c r="Q46" s="25">
        <v>5309.57</v>
      </c>
      <c r="R46" s="25">
        <v>5289.68</v>
      </c>
      <c r="S46" s="25">
        <v>5282.61</v>
      </c>
      <c r="T46" s="25">
        <v>5283.4</v>
      </c>
      <c r="U46" s="25">
        <v>5292.43</v>
      </c>
      <c r="V46" s="25">
        <v>5294.01</v>
      </c>
      <c r="W46" s="25">
        <v>5292.33</v>
      </c>
      <c r="X46" s="25">
        <v>5287.85</v>
      </c>
      <c r="Y46" s="25">
        <v>5188.66</v>
      </c>
      <c r="Z46" s="25">
        <v>4989.18</v>
      </c>
    </row>
    <row r="47" spans="2:26" x14ac:dyDescent="0.25">
      <c r="B47" s="36">
        <v>3</v>
      </c>
      <c r="C47" s="25">
        <v>4916.3599999999997</v>
      </c>
      <c r="D47" s="25">
        <v>4806.87</v>
      </c>
      <c r="E47" s="25">
        <v>4815.9799999999996</v>
      </c>
      <c r="F47" s="25">
        <v>4834.6099999999997</v>
      </c>
      <c r="G47" s="25">
        <v>4876.71</v>
      </c>
      <c r="H47" s="25">
        <v>4993.6899999999996</v>
      </c>
      <c r="I47" s="25">
        <v>5131.2700000000004</v>
      </c>
      <c r="J47" s="25">
        <v>5230.63</v>
      </c>
      <c r="K47" s="25">
        <v>5330.71</v>
      </c>
      <c r="L47" s="25">
        <v>5359.56</v>
      </c>
      <c r="M47" s="25">
        <v>5360.43</v>
      </c>
      <c r="N47" s="25">
        <v>5346.36</v>
      </c>
      <c r="O47" s="25">
        <v>5343.01</v>
      </c>
      <c r="P47" s="25">
        <v>5353.3</v>
      </c>
      <c r="Q47" s="25">
        <v>5350.75</v>
      </c>
      <c r="R47" s="25">
        <v>5360.47</v>
      </c>
      <c r="S47" s="25">
        <v>5402.32</v>
      </c>
      <c r="T47" s="25">
        <v>5405.4</v>
      </c>
      <c r="U47" s="25">
        <v>5384.07</v>
      </c>
      <c r="V47" s="25">
        <v>5390.81</v>
      </c>
      <c r="W47" s="25">
        <v>5367.13</v>
      </c>
      <c r="X47" s="25">
        <v>5351.41</v>
      </c>
      <c r="Y47" s="25">
        <v>5187.6899999999996</v>
      </c>
      <c r="Z47" s="25">
        <v>5046.79</v>
      </c>
    </row>
    <row r="48" spans="2:26" x14ac:dyDescent="0.25">
      <c r="B48" s="36">
        <v>4</v>
      </c>
      <c r="C48" s="25">
        <v>4866.97</v>
      </c>
      <c r="D48" s="25">
        <v>4785.38</v>
      </c>
      <c r="E48" s="25">
        <v>4752.97</v>
      </c>
      <c r="F48" s="25">
        <v>4755.16</v>
      </c>
      <c r="G48" s="25">
        <v>4820.28</v>
      </c>
      <c r="H48" s="25">
        <v>4901.5</v>
      </c>
      <c r="I48" s="25">
        <v>5060.49</v>
      </c>
      <c r="J48" s="25">
        <v>5184.66</v>
      </c>
      <c r="K48" s="25">
        <v>5214.63</v>
      </c>
      <c r="L48" s="25">
        <v>5258.05</v>
      </c>
      <c r="M48" s="25">
        <v>5282.4</v>
      </c>
      <c r="N48" s="25">
        <v>5279.82</v>
      </c>
      <c r="O48" s="25">
        <v>5279.45</v>
      </c>
      <c r="P48" s="25">
        <v>5285.46</v>
      </c>
      <c r="Q48" s="25">
        <v>5286.53</v>
      </c>
      <c r="R48" s="25">
        <v>5281.96</v>
      </c>
      <c r="S48" s="25">
        <v>5281.97</v>
      </c>
      <c r="T48" s="25">
        <v>5267.34</v>
      </c>
      <c r="U48" s="25">
        <v>5253.64</v>
      </c>
      <c r="V48" s="25">
        <v>5301.38</v>
      </c>
      <c r="W48" s="25">
        <v>5316.61</v>
      </c>
      <c r="X48" s="25">
        <v>5320.38</v>
      </c>
      <c r="Y48" s="25">
        <v>5179.7700000000004</v>
      </c>
      <c r="Z48" s="25">
        <v>5063.4399999999996</v>
      </c>
    </row>
    <row r="49" spans="2:26" x14ac:dyDescent="0.25">
      <c r="B49" s="36">
        <v>5</v>
      </c>
      <c r="C49" s="25">
        <v>5067.3599999999997</v>
      </c>
      <c r="D49" s="25">
        <v>4918.8599999999997</v>
      </c>
      <c r="E49" s="25">
        <v>4868.01</v>
      </c>
      <c r="F49" s="25">
        <v>4861.3100000000004</v>
      </c>
      <c r="G49" s="25">
        <v>4929.03</v>
      </c>
      <c r="H49" s="25">
        <v>5073.92</v>
      </c>
      <c r="I49" s="25">
        <v>5136.1499999999996</v>
      </c>
      <c r="J49" s="25">
        <v>5261.61</v>
      </c>
      <c r="K49" s="25">
        <v>5353.46</v>
      </c>
      <c r="L49" s="25">
        <v>5368.2</v>
      </c>
      <c r="M49" s="25">
        <v>5376.58</v>
      </c>
      <c r="N49" s="25">
        <v>5411.72</v>
      </c>
      <c r="O49" s="25">
        <v>5395.91</v>
      </c>
      <c r="P49" s="25">
        <v>5411.93</v>
      </c>
      <c r="Q49" s="25">
        <v>5404.28</v>
      </c>
      <c r="R49" s="25">
        <v>5392.45</v>
      </c>
      <c r="S49" s="25">
        <v>5396.08</v>
      </c>
      <c r="T49" s="25">
        <v>5400.59</v>
      </c>
      <c r="U49" s="25">
        <v>5422.04</v>
      </c>
      <c r="V49" s="25">
        <v>5417.92</v>
      </c>
      <c r="W49" s="25">
        <v>5421.89</v>
      </c>
      <c r="X49" s="25">
        <v>5422.27</v>
      </c>
      <c r="Y49" s="25">
        <v>5251.51</v>
      </c>
      <c r="Z49" s="25">
        <v>5162.75</v>
      </c>
    </row>
    <row r="50" spans="2:26" x14ac:dyDescent="0.25">
      <c r="B50" s="36">
        <v>6</v>
      </c>
      <c r="C50" s="25">
        <v>5151.4399999999996</v>
      </c>
      <c r="D50" s="25">
        <v>5116.68</v>
      </c>
      <c r="E50" s="25">
        <v>5045.1899999999996</v>
      </c>
      <c r="F50" s="25">
        <v>4927.76</v>
      </c>
      <c r="G50" s="25">
        <v>4941.43</v>
      </c>
      <c r="H50" s="25">
        <v>5065.51</v>
      </c>
      <c r="I50" s="25">
        <v>5112.6899999999996</v>
      </c>
      <c r="J50" s="25">
        <v>5179.87</v>
      </c>
      <c r="K50" s="25">
        <v>5390.23</v>
      </c>
      <c r="L50" s="25">
        <v>5459.01</v>
      </c>
      <c r="M50" s="25">
        <v>5478.71</v>
      </c>
      <c r="N50" s="25">
        <v>5467.21</v>
      </c>
      <c r="O50" s="25">
        <v>5446.63</v>
      </c>
      <c r="P50" s="25">
        <v>5445.22</v>
      </c>
      <c r="Q50" s="25">
        <v>5441.07</v>
      </c>
      <c r="R50" s="25">
        <v>5445.73</v>
      </c>
      <c r="S50" s="25">
        <v>5440.94</v>
      </c>
      <c r="T50" s="25">
        <v>5433.41</v>
      </c>
      <c r="U50" s="25">
        <v>5438.8</v>
      </c>
      <c r="V50" s="25">
        <v>5464.94</v>
      </c>
      <c r="W50" s="25">
        <v>5463.84</v>
      </c>
      <c r="X50" s="25">
        <v>5436.97</v>
      </c>
      <c r="Y50" s="25">
        <v>5325.86</v>
      </c>
      <c r="Z50" s="25">
        <v>5195.1099999999997</v>
      </c>
    </row>
    <row r="51" spans="2:26" x14ac:dyDescent="0.25">
      <c r="B51" s="36">
        <v>7</v>
      </c>
      <c r="C51" s="25">
        <v>5115.5600000000004</v>
      </c>
      <c r="D51" s="25">
        <v>5004.95</v>
      </c>
      <c r="E51" s="25">
        <v>4902.0600000000004</v>
      </c>
      <c r="F51" s="25">
        <v>4854.63</v>
      </c>
      <c r="G51" s="25">
        <v>4845.9799999999996</v>
      </c>
      <c r="H51" s="25">
        <v>4826.2299999999996</v>
      </c>
      <c r="I51" s="25">
        <v>4974.8900000000003</v>
      </c>
      <c r="J51" s="25">
        <v>5066.7</v>
      </c>
      <c r="K51" s="25">
        <v>5136.51</v>
      </c>
      <c r="L51" s="25">
        <v>5216.9399999999996</v>
      </c>
      <c r="M51" s="25">
        <v>5227.04</v>
      </c>
      <c r="N51" s="25">
        <v>5228.05</v>
      </c>
      <c r="O51" s="25">
        <v>5221.53</v>
      </c>
      <c r="P51" s="25">
        <v>5216.25</v>
      </c>
      <c r="Q51" s="25">
        <v>5214.97</v>
      </c>
      <c r="R51" s="25">
        <v>5224.29</v>
      </c>
      <c r="S51" s="25">
        <v>5236.66</v>
      </c>
      <c r="T51" s="25">
        <v>5330.65</v>
      </c>
      <c r="U51" s="25">
        <v>5349.43</v>
      </c>
      <c r="V51" s="25">
        <v>5369.32</v>
      </c>
      <c r="W51" s="25">
        <v>5400.17</v>
      </c>
      <c r="X51" s="25">
        <v>5360.4</v>
      </c>
      <c r="Y51" s="25">
        <v>5200.55</v>
      </c>
      <c r="Z51" s="25">
        <v>5118.9799999999996</v>
      </c>
    </row>
    <row r="52" spans="2:26" x14ac:dyDescent="0.25">
      <c r="B52" s="36">
        <v>8</v>
      </c>
      <c r="C52" s="25">
        <v>5113.55</v>
      </c>
      <c r="D52" s="25">
        <v>5045.03</v>
      </c>
      <c r="E52" s="25">
        <v>4939.2299999999996</v>
      </c>
      <c r="F52" s="25">
        <v>4785.37</v>
      </c>
      <c r="G52" s="25">
        <v>4784.67</v>
      </c>
      <c r="H52" s="25">
        <v>4813.51</v>
      </c>
      <c r="I52" s="25">
        <v>5031.8</v>
      </c>
      <c r="J52" s="25">
        <v>5109.34</v>
      </c>
      <c r="K52" s="25">
        <v>5227.08</v>
      </c>
      <c r="L52" s="25">
        <v>5346.25</v>
      </c>
      <c r="M52" s="25">
        <v>5359.6</v>
      </c>
      <c r="N52" s="25">
        <v>5357.84</v>
      </c>
      <c r="O52" s="25">
        <v>5346.83</v>
      </c>
      <c r="P52" s="25">
        <v>5346.67</v>
      </c>
      <c r="Q52" s="25">
        <v>5346.89</v>
      </c>
      <c r="R52" s="25">
        <v>5350.96</v>
      </c>
      <c r="S52" s="25">
        <v>5353.98</v>
      </c>
      <c r="T52" s="25">
        <v>5335.53</v>
      </c>
      <c r="U52" s="25">
        <v>5359.98</v>
      </c>
      <c r="V52" s="25">
        <v>5388.07</v>
      </c>
      <c r="W52" s="25">
        <v>5383.71</v>
      </c>
      <c r="X52" s="25">
        <v>5327.39</v>
      </c>
      <c r="Y52" s="25">
        <v>5224.59</v>
      </c>
      <c r="Z52" s="25">
        <v>5152.0600000000004</v>
      </c>
    </row>
    <row r="53" spans="2:26" x14ac:dyDescent="0.25">
      <c r="B53" s="36">
        <v>9</v>
      </c>
      <c r="C53" s="25">
        <v>5134.12</v>
      </c>
      <c r="D53" s="25">
        <v>5076.51</v>
      </c>
      <c r="E53" s="25">
        <v>5032.96</v>
      </c>
      <c r="F53" s="25">
        <v>5002.6499999999996</v>
      </c>
      <c r="G53" s="25">
        <v>4990.84</v>
      </c>
      <c r="H53" s="25">
        <v>5000.03</v>
      </c>
      <c r="I53" s="25">
        <v>5046.0600000000004</v>
      </c>
      <c r="J53" s="25">
        <v>5113.51</v>
      </c>
      <c r="K53" s="25">
        <v>5286.57</v>
      </c>
      <c r="L53" s="25">
        <v>5338.67</v>
      </c>
      <c r="M53" s="25">
        <v>5367.96</v>
      </c>
      <c r="N53" s="25">
        <v>5354</v>
      </c>
      <c r="O53" s="25">
        <v>5348.21</v>
      </c>
      <c r="P53" s="25">
        <v>5348.95</v>
      </c>
      <c r="Q53" s="25">
        <v>5349.33</v>
      </c>
      <c r="R53" s="25">
        <v>5350.65</v>
      </c>
      <c r="S53" s="25">
        <v>5333.97</v>
      </c>
      <c r="T53" s="25">
        <v>5335.85</v>
      </c>
      <c r="U53" s="25">
        <v>5352.76</v>
      </c>
      <c r="V53" s="25">
        <v>5384.81</v>
      </c>
      <c r="W53" s="25">
        <v>5415.26</v>
      </c>
      <c r="X53" s="25">
        <v>5382.55</v>
      </c>
      <c r="Y53" s="25">
        <v>5302.37</v>
      </c>
      <c r="Z53" s="25">
        <v>5203.6400000000003</v>
      </c>
    </row>
    <row r="54" spans="2:26" x14ac:dyDescent="0.25">
      <c r="B54" s="36">
        <v>10</v>
      </c>
      <c r="C54" s="25">
        <v>5177.32</v>
      </c>
      <c r="D54" s="25">
        <v>5071.3999999999996</v>
      </c>
      <c r="E54" s="25">
        <v>5019.24</v>
      </c>
      <c r="F54" s="25">
        <v>4994.7299999999996</v>
      </c>
      <c r="G54" s="25">
        <v>5037.42</v>
      </c>
      <c r="H54" s="25">
        <v>5117.84</v>
      </c>
      <c r="I54" s="25">
        <v>5218.9399999999996</v>
      </c>
      <c r="J54" s="25">
        <v>5316.68</v>
      </c>
      <c r="K54" s="25">
        <v>5411.56</v>
      </c>
      <c r="L54" s="25">
        <v>5411.01</v>
      </c>
      <c r="M54" s="25">
        <v>5390.84</v>
      </c>
      <c r="N54" s="25">
        <v>5432.16</v>
      </c>
      <c r="O54" s="25">
        <v>5431.1</v>
      </c>
      <c r="P54" s="25">
        <v>5439.91</v>
      </c>
      <c r="Q54" s="25">
        <v>5430.55</v>
      </c>
      <c r="R54" s="25">
        <v>5432.61</v>
      </c>
      <c r="S54" s="25">
        <v>5421.47</v>
      </c>
      <c r="T54" s="25">
        <v>5412.8</v>
      </c>
      <c r="U54" s="25">
        <v>5423.85</v>
      </c>
      <c r="V54" s="25">
        <v>5417.46</v>
      </c>
      <c r="W54" s="25">
        <v>5409.88</v>
      </c>
      <c r="X54" s="25">
        <v>5398.01</v>
      </c>
      <c r="Y54" s="25">
        <v>5231.18</v>
      </c>
      <c r="Z54" s="25">
        <v>5162.5200000000004</v>
      </c>
    </row>
    <row r="55" spans="2:26" x14ac:dyDescent="0.25">
      <c r="B55" s="36">
        <v>11</v>
      </c>
      <c r="C55" s="25">
        <v>4880.03</v>
      </c>
      <c r="D55" s="25">
        <v>4768.63</v>
      </c>
      <c r="E55" s="25">
        <v>4741.8599999999997</v>
      </c>
      <c r="F55" s="25">
        <v>4714.79</v>
      </c>
      <c r="G55" s="25">
        <v>4748.42</v>
      </c>
      <c r="H55" s="25">
        <v>4856.62</v>
      </c>
      <c r="I55" s="25">
        <v>5085.42</v>
      </c>
      <c r="J55" s="25">
        <v>5220.57</v>
      </c>
      <c r="K55" s="25">
        <v>5250.16</v>
      </c>
      <c r="L55" s="25">
        <v>5283.31</v>
      </c>
      <c r="M55" s="25">
        <v>5273.04</v>
      </c>
      <c r="N55" s="25">
        <v>5307.05</v>
      </c>
      <c r="O55" s="25">
        <v>5311.24</v>
      </c>
      <c r="P55" s="25">
        <v>5312.78</v>
      </c>
      <c r="Q55" s="25">
        <v>5287.02</v>
      </c>
      <c r="R55" s="25">
        <v>5250.1</v>
      </c>
      <c r="S55" s="25">
        <v>5229.41</v>
      </c>
      <c r="T55" s="25">
        <v>5227.7700000000004</v>
      </c>
      <c r="U55" s="25">
        <v>5228.7299999999996</v>
      </c>
      <c r="V55" s="25">
        <v>5323.03</v>
      </c>
      <c r="W55" s="25">
        <v>5249.35</v>
      </c>
      <c r="X55" s="25">
        <v>5252.53</v>
      </c>
      <c r="Y55" s="25">
        <v>5165.42</v>
      </c>
      <c r="Z55" s="25">
        <v>4969.83</v>
      </c>
    </row>
    <row r="56" spans="2:26" x14ac:dyDescent="0.25">
      <c r="B56" s="36">
        <v>12</v>
      </c>
      <c r="C56" s="25">
        <v>4877.1400000000003</v>
      </c>
      <c r="D56" s="25">
        <v>4761.87</v>
      </c>
      <c r="E56" s="25">
        <v>4711.6000000000004</v>
      </c>
      <c r="F56" s="25">
        <v>4679.8500000000004</v>
      </c>
      <c r="G56" s="25">
        <v>4773.87</v>
      </c>
      <c r="H56" s="25">
        <v>4938.01</v>
      </c>
      <c r="I56" s="25">
        <v>5168.68</v>
      </c>
      <c r="J56" s="25">
        <v>5289.98</v>
      </c>
      <c r="K56" s="25">
        <v>5418.79</v>
      </c>
      <c r="L56" s="25">
        <v>5477</v>
      </c>
      <c r="M56" s="25">
        <v>5465.64</v>
      </c>
      <c r="N56" s="25">
        <v>5474.77</v>
      </c>
      <c r="O56" s="25">
        <v>5475.26</v>
      </c>
      <c r="P56" s="25">
        <v>5478.61</v>
      </c>
      <c r="Q56" s="25">
        <v>5409.84</v>
      </c>
      <c r="R56" s="25">
        <v>5399</v>
      </c>
      <c r="S56" s="25">
        <v>5349.55</v>
      </c>
      <c r="T56" s="25">
        <v>5349.06</v>
      </c>
      <c r="U56" s="25">
        <v>5377.03</v>
      </c>
      <c r="V56" s="25">
        <v>5362.45</v>
      </c>
      <c r="W56" s="25">
        <v>5341.45</v>
      </c>
      <c r="X56" s="25">
        <v>5334.71</v>
      </c>
      <c r="Y56" s="25">
        <v>5219.25</v>
      </c>
      <c r="Z56" s="25">
        <v>5161.28</v>
      </c>
    </row>
    <row r="57" spans="2:26" x14ac:dyDescent="0.25">
      <c r="B57" s="36">
        <v>13</v>
      </c>
      <c r="C57" s="25">
        <v>5139.93</v>
      </c>
      <c r="D57" s="25">
        <v>4929.2</v>
      </c>
      <c r="E57" s="25">
        <v>4802.12</v>
      </c>
      <c r="F57" s="25">
        <v>4779.71</v>
      </c>
      <c r="G57" s="25">
        <v>4785.09</v>
      </c>
      <c r="H57" s="25">
        <v>4817.33</v>
      </c>
      <c r="I57" s="25">
        <v>5024.72</v>
      </c>
      <c r="J57" s="25">
        <v>5151.9399999999996</v>
      </c>
      <c r="K57" s="25">
        <v>5257.01</v>
      </c>
      <c r="L57" s="25">
        <v>5415.92</v>
      </c>
      <c r="M57" s="25">
        <v>5420.42</v>
      </c>
      <c r="N57" s="25">
        <v>5419.12</v>
      </c>
      <c r="O57" s="25">
        <v>5400.41</v>
      </c>
      <c r="P57" s="25">
        <v>5393.03</v>
      </c>
      <c r="Q57" s="25">
        <v>5398.08</v>
      </c>
      <c r="R57" s="25">
        <v>5388.22</v>
      </c>
      <c r="S57" s="25">
        <v>5357.39</v>
      </c>
      <c r="T57" s="25">
        <v>5319.41</v>
      </c>
      <c r="U57" s="25">
        <v>5318.95</v>
      </c>
      <c r="V57" s="25">
        <v>5350.94</v>
      </c>
      <c r="W57" s="25">
        <v>5358.94</v>
      </c>
      <c r="X57" s="25">
        <v>5317.21</v>
      </c>
      <c r="Y57" s="25">
        <v>5214.26</v>
      </c>
      <c r="Z57" s="25">
        <v>5166.57</v>
      </c>
    </row>
    <row r="58" spans="2:26" x14ac:dyDescent="0.25">
      <c r="B58" s="36">
        <v>14</v>
      </c>
      <c r="C58" s="25">
        <v>5037.95</v>
      </c>
      <c r="D58" s="25">
        <v>4860.8500000000004</v>
      </c>
      <c r="E58" s="25">
        <v>4791.76</v>
      </c>
      <c r="F58" s="25">
        <v>4774.78</v>
      </c>
      <c r="G58" s="25">
        <v>4772.8100000000004</v>
      </c>
      <c r="H58" s="25">
        <v>4721.32</v>
      </c>
      <c r="I58" s="25">
        <v>4722.84</v>
      </c>
      <c r="J58" s="25">
        <v>4927.95</v>
      </c>
      <c r="K58" s="25">
        <v>5138.41</v>
      </c>
      <c r="L58" s="25">
        <v>5204.43</v>
      </c>
      <c r="M58" s="25">
        <v>5219.91</v>
      </c>
      <c r="N58" s="25">
        <v>5222.09</v>
      </c>
      <c r="O58" s="25">
        <v>5216.97</v>
      </c>
      <c r="P58" s="25">
        <v>5217.2299999999996</v>
      </c>
      <c r="Q58" s="25">
        <v>5216.96</v>
      </c>
      <c r="R58" s="25">
        <v>5230.6099999999997</v>
      </c>
      <c r="S58" s="25">
        <v>5237.8599999999997</v>
      </c>
      <c r="T58" s="25">
        <v>5222.96</v>
      </c>
      <c r="U58" s="25">
        <v>5254.64</v>
      </c>
      <c r="V58" s="25">
        <v>5308.7</v>
      </c>
      <c r="W58" s="25">
        <v>5314.91</v>
      </c>
      <c r="X58" s="25">
        <v>5266.46</v>
      </c>
      <c r="Y58" s="25">
        <v>5192.87</v>
      </c>
      <c r="Z58" s="25">
        <v>5143.96</v>
      </c>
    </row>
    <row r="59" spans="2:26" x14ac:dyDescent="0.25">
      <c r="B59" s="36">
        <v>15</v>
      </c>
      <c r="C59" s="25">
        <v>5003.8599999999997</v>
      </c>
      <c r="D59" s="25">
        <v>4822.42</v>
      </c>
      <c r="E59" s="25">
        <v>4773.38</v>
      </c>
      <c r="F59" s="25">
        <v>4756.8</v>
      </c>
      <c r="G59" s="25">
        <v>4816.8900000000003</v>
      </c>
      <c r="H59" s="25">
        <v>4925.1499999999996</v>
      </c>
      <c r="I59" s="25">
        <v>5136.45</v>
      </c>
      <c r="J59" s="25">
        <v>5241.99</v>
      </c>
      <c r="K59" s="25">
        <v>5441.7</v>
      </c>
      <c r="L59" s="25">
        <v>5457.35</v>
      </c>
      <c r="M59" s="25">
        <v>5440.03</v>
      </c>
      <c r="N59" s="25">
        <v>5449.63</v>
      </c>
      <c r="O59" s="25">
        <v>5445.85</v>
      </c>
      <c r="P59" s="25">
        <v>5458.73</v>
      </c>
      <c r="Q59" s="25">
        <v>5422.82</v>
      </c>
      <c r="R59" s="25">
        <v>5391.49</v>
      </c>
      <c r="S59" s="25">
        <v>5387.3</v>
      </c>
      <c r="T59" s="25">
        <v>5384.31</v>
      </c>
      <c r="U59" s="25">
        <v>5357.22</v>
      </c>
      <c r="V59" s="25">
        <v>5363.55</v>
      </c>
      <c r="W59" s="25">
        <v>5360.5</v>
      </c>
      <c r="X59" s="25">
        <v>5365.8</v>
      </c>
      <c r="Y59" s="25">
        <v>5202.83</v>
      </c>
      <c r="Z59" s="25">
        <v>5141.5600000000004</v>
      </c>
    </row>
    <row r="60" spans="2:26" x14ac:dyDescent="0.25">
      <c r="B60" s="36">
        <v>16</v>
      </c>
      <c r="C60" s="25">
        <v>4912.62</v>
      </c>
      <c r="D60" s="25">
        <v>4850.37</v>
      </c>
      <c r="E60" s="25">
        <v>4786.26</v>
      </c>
      <c r="F60" s="25">
        <v>4777.8100000000004</v>
      </c>
      <c r="G60" s="25">
        <v>4835.42</v>
      </c>
      <c r="H60" s="25">
        <v>5001.87</v>
      </c>
      <c r="I60" s="25">
        <v>5145.6099999999997</v>
      </c>
      <c r="J60" s="25">
        <v>5215.96</v>
      </c>
      <c r="K60" s="25">
        <v>5331.47</v>
      </c>
      <c r="L60" s="25">
        <v>5347.52</v>
      </c>
      <c r="M60" s="25">
        <v>5320.46</v>
      </c>
      <c r="N60" s="25">
        <v>5321.94</v>
      </c>
      <c r="O60" s="25">
        <v>5312.94</v>
      </c>
      <c r="P60" s="25">
        <v>5352.17</v>
      </c>
      <c r="Q60" s="25">
        <v>5328.71</v>
      </c>
      <c r="R60" s="25">
        <v>5296.41</v>
      </c>
      <c r="S60" s="25">
        <v>5259.95</v>
      </c>
      <c r="T60" s="25">
        <v>5244.84</v>
      </c>
      <c r="U60" s="25">
        <v>5245.26</v>
      </c>
      <c r="V60" s="25">
        <v>5258.43</v>
      </c>
      <c r="W60" s="25">
        <v>5277.85</v>
      </c>
      <c r="X60" s="25">
        <v>5317.35</v>
      </c>
      <c r="Y60" s="25">
        <v>5179.96</v>
      </c>
      <c r="Z60" s="25">
        <v>5050.3999999999996</v>
      </c>
    </row>
    <row r="61" spans="2:26" x14ac:dyDescent="0.25">
      <c r="B61" s="36">
        <v>17</v>
      </c>
      <c r="C61" s="25">
        <v>4841.76</v>
      </c>
      <c r="D61" s="25">
        <v>4765.2700000000004</v>
      </c>
      <c r="E61" s="25">
        <v>4724.07</v>
      </c>
      <c r="F61" s="25">
        <v>4691.5200000000004</v>
      </c>
      <c r="G61" s="25">
        <v>4741.88</v>
      </c>
      <c r="H61" s="25">
        <v>4871.24</v>
      </c>
      <c r="I61" s="25">
        <v>5128.72</v>
      </c>
      <c r="J61" s="25">
        <v>5199.91</v>
      </c>
      <c r="K61" s="25">
        <v>5260.09</v>
      </c>
      <c r="L61" s="25">
        <v>5334.38</v>
      </c>
      <c r="M61" s="25">
        <v>5285.27</v>
      </c>
      <c r="N61" s="25">
        <v>5340.3</v>
      </c>
      <c r="O61" s="25">
        <v>5326.74</v>
      </c>
      <c r="P61" s="25">
        <v>5344.34</v>
      </c>
      <c r="Q61" s="25">
        <v>5342.99</v>
      </c>
      <c r="R61" s="25">
        <v>5303.28</v>
      </c>
      <c r="S61" s="25">
        <v>5261.35</v>
      </c>
      <c r="T61" s="25">
        <v>5241.93</v>
      </c>
      <c r="U61" s="25">
        <v>5245.28</v>
      </c>
      <c r="V61" s="25">
        <v>5262.65</v>
      </c>
      <c r="W61" s="25">
        <v>5268.24</v>
      </c>
      <c r="X61" s="25">
        <v>5314.74</v>
      </c>
      <c r="Y61" s="25">
        <v>5172</v>
      </c>
      <c r="Z61" s="25">
        <v>5026.0200000000004</v>
      </c>
    </row>
    <row r="62" spans="2:26" x14ac:dyDescent="0.25">
      <c r="B62" s="36">
        <v>18</v>
      </c>
      <c r="C62" s="25">
        <v>4893.66</v>
      </c>
      <c r="D62" s="25">
        <v>4825.59</v>
      </c>
      <c r="E62" s="25">
        <v>4727.26</v>
      </c>
      <c r="F62" s="25">
        <v>4716.8</v>
      </c>
      <c r="G62" s="25">
        <v>4814.5</v>
      </c>
      <c r="H62" s="25">
        <v>4924.78</v>
      </c>
      <c r="I62" s="25">
        <v>5141.3999999999996</v>
      </c>
      <c r="J62" s="25">
        <v>5204.88</v>
      </c>
      <c r="K62" s="25">
        <v>5332.95</v>
      </c>
      <c r="L62" s="25">
        <v>5357.29</v>
      </c>
      <c r="M62" s="25">
        <v>5338.48</v>
      </c>
      <c r="N62" s="25">
        <v>5345.82</v>
      </c>
      <c r="O62" s="25">
        <v>5340.46</v>
      </c>
      <c r="P62" s="25">
        <v>5353.23</v>
      </c>
      <c r="Q62" s="25">
        <v>5352.53</v>
      </c>
      <c r="R62" s="25">
        <v>5347.75</v>
      </c>
      <c r="S62" s="25">
        <v>5361.82</v>
      </c>
      <c r="T62" s="25">
        <v>5367.98</v>
      </c>
      <c r="U62" s="25">
        <v>5373.97</v>
      </c>
      <c r="V62" s="25">
        <v>5407.64</v>
      </c>
      <c r="W62" s="25">
        <v>5386.27</v>
      </c>
      <c r="X62" s="25">
        <v>5397.51</v>
      </c>
      <c r="Y62" s="25">
        <v>5219.66</v>
      </c>
      <c r="Z62" s="25">
        <v>5140.7299999999996</v>
      </c>
    </row>
    <row r="63" spans="2:26" x14ac:dyDescent="0.25">
      <c r="B63" s="36">
        <v>19</v>
      </c>
      <c r="C63" s="25">
        <v>4898.8</v>
      </c>
      <c r="D63" s="25">
        <v>4758.5600000000004</v>
      </c>
      <c r="E63" s="25">
        <v>4690.28</v>
      </c>
      <c r="F63" s="25">
        <v>4668.79</v>
      </c>
      <c r="G63" s="25">
        <v>4705.2</v>
      </c>
      <c r="H63" s="25">
        <v>5007.03</v>
      </c>
      <c r="I63" s="25">
        <v>5143.29</v>
      </c>
      <c r="J63" s="25">
        <v>5325</v>
      </c>
      <c r="K63" s="25">
        <v>5454.71</v>
      </c>
      <c r="L63" s="25">
        <v>5482.08</v>
      </c>
      <c r="M63" s="25">
        <v>5469.4</v>
      </c>
      <c r="N63" s="25">
        <v>5482.8</v>
      </c>
      <c r="O63" s="25">
        <v>5478.69</v>
      </c>
      <c r="P63" s="25">
        <v>5484.46</v>
      </c>
      <c r="Q63" s="25">
        <v>5470.99</v>
      </c>
      <c r="R63" s="25">
        <v>5468.8</v>
      </c>
      <c r="S63" s="25">
        <v>5458.36</v>
      </c>
      <c r="T63" s="25">
        <v>5446.74</v>
      </c>
      <c r="U63" s="25">
        <v>5440.56</v>
      </c>
      <c r="V63" s="25">
        <v>5450.37</v>
      </c>
      <c r="W63" s="25">
        <v>5443.55</v>
      </c>
      <c r="X63" s="25">
        <v>5435.66</v>
      </c>
      <c r="Y63" s="25">
        <v>5284.62</v>
      </c>
      <c r="Z63" s="25">
        <v>5150.8</v>
      </c>
    </row>
    <row r="64" spans="2:26" x14ac:dyDescent="0.25">
      <c r="B64" s="36">
        <v>20</v>
      </c>
      <c r="C64" s="25">
        <v>5174.87</v>
      </c>
      <c r="D64" s="25">
        <v>5100.76</v>
      </c>
      <c r="E64" s="25">
        <v>5046.7</v>
      </c>
      <c r="F64" s="25">
        <v>4938.24</v>
      </c>
      <c r="G64" s="25">
        <v>4953.71</v>
      </c>
      <c r="H64" s="25">
        <v>5015.28</v>
      </c>
      <c r="I64" s="25">
        <v>5112.63</v>
      </c>
      <c r="J64" s="25">
        <v>5260.91</v>
      </c>
      <c r="K64" s="25">
        <v>5407.29</v>
      </c>
      <c r="L64" s="25">
        <v>5504.83</v>
      </c>
      <c r="M64" s="25">
        <v>5528.96</v>
      </c>
      <c r="N64" s="25">
        <v>5513.16</v>
      </c>
      <c r="O64" s="25">
        <v>5452.12</v>
      </c>
      <c r="P64" s="25">
        <v>5426.13</v>
      </c>
      <c r="Q64" s="25">
        <v>5421.13</v>
      </c>
      <c r="R64" s="25">
        <v>5395.57</v>
      </c>
      <c r="S64" s="25">
        <v>5389.93</v>
      </c>
      <c r="T64" s="25">
        <v>5373.29</v>
      </c>
      <c r="U64" s="25">
        <v>5388.83</v>
      </c>
      <c r="V64" s="25">
        <v>5433.7</v>
      </c>
      <c r="W64" s="25">
        <v>5438.33</v>
      </c>
      <c r="X64" s="25">
        <v>5386.77</v>
      </c>
      <c r="Y64" s="25">
        <v>5253.81</v>
      </c>
      <c r="Z64" s="25">
        <v>5136.6000000000004</v>
      </c>
    </row>
    <row r="65" spans="2:26" x14ac:dyDescent="0.25">
      <c r="B65" s="36">
        <v>21</v>
      </c>
      <c r="C65" s="25">
        <v>5131.62</v>
      </c>
      <c r="D65" s="25">
        <v>5018.7</v>
      </c>
      <c r="E65" s="25">
        <v>4908.1899999999996</v>
      </c>
      <c r="F65" s="25">
        <v>4827.32</v>
      </c>
      <c r="G65" s="25">
        <v>4837.3999999999996</v>
      </c>
      <c r="H65" s="25">
        <v>4814.1400000000003</v>
      </c>
      <c r="I65" s="25">
        <v>4910.16</v>
      </c>
      <c r="J65" s="25">
        <v>5121.79</v>
      </c>
      <c r="K65" s="25">
        <v>5235.1499999999996</v>
      </c>
      <c r="L65" s="25">
        <v>5334.11</v>
      </c>
      <c r="M65" s="25">
        <v>5358.76</v>
      </c>
      <c r="N65" s="25">
        <v>5367.08</v>
      </c>
      <c r="O65" s="25">
        <v>5360.22</v>
      </c>
      <c r="P65" s="25">
        <v>5348.57</v>
      </c>
      <c r="Q65" s="25">
        <v>5355.73</v>
      </c>
      <c r="R65" s="25">
        <v>5366.26</v>
      </c>
      <c r="S65" s="25">
        <v>5372.32</v>
      </c>
      <c r="T65" s="25">
        <v>5364.06</v>
      </c>
      <c r="U65" s="25">
        <v>5421.93</v>
      </c>
      <c r="V65" s="25">
        <v>5487.87</v>
      </c>
      <c r="W65" s="25">
        <v>5490</v>
      </c>
      <c r="X65" s="25">
        <v>5423.21</v>
      </c>
      <c r="Y65" s="25">
        <v>5293.67</v>
      </c>
      <c r="Z65" s="25">
        <v>5151.2299999999996</v>
      </c>
    </row>
    <row r="66" spans="2:26" x14ac:dyDescent="0.25">
      <c r="B66" s="36">
        <v>22</v>
      </c>
      <c r="C66" s="25">
        <v>4995</v>
      </c>
      <c r="D66" s="25">
        <v>4852.1899999999996</v>
      </c>
      <c r="E66" s="25">
        <v>4800.97</v>
      </c>
      <c r="F66" s="25">
        <v>4796.07</v>
      </c>
      <c r="G66" s="25">
        <v>4811.79</v>
      </c>
      <c r="H66" s="25">
        <v>4887.92</v>
      </c>
      <c r="I66" s="25">
        <v>5136.88</v>
      </c>
      <c r="J66" s="25">
        <v>5273.26</v>
      </c>
      <c r="K66" s="25">
        <v>5439.36</v>
      </c>
      <c r="L66" s="25">
        <v>5454.9</v>
      </c>
      <c r="M66" s="25">
        <v>5446.54</v>
      </c>
      <c r="N66" s="25">
        <v>5446.37</v>
      </c>
      <c r="O66" s="25">
        <v>5412.65</v>
      </c>
      <c r="P66" s="25">
        <v>5439.03</v>
      </c>
      <c r="Q66" s="25">
        <v>5420.1</v>
      </c>
      <c r="R66" s="25">
        <v>5410.69</v>
      </c>
      <c r="S66" s="25">
        <v>5408.99</v>
      </c>
      <c r="T66" s="25">
        <v>5428.4</v>
      </c>
      <c r="U66" s="25">
        <v>5444.95</v>
      </c>
      <c r="V66" s="25">
        <v>5437.22</v>
      </c>
      <c r="W66" s="25">
        <v>5439.89</v>
      </c>
      <c r="X66" s="25">
        <v>5441.89</v>
      </c>
      <c r="Y66" s="25">
        <v>5238.6099999999997</v>
      </c>
      <c r="Z66" s="25">
        <v>5126.6400000000003</v>
      </c>
    </row>
    <row r="67" spans="2:26" x14ac:dyDescent="0.25">
      <c r="B67" s="36">
        <v>23</v>
      </c>
      <c r="C67" s="25">
        <v>5015.55</v>
      </c>
      <c r="D67" s="25">
        <v>4865.33</v>
      </c>
      <c r="E67" s="25">
        <v>4791.3500000000004</v>
      </c>
      <c r="F67" s="25">
        <v>4774.37</v>
      </c>
      <c r="G67" s="25">
        <v>4940.47</v>
      </c>
      <c r="H67" s="25">
        <v>5103.91</v>
      </c>
      <c r="I67" s="25">
        <v>5164.76</v>
      </c>
      <c r="J67" s="25">
        <v>5280.2</v>
      </c>
      <c r="K67" s="25">
        <v>5413.72</v>
      </c>
      <c r="L67" s="25">
        <v>5445.02</v>
      </c>
      <c r="M67" s="25">
        <v>5371.83</v>
      </c>
      <c r="N67" s="25">
        <v>5437.91</v>
      </c>
      <c r="O67" s="25">
        <v>5442.21</v>
      </c>
      <c r="P67" s="25">
        <v>5456.73</v>
      </c>
      <c r="Q67" s="25">
        <v>5442.7</v>
      </c>
      <c r="R67" s="25">
        <v>5431.14</v>
      </c>
      <c r="S67" s="25">
        <v>5424.94</v>
      </c>
      <c r="T67" s="25">
        <v>5393.73</v>
      </c>
      <c r="U67" s="25">
        <v>5406.91</v>
      </c>
      <c r="V67" s="25">
        <v>5409.39</v>
      </c>
      <c r="W67" s="25">
        <v>5375.22</v>
      </c>
      <c r="X67" s="25">
        <v>5359.79</v>
      </c>
      <c r="Y67" s="25">
        <v>5228.5200000000004</v>
      </c>
      <c r="Z67" s="25">
        <v>5047.6400000000003</v>
      </c>
    </row>
    <row r="68" spans="2:26" x14ac:dyDescent="0.25">
      <c r="B68" s="36">
        <v>24</v>
      </c>
      <c r="C68" s="25">
        <v>4980.29</v>
      </c>
      <c r="D68" s="25">
        <v>4791.53</v>
      </c>
      <c r="E68" s="25">
        <v>4776.28</v>
      </c>
      <c r="F68" s="25">
        <v>4750.84</v>
      </c>
      <c r="G68" s="25">
        <v>4782.9399999999996</v>
      </c>
      <c r="H68" s="25">
        <v>4979.26</v>
      </c>
      <c r="I68" s="25">
        <v>5216.8</v>
      </c>
      <c r="J68" s="25">
        <v>5338.59</v>
      </c>
      <c r="K68" s="25">
        <v>5411.05</v>
      </c>
      <c r="L68" s="25">
        <v>5410.18</v>
      </c>
      <c r="M68" s="25">
        <v>5398.09</v>
      </c>
      <c r="N68" s="25">
        <v>5397.34</v>
      </c>
      <c r="O68" s="25">
        <v>5391.03</v>
      </c>
      <c r="P68" s="25">
        <v>5390.67</v>
      </c>
      <c r="Q68" s="25">
        <v>5409.89</v>
      </c>
      <c r="R68" s="25">
        <v>5404.65</v>
      </c>
      <c r="S68" s="25">
        <v>5404.67</v>
      </c>
      <c r="T68" s="25">
        <v>5391.36</v>
      </c>
      <c r="U68" s="25">
        <v>5421.54</v>
      </c>
      <c r="V68" s="25">
        <v>5437.26</v>
      </c>
      <c r="W68" s="25">
        <v>5393.96</v>
      </c>
      <c r="X68" s="25">
        <v>5306.7</v>
      </c>
      <c r="Y68" s="25">
        <v>5223.99</v>
      </c>
      <c r="Z68" s="25">
        <v>5005.7700000000004</v>
      </c>
    </row>
    <row r="69" spans="2:26" x14ac:dyDescent="0.25">
      <c r="B69" s="36">
        <v>25</v>
      </c>
      <c r="C69" s="25">
        <v>4811.17</v>
      </c>
      <c r="D69" s="25">
        <v>4725.57</v>
      </c>
      <c r="E69" s="25">
        <v>4707.32</v>
      </c>
      <c r="F69" s="25">
        <v>4681.99</v>
      </c>
      <c r="G69" s="25">
        <v>4703.0200000000004</v>
      </c>
      <c r="H69" s="25">
        <v>4870.75</v>
      </c>
      <c r="I69" s="25">
        <v>5204.33</v>
      </c>
      <c r="J69" s="25">
        <v>5302.23</v>
      </c>
      <c r="K69" s="25">
        <v>5435.03</v>
      </c>
      <c r="L69" s="25">
        <v>5424.12</v>
      </c>
      <c r="M69" s="25">
        <v>5428.3</v>
      </c>
      <c r="N69" s="25">
        <v>5431.76</v>
      </c>
      <c r="O69" s="25">
        <v>5427.46</v>
      </c>
      <c r="P69" s="25">
        <v>5419.52</v>
      </c>
      <c r="Q69" s="25">
        <v>5413.06</v>
      </c>
      <c r="R69" s="25">
        <v>5437.95</v>
      </c>
      <c r="S69" s="25">
        <v>5418.11</v>
      </c>
      <c r="T69" s="25">
        <v>5435.51</v>
      </c>
      <c r="U69" s="25">
        <v>5441.47</v>
      </c>
      <c r="V69" s="25">
        <v>5452.13</v>
      </c>
      <c r="W69" s="25">
        <v>5436.94</v>
      </c>
      <c r="X69" s="25">
        <v>5395.27</v>
      </c>
      <c r="Y69" s="25">
        <v>5211.91</v>
      </c>
      <c r="Z69" s="25">
        <v>4960</v>
      </c>
    </row>
    <row r="70" spans="2:26" x14ac:dyDescent="0.25">
      <c r="B70" s="36">
        <v>26</v>
      </c>
      <c r="C70" s="25">
        <v>4894.1899999999996</v>
      </c>
      <c r="D70" s="25">
        <v>4798.79</v>
      </c>
      <c r="E70" s="25">
        <v>4750.2</v>
      </c>
      <c r="F70" s="25">
        <v>4724.84</v>
      </c>
      <c r="G70" s="25">
        <v>4772.0600000000004</v>
      </c>
      <c r="H70" s="25">
        <v>4903.7299999999996</v>
      </c>
      <c r="I70" s="25">
        <v>5258.25</v>
      </c>
      <c r="J70" s="25">
        <v>5362.02</v>
      </c>
      <c r="K70" s="25">
        <v>5478.33</v>
      </c>
      <c r="L70" s="25">
        <v>5487.36</v>
      </c>
      <c r="M70" s="25">
        <v>5481.89</v>
      </c>
      <c r="N70" s="25">
        <v>5486.16</v>
      </c>
      <c r="O70" s="25">
        <v>5480.39</v>
      </c>
      <c r="P70" s="25">
        <v>5471.8</v>
      </c>
      <c r="Q70" s="25">
        <v>5477.79</v>
      </c>
      <c r="R70" s="25">
        <v>5492.22</v>
      </c>
      <c r="S70" s="25">
        <v>5480.68</v>
      </c>
      <c r="T70" s="25">
        <v>5479.25</v>
      </c>
      <c r="U70" s="25">
        <v>5491.92</v>
      </c>
      <c r="V70" s="25">
        <v>5513.5</v>
      </c>
      <c r="W70" s="25">
        <v>5483.21</v>
      </c>
      <c r="X70" s="25">
        <v>5460.67</v>
      </c>
      <c r="Y70" s="25">
        <v>5339.73</v>
      </c>
      <c r="Z70" s="25">
        <v>5169.3900000000003</v>
      </c>
    </row>
    <row r="71" spans="2:26" x14ac:dyDescent="0.25">
      <c r="B71" s="36">
        <v>27</v>
      </c>
      <c r="C71" s="25">
        <v>5133.84</v>
      </c>
      <c r="D71" s="25">
        <v>4951.0600000000004</v>
      </c>
      <c r="E71" s="25">
        <v>4859.42</v>
      </c>
      <c r="F71" s="25">
        <v>4830.57</v>
      </c>
      <c r="G71" s="25">
        <v>4824.92</v>
      </c>
      <c r="H71" s="25">
        <v>4806.5600000000004</v>
      </c>
      <c r="I71" s="25">
        <v>5123.37</v>
      </c>
      <c r="J71" s="25">
        <v>5255.22</v>
      </c>
      <c r="K71" s="25">
        <v>5469.69</v>
      </c>
      <c r="L71" s="25">
        <v>5505.33</v>
      </c>
      <c r="M71" s="25">
        <v>5503.74</v>
      </c>
      <c r="N71" s="25">
        <v>5500.76</v>
      </c>
      <c r="O71" s="25">
        <v>5496.33</v>
      </c>
      <c r="P71" s="25">
        <v>5497.92</v>
      </c>
      <c r="Q71" s="25">
        <v>5503.2</v>
      </c>
      <c r="R71" s="25">
        <v>5510.74</v>
      </c>
      <c r="S71" s="25">
        <v>5517.02</v>
      </c>
      <c r="T71" s="25">
        <v>5490.95</v>
      </c>
      <c r="U71" s="25">
        <v>5485.94</v>
      </c>
      <c r="V71" s="25">
        <v>5495.94</v>
      </c>
      <c r="W71" s="25">
        <v>5517.2</v>
      </c>
      <c r="X71" s="25">
        <v>5476.44</v>
      </c>
      <c r="Y71" s="25">
        <v>5297.7</v>
      </c>
      <c r="Z71" s="25">
        <v>5138.87</v>
      </c>
    </row>
    <row r="72" spans="2:26" x14ac:dyDescent="0.25">
      <c r="B72" s="36">
        <v>28</v>
      </c>
      <c r="C72" s="25">
        <v>5082.07</v>
      </c>
      <c r="D72" s="25">
        <v>4930.24</v>
      </c>
      <c r="E72" s="25">
        <v>4828.3500000000004</v>
      </c>
      <c r="F72" s="25">
        <v>4809.5200000000004</v>
      </c>
      <c r="G72" s="25">
        <v>4794.6400000000003</v>
      </c>
      <c r="H72" s="25">
        <v>4781.2299999999996</v>
      </c>
      <c r="I72" s="25">
        <v>5002.58</v>
      </c>
      <c r="J72" s="25">
        <v>5142.32</v>
      </c>
      <c r="K72" s="25">
        <v>5349.04</v>
      </c>
      <c r="L72" s="25">
        <v>5458.5</v>
      </c>
      <c r="M72" s="25">
        <v>5464.23</v>
      </c>
      <c r="N72" s="25">
        <v>5464.79</v>
      </c>
      <c r="O72" s="25">
        <v>5464.18</v>
      </c>
      <c r="P72" s="25">
        <v>5466.44</v>
      </c>
      <c r="Q72" s="25">
        <v>5468.76</v>
      </c>
      <c r="R72" s="25">
        <v>5476</v>
      </c>
      <c r="S72" s="25">
        <v>5487.2</v>
      </c>
      <c r="T72" s="25">
        <v>5487.5</v>
      </c>
      <c r="U72" s="25">
        <v>5496.5</v>
      </c>
      <c r="V72" s="25">
        <v>5492.36</v>
      </c>
      <c r="W72" s="25">
        <v>5492.26</v>
      </c>
      <c r="X72" s="25">
        <v>5457.72</v>
      </c>
      <c r="Y72" s="25">
        <v>5333.42</v>
      </c>
      <c r="Z72" s="25">
        <v>5145.08</v>
      </c>
    </row>
    <row r="73" spans="2:26" x14ac:dyDescent="0.25">
      <c r="B73" s="36">
        <v>29</v>
      </c>
      <c r="C73" s="25">
        <v>4991.96</v>
      </c>
      <c r="D73" s="25">
        <v>4861.62</v>
      </c>
      <c r="E73" s="25">
        <v>4786.96</v>
      </c>
      <c r="F73" s="25">
        <v>4761.09</v>
      </c>
      <c r="G73" s="25">
        <v>4795.66</v>
      </c>
      <c r="H73" s="25">
        <v>4864.28</v>
      </c>
      <c r="I73" s="25">
        <v>5243.9</v>
      </c>
      <c r="J73" s="25">
        <v>5410.9</v>
      </c>
      <c r="K73" s="25">
        <v>5469.46</v>
      </c>
      <c r="L73" s="25">
        <v>5470.02</v>
      </c>
      <c r="M73" s="25">
        <v>5466.91</v>
      </c>
      <c r="N73" s="25">
        <v>5466.59</v>
      </c>
      <c r="O73" s="25">
        <v>5468.05</v>
      </c>
      <c r="P73" s="25">
        <v>5464.48</v>
      </c>
      <c r="Q73" s="25">
        <v>5468.14</v>
      </c>
      <c r="R73" s="25">
        <v>5474.65</v>
      </c>
      <c r="S73" s="25">
        <v>5472.2</v>
      </c>
      <c r="T73" s="25">
        <v>5459.91</v>
      </c>
      <c r="U73" s="25">
        <v>5455.92</v>
      </c>
      <c r="V73" s="25">
        <v>5467.9</v>
      </c>
      <c r="W73" s="25">
        <v>5443.51</v>
      </c>
      <c r="X73" s="25">
        <v>5422.92</v>
      </c>
      <c r="Y73" s="25">
        <v>5179.4399999999996</v>
      </c>
      <c r="Z73" s="25">
        <v>4935.37</v>
      </c>
    </row>
    <row r="74" spans="2:26" x14ac:dyDescent="0.25">
      <c r="B74" s="36">
        <v>30</v>
      </c>
      <c r="C74" s="25">
        <v>4924.32</v>
      </c>
      <c r="D74" s="25">
        <v>4805.88</v>
      </c>
      <c r="E74" s="25">
        <v>4798.99</v>
      </c>
      <c r="F74" s="25">
        <v>4785.59</v>
      </c>
      <c r="G74" s="25">
        <v>4822.83</v>
      </c>
      <c r="H74" s="25">
        <v>4990.8599999999997</v>
      </c>
      <c r="I74" s="25">
        <v>5255.56</v>
      </c>
      <c r="J74" s="25">
        <v>5440.71</v>
      </c>
      <c r="K74" s="25">
        <v>5516.08</v>
      </c>
      <c r="L74" s="25">
        <v>5515.42</v>
      </c>
      <c r="M74" s="25">
        <v>5515</v>
      </c>
      <c r="N74" s="25">
        <v>5517.37</v>
      </c>
      <c r="O74" s="25">
        <v>5519.15</v>
      </c>
      <c r="P74" s="25">
        <v>5525.73</v>
      </c>
      <c r="Q74" s="25">
        <v>5526.52</v>
      </c>
      <c r="R74" s="25">
        <v>5528.49</v>
      </c>
      <c r="S74" s="25">
        <v>5533.69</v>
      </c>
      <c r="T74" s="25">
        <v>5523.53</v>
      </c>
      <c r="U74" s="25">
        <v>5536.52</v>
      </c>
      <c r="V74" s="25">
        <v>5531.56</v>
      </c>
      <c r="W74" s="25">
        <v>5507.61</v>
      </c>
      <c r="X74" s="25">
        <v>5469.8</v>
      </c>
      <c r="Y74" s="25">
        <v>5346.06</v>
      </c>
      <c r="Z74" s="25">
        <v>5132.34</v>
      </c>
    </row>
    <row r="75" spans="2:26" x14ac:dyDescent="0.25">
      <c r="B75" s="36">
        <v>31</v>
      </c>
      <c r="C75" s="25">
        <v>4875.28</v>
      </c>
      <c r="D75" s="25">
        <v>4760.1099999999997</v>
      </c>
      <c r="E75" s="25">
        <v>4719.43</v>
      </c>
      <c r="F75" s="25">
        <v>4702.8900000000003</v>
      </c>
      <c r="G75" s="25">
        <v>4713.6899999999996</v>
      </c>
      <c r="H75" s="25">
        <v>4867.91</v>
      </c>
      <c r="I75" s="25">
        <v>5211.2299999999996</v>
      </c>
      <c r="J75" s="25">
        <v>5404.6</v>
      </c>
      <c r="K75" s="25">
        <v>5541.91</v>
      </c>
      <c r="L75" s="25">
        <v>5543.48</v>
      </c>
      <c r="M75" s="25">
        <v>5543.38</v>
      </c>
      <c r="N75" s="25">
        <v>5545.35</v>
      </c>
      <c r="O75" s="25">
        <v>5551.01</v>
      </c>
      <c r="P75" s="25">
        <v>5557.1</v>
      </c>
      <c r="Q75" s="25">
        <v>5561.72</v>
      </c>
      <c r="R75" s="25">
        <v>5572.55</v>
      </c>
      <c r="S75" s="25">
        <v>5576.39</v>
      </c>
      <c r="T75" s="25">
        <v>5565.72</v>
      </c>
      <c r="U75" s="25">
        <v>5561.21</v>
      </c>
      <c r="V75" s="25">
        <v>5566.7</v>
      </c>
      <c r="W75" s="25">
        <v>5555.71</v>
      </c>
      <c r="X75" s="25">
        <v>5520.23</v>
      </c>
      <c r="Y75" s="25">
        <v>5381.59</v>
      </c>
      <c r="Z75" s="25">
        <v>5199.28</v>
      </c>
    </row>
    <row r="79" spans="2:26" x14ac:dyDescent="0.25">
      <c r="B79" s="233" t="s">
        <v>14</v>
      </c>
      <c r="C79" s="235" t="s">
        <v>129</v>
      </c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7"/>
    </row>
    <row r="80" spans="2:26" x14ac:dyDescent="0.25">
      <c r="B80" s="234"/>
      <c r="C80" s="36" t="s">
        <v>15</v>
      </c>
      <c r="D80" s="36" t="s">
        <v>16</v>
      </c>
      <c r="E80" s="36" t="s">
        <v>17</v>
      </c>
      <c r="F80" s="36" t="s">
        <v>38</v>
      </c>
      <c r="G80" s="36" t="s">
        <v>18</v>
      </c>
      <c r="H80" s="36" t="s">
        <v>19</v>
      </c>
      <c r="I80" s="36" t="s">
        <v>20</v>
      </c>
      <c r="J80" s="36" t="s">
        <v>21</v>
      </c>
      <c r="K80" s="36" t="s">
        <v>22</v>
      </c>
      <c r="L80" s="36" t="s">
        <v>23</v>
      </c>
      <c r="M80" s="36" t="s">
        <v>24</v>
      </c>
      <c r="N80" s="36" t="s">
        <v>25</v>
      </c>
      <c r="O80" s="36" t="s">
        <v>26</v>
      </c>
      <c r="P80" s="36" t="s">
        <v>27</v>
      </c>
      <c r="Q80" s="36" t="s">
        <v>28</v>
      </c>
      <c r="R80" s="36" t="s">
        <v>29</v>
      </c>
      <c r="S80" s="36" t="s">
        <v>30</v>
      </c>
      <c r="T80" s="36" t="s">
        <v>31</v>
      </c>
      <c r="U80" s="36" t="s">
        <v>32</v>
      </c>
      <c r="V80" s="36" t="s">
        <v>33</v>
      </c>
      <c r="W80" s="36" t="s">
        <v>34</v>
      </c>
      <c r="X80" s="36" t="s">
        <v>35</v>
      </c>
      <c r="Y80" s="36" t="s">
        <v>36</v>
      </c>
      <c r="Z80" s="36" t="s">
        <v>37</v>
      </c>
    </row>
    <row r="81" spans="2:26" x14ac:dyDescent="0.25">
      <c r="B81" s="36">
        <v>1</v>
      </c>
      <c r="C81" s="25">
        <v>5301.15</v>
      </c>
      <c r="D81" s="25">
        <v>5237.18</v>
      </c>
      <c r="E81" s="25">
        <v>5176.18</v>
      </c>
      <c r="F81" s="25">
        <v>5097.28</v>
      </c>
      <c r="G81" s="25">
        <v>5093.1899999999996</v>
      </c>
      <c r="H81" s="25">
        <v>5200.3</v>
      </c>
      <c r="I81" s="25">
        <v>5212.46</v>
      </c>
      <c r="J81" s="25">
        <v>5264.58</v>
      </c>
      <c r="K81" s="25">
        <v>5449.63</v>
      </c>
      <c r="L81" s="25">
        <v>5577.35</v>
      </c>
      <c r="M81" s="25">
        <v>5574.56</v>
      </c>
      <c r="N81" s="25">
        <v>5555.54</v>
      </c>
      <c r="O81" s="25">
        <v>5534.99</v>
      </c>
      <c r="P81" s="25">
        <v>5534.11</v>
      </c>
      <c r="Q81" s="25">
        <v>5509.84</v>
      </c>
      <c r="R81" s="25">
        <v>5499.26</v>
      </c>
      <c r="S81" s="25">
        <v>5510.13</v>
      </c>
      <c r="T81" s="25">
        <v>5526.83</v>
      </c>
      <c r="U81" s="25">
        <v>5631.94</v>
      </c>
      <c r="V81" s="25">
        <v>5656.8</v>
      </c>
      <c r="W81" s="25">
        <v>5635.69</v>
      </c>
      <c r="X81" s="25">
        <v>5572.09</v>
      </c>
      <c r="Y81" s="25">
        <v>5428.99</v>
      </c>
      <c r="Z81" s="25">
        <v>5303.53</v>
      </c>
    </row>
    <row r="82" spans="2:26" x14ac:dyDescent="0.25">
      <c r="B82" s="36">
        <v>2</v>
      </c>
      <c r="C82" s="25">
        <v>5119.84</v>
      </c>
      <c r="D82" s="25">
        <v>4986.41</v>
      </c>
      <c r="E82" s="25">
        <v>4923.8500000000004</v>
      </c>
      <c r="F82" s="25">
        <v>4935.32</v>
      </c>
      <c r="G82" s="25">
        <v>4983.75</v>
      </c>
      <c r="H82" s="25">
        <v>5104.22</v>
      </c>
      <c r="I82" s="25">
        <v>5245.61</v>
      </c>
      <c r="J82" s="25">
        <v>5337.37</v>
      </c>
      <c r="K82" s="25">
        <v>5426.13</v>
      </c>
      <c r="L82" s="25">
        <v>5416.16</v>
      </c>
      <c r="M82" s="25">
        <v>5392.27</v>
      </c>
      <c r="N82" s="25">
        <v>5405.65</v>
      </c>
      <c r="O82" s="25">
        <v>5415.38</v>
      </c>
      <c r="P82" s="25">
        <v>5420.22</v>
      </c>
      <c r="Q82" s="25">
        <v>5395.05</v>
      </c>
      <c r="R82" s="25">
        <v>5375.16</v>
      </c>
      <c r="S82" s="25">
        <v>5368.09</v>
      </c>
      <c r="T82" s="25">
        <v>5368.88</v>
      </c>
      <c r="U82" s="25">
        <v>5377.91</v>
      </c>
      <c r="V82" s="25">
        <v>5379.49</v>
      </c>
      <c r="W82" s="25">
        <v>5377.81</v>
      </c>
      <c r="X82" s="25">
        <v>5373.33</v>
      </c>
      <c r="Y82" s="25">
        <v>5274.14</v>
      </c>
      <c r="Z82" s="25">
        <v>5074.66</v>
      </c>
    </row>
    <row r="83" spans="2:26" x14ac:dyDescent="0.25">
      <c r="B83" s="36">
        <v>3</v>
      </c>
      <c r="C83" s="25">
        <v>5001.84</v>
      </c>
      <c r="D83" s="25">
        <v>4892.3500000000004</v>
      </c>
      <c r="E83" s="25">
        <v>4901.46</v>
      </c>
      <c r="F83" s="25">
        <v>4920.09</v>
      </c>
      <c r="G83" s="25">
        <v>4962.1899999999996</v>
      </c>
      <c r="H83" s="25">
        <v>5079.17</v>
      </c>
      <c r="I83" s="25">
        <v>5216.75</v>
      </c>
      <c r="J83" s="25">
        <v>5316.11</v>
      </c>
      <c r="K83" s="25">
        <v>5416.19</v>
      </c>
      <c r="L83" s="25">
        <v>5445.04</v>
      </c>
      <c r="M83" s="25">
        <v>5445.91</v>
      </c>
      <c r="N83" s="25">
        <v>5431.84</v>
      </c>
      <c r="O83" s="25">
        <v>5428.49</v>
      </c>
      <c r="P83" s="25">
        <v>5438.78</v>
      </c>
      <c r="Q83" s="25">
        <v>5436.23</v>
      </c>
      <c r="R83" s="25">
        <v>5445.95</v>
      </c>
      <c r="S83" s="25">
        <v>5487.8</v>
      </c>
      <c r="T83" s="25">
        <v>5490.88</v>
      </c>
      <c r="U83" s="25">
        <v>5469.55</v>
      </c>
      <c r="V83" s="25">
        <v>5476.29</v>
      </c>
      <c r="W83" s="25">
        <v>5452.61</v>
      </c>
      <c r="X83" s="25">
        <v>5436.89</v>
      </c>
      <c r="Y83" s="25">
        <v>5273.17</v>
      </c>
      <c r="Z83" s="25">
        <v>5132.2700000000004</v>
      </c>
    </row>
    <row r="84" spans="2:26" x14ac:dyDescent="0.25">
      <c r="B84" s="36">
        <v>4</v>
      </c>
      <c r="C84" s="25">
        <v>4952.45</v>
      </c>
      <c r="D84" s="25">
        <v>4870.8599999999997</v>
      </c>
      <c r="E84" s="25">
        <v>4838.45</v>
      </c>
      <c r="F84" s="25">
        <v>4840.6400000000003</v>
      </c>
      <c r="G84" s="25">
        <v>4905.76</v>
      </c>
      <c r="H84" s="25">
        <v>4986.9799999999996</v>
      </c>
      <c r="I84" s="25">
        <v>5145.97</v>
      </c>
      <c r="J84" s="25">
        <v>5270.14</v>
      </c>
      <c r="K84" s="25">
        <v>5300.11</v>
      </c>
      <c r="L84" s="25">
        <v>5343.53</v>
      </c>
      <c r="M84" s="25">
        <v>5367.88</v>
      </c>
      <c r="N84" s="25">
        <v>5365.3</v>
      </c>
      <c r="O84" s="25">
        <v>5364.93</v>
      </c>
      <c r="P84" s="25">
        <v>5370.94</v>
      </c>
      <c r="Q84" s="25">
        <v>5372.01</v>
      </c>
      <c r="R84" s="25">
        <v>5367.44</v>
      </c>
      <c r="S84" s="25">
        <v>5367.45</v>
      </c>
      <c r="T84" s="25">
        <v>5352.82</v>
      </c>
      <c r="U84" s="25">
        <v>5339.12</v>
      </c>
      <c r="V84" s="25">
        <v>5386.86</v>
      </c>
      <c r="W84" s="25">
        <v>5402.09</v>
      </c>
      <c r="X84" s="25">
        <v>5405.86</v>
      </c>
      <c r="Y84" s="25">
        <v>5265.25</v>
      </c>
      <c r="Z84" s="25">
        <v>5148.92</v>
      </c>
    </row>
    <row r="85" spans="2:26" x14ac:dyDescent="0.25">
      <c r="B85" s="36">
        <v>5</v>
      </c>
      <c r="C85" s="25">
        <v>5152.84</v>
      </c>
      <c r="D85" s="25">
        <v>5004.34</v>
      </c>
      <c r="E85" s="25">
        <v>4953.49</v>
      </c>
      <c r="F85" s="25">
        <v>4946.79</v>
      </c>
      <c r="G85" s="25">
        <v>5014.51</v>
      </c>
      <c r="H85" s="25">
        <v>5159.3999999999996</v>
      </c>
      <c r="I85" s="25">
        <v>5221.63</v>
      </c>
      <c r="J85" s="25">
        <v>5347.09</v>
      </c>
      <c r="K85" s="25">
        <v>5438.94</v>
      </c>
      <c r="L85" s="25">
        <v>5453.68</v>
      </c>
      <c r="M85" s="25">
        <v>5462.06</v>
      </c>
      <c r="N85" s="25">
        <v>5497.2</v>
      </c>
      <c r="O85" s="25">
        <v>5481.39</v>
      </c>
      <c r="P85" s="25">
        <v>5497.41</v>
      </c>
      <c r="Q85" s="25">
        <v>5489.76</v>
      </c>
      <c r="R85" s="25">
        <v>5477.93</v>
      </c>
      <c r="S85" s="25">
        <v>5481.56</v>
      </c>
      <c r="T85" s="25">
        <v>5486.07</v>
      </c>
      <c r="U85" s="25">
        <v>5507.52</v>
      </c>
      <c r="V85" s="25">
        <v>5503.4</v>
      </c>
      <c r="W85" s="25">
        <v>5507.37</v>
      </c>
      <c r="X85" s="25">
        <v>5507.75</v>
      </c>
      <c r="Y85" s="25">
        <v>5336.99</v>
      </c>
      <c r="Z85" s="25">
        <v>5248.23</v>
      </c>
    </row>
    <row r="86" spans="2:26" x14ac:dyDescent="0.25">
      <c r="B86" s="36">
        <v>6</v>
      </c>
      <c r="C86" s="25">
        <v>5236.92</v>
      </c>
      <c r="D86" s="25">
        <v>5202.16</v>
      </c>
      <c r="E86" s="25">
        <v>5130.67</v>
      </c>
      <c r="F86" s="25">
        <v>5013.24</v>
      </c>
      <c r="G86" s="25">
        <v>5026.91</v>
      </c>
      <c r="H86" s="25">
        <v>5150.99</v>
      </c>
      <c r="I86" s="25">
        <v>5198.17</v>
      </c>
      <c r="J86" s="25">
        <v>5265.35</v>
      </c>
      <c r="K86" s="25">
        <v>5475.71</v>
      </c>
      <c r="L86" s="25">
        <v>5544.49</v>
      </c>
      <c r="M86" s="25">
        <v>5564.19</v>
      </c>
      <c r="N86" s="25">
        <v>5552.69</v>
      </c>
      <c r="O86" s="25">
        <v>5532.11</v>
      </c>
      <c r="P86" s="25">
        <v>5530.7</v>
      </c>
      <c r="Q86" s="25">
        <v>5526.55</v>
      </c>
      <c r="R86" s="25">
        <v>5531.21</v>
      </c>
      <c r="S86" s="25">
        <v>5526.42</v>
      </c>
      <c r="T86" s="25">
        <v>5518.89</v>
      </c>
      <c r="U86" s="25">
        <v>5524.28</v>
      </c>
      <c r="V86" s="25">
        <v>5550.42</v>
      </c>
      <c r="W86" s="25">
        <v>5549.32</v>
      </c>
      <c r="X86" s="25">
        <v>5522.45</v>
      </c>
      <c r="Y86" s="25">
        <v>5411.34</v>
      </c>
      <c r="Z86" s="25">
        <v>5280.59</v>
      </c>
    </row>
    <row r="87" spans="2:26" x14ac:dyDescent="0.25">
      <c r="B87" s="36">
        <v>7</v>
      </c>
      <c r="C87" s="25">
        <v>5201.04</v>
      </c>
      <c r="D87" s="25">
        <v>5090.43</v>
      </c>
      <c r="E87" s="25">
        <v>4987.54</v>
      </c>
      <c r="F87" s="25">
        <v>4940.1099999999997</v>
      </c>
      <c r="G87" s="25">
        <v>4931.46</v>
      </c>
      <c r="H87" s="25">
        <v>4911.71</v>
      </c>
      <c r="I87" s="25">
        <v>5060.37</v>
      </c>
      <c r="J87" s="25">
        <v>5152.18</v>
      </c>
      <c r="K87" s="25">
        <v>5221.99</v>
      </c>
      <c r="L87" s="25">
        <v>5302.42</v>
      </c>
      <c r="M87" s="25">
        <v>5312.52</v>
      </c>
      <c r="N87" s="25">
        <v>5313.53</v>
      </c>
      <c r="O87" s="25">
        <v>5307.01</v>
      </c>
      <c r="P87" s="25">
        <v>5301.73</v>
      </c>
      <c r="Q87" s="25">
        <v>5300.45</v>
      </c>
      <c r="R87" s="25">
        <v>5309.77</v>
      </c>
      <c r="S87" s="25">
        <v>5322.14</v>
      </c>
      <c r="T87" s="25">
        <v>5416.13</v>
      </c>
      <c r="U87" s="25">
        <v>5434.91</v>
      </c>
      <c r="V87" s="25">
        <v>5454.8</v>
      </c>
      <c r="W87" s="25">
        <v>5485.65</v>
      </c>
      <c r="X87" s="25">
        <v>5445.88</v>
      </c>
      <c r="Y87" s="25">
        <v>5286.03</v>
      </c>
      <c r="Z87" s="25">
        <v>5204.46</v>
      </c>
    </row>
    <row r="88" spans="2:26" x14ac:dyDescent="0.25">
      <c r="B88" s="36">
        <v>8</v>
      </c>
      <c r="C88" s="25">
        <v>5199.03</v>
      </c>
      <c r="D88" s="25">
        <v>5130.51</v>
      </c>
      <c r="E88" s="25">
        <v>5024.71</v>
      </c>
      <c r="F88" s="25">
        <v>4870.8500000000004</v>
      </c>
      <c r="G88" s="25">
        <v>4870.1499999999996</v>
      </c>
      <c r="H88" s="25">
        <v>4898.99</v>
      </c>
      <c r="I88" s="25">
        <v>5117.28</v>
      </c>
      <c r="J88" s="25">
        <v>5194.82</v>
      </c>
      <c r="K88" s="25">
        <v>5312.56</v>
      </c>
      <c r="L88" s="25">
        <v>5431.73</v>
      </c>
      <c r="M88" s="25">
        <v>5445.08</v>
      </c>
      <c r="N88" s="25">
        <v>5443.32</v>
      </c>
      <c r="O88" s="25">
        <v>5432.31</v>
      </c>
      <c r="P88" s="25">
        <v>5432.15</v>
      </c>
      <c r="Q88" s="25">
        <v>5432.37</v>
      </c>
      <c r="R88" s="25">
        <v>5436.44</v>
      </c>
      <c r="S88" s="25">
        <v>5439.46</v>
      </c>
      <c r="T88" s="25">
        <v>5421.01</v>
      </c>
      <c r="U88" s="25">
        <v>5445.46</v>
      </c>
      <c r="V88" s="25">
        <v>5473.55</v>
      </c>
      <c r="W88" s="25">
        <v>5469.19</v>
      </c>
      <c r="X88" s="25">
        <v>5412.87</v>
      </c>
      <c r="Y88" s="25">
        <v>5310.07</v>
      </c>
      <c r="Z88" s="25">
        <v>5237.54</v>
      </c>
    </row>
    <row r="89" spans="2:26" x14ac:dyDescent="0.25">
      <c r="B89" s="36">
        <v>9</v>
      </c>
      <c r="C89" s="25">
        <v>5219.6000000000004</v>
      </c>
      <c r="D89" s="25">
        <v>5161.99</v>
      </c>
      <c r="E89" s="25">
        <v>5118.4399999999996</v>
      </c>
      <c r="F89" s="25">
        <v>5088.13</v>
      </c>
      <c r="G89" s="25">
        <v>5076.32</v>
      </c>
      <c r="H89" s="25">
        <v>5085.51</v>
      </c>
      <c r="I89" s="25">
        <v>5131.54</v>
      </c>
      <c r="J89" s="25">
        <v>5198.99</v>
      </c>
      <c r="K89" s="25">
        <v>5372.05</v>
      </c>
      <c r="L89" s="25">
        <v>5424.15</v>
      </c>
      <c r="M89" s="25">
        <v>5453.44</v>
      </c>
      <c r="N89" s="25">
        <v>5439.48</v>
      </c>
      <c r="O89" s="25">
        <v>5433.69</v>
      </c>
      <c r="P89" s="25">
        <v>5434.43</v>
      </c>
      <c r="Q89" s="25">
        <v>5434.81</v>
      </c>
      <c r="R89" s="25">
        <v>5436.13</v>
      </c>
      <c r="S89" s="25">
        <v>5419.45</v>
      </c>
      <c r="T89" s="25">
        <v>5421.33</v>
      </c>
      <c r="U89" s="25">
        <v>5438.24</v>
      </c>
      <c r="V89" s="25">
        <v>5470.29</v>
      </c>
      <c r="W89" s="25">
        <v>5500.74</v>
      </c>
      <c r="X89" s="25">
        <v>5468.03</v>
      </c>
      <c r="Y89" s="25">
        <v>5387.85</v>
      </c>
      <c r="Z89" s="25">
        <v>5289.12</v>
      </c>
    </row>
    <row r="90" spans="2:26" x14ac:dyDescent="0.25">
      <c r="B90" s="36">
        <v>10</v>
      </c>
      <c r="C90" s="25">
        <v>5262.8</v>
      </c>
      <c r="D90" s="25">
        <v>5156.88</v>
      </c>
      <c r="E90" s="25">
        <v>5104.72</v>
      </c>
      <c r="F90" s="25">
        <v>5080.21</v>
      </c>
      <c r="G90" s="25">
        <v>5122.8999999999996</v>
      </c>
      <c r="H90" s="25">
        <v>5203.32</v>
      </c>
      <c r="I90" s="25">
        <v>5304.42</v>
      </c>
      <c r="J90" s="25">
        <v>5402.16</v>
      </c>
      <c r="K90" s="25">
        <v>5497.04</v>
      </c>
      <c r="L90" s="25">
        <v>5496.49</v>
      </c>
      <c r="M90" s="25">
        <v>5476.32</v>
      </c>
      <c r="N90" s="25">
        <v>5517.64</v>
      </c>
      <c r="O90" s="25">
        <v>5516.58</v>
      </c>
      <c r="P90" s="25">
        <v>5525.39</v>
      </c>
      <c r="Q90" s="25">
        <v>5516.03</v>
      </c>
      <c r="R90" s="25">
        <v>5518.09</v>
      </c>
      <c r="S90" s="25">
        <v>5506.95</v>
      </c>
      <c r="T90" s="25">
        <v>5498.28</v>
      </c>
      <c r="U90" s="25">
        <v>5509.33</v>
      </c>
      <c r="V90" s="25">
        <v>5502.94</v>
      </c>
      <c r="W90" s="25">
        <v>5495.36</v>
      </c>
      <c r="X90" s="25">
        <v>5483.49</v>
      </c>
      <c r="Y90" s="25">
        <v>5316.66</v>
      </c>
      <c r="Z90" s="25">
        <v>5248</v>
      </c>
    </row>
    <row r="91" spans="2:26" x14ac:dyDescent="0.25">
      <c r="B91" s="36">
        <v>11</v>
      </c>
      <c r="C91" s="25">
        <v>4965.51</v>
      </c>
      <c r="D91" s="25">
        <v>4854.1099999999997</v>
      </c>
      <c r="E91" s="25">
        <v>4827.34</v>
      </c>
      <c r="F91" s="25">
        <v>4800.2700000000004</v>
      </c>
      <c r="G91" s="25">
        <v>4833.8999999999996</v>
      </c>
      <c r="H91" s="25">
        <v>4942.1000000000004</v>
      </c>
      <c r="I91" s="25">
        <v>5170.8999999999996</v>
      </c>
      <c r="J91" s="25">
        <v>5306.05</v>
      </c>
      <c r="K91" s="25">
        <v>5335.64</v>
      </c>
      <c r="L91" s="25">
        <v>5368.79</v>
      </c>
      <c r="M91" s="25">
        <v>5358.52</v>
      </c>
      <c r="N91" s="25">
        <v>5392.53</v>
      </c>
      <c r="O91" s="25">
        <v>5396.72</v>
      </c>
      <c r="P91" s="25">
        <v>5398.26</v>
      </c>
      <c r="Q91" s="25">
        <v>5372.5</v>
      </c>
      <c r="R91" s="25">
        <v>5335.58</v>
      </c>
      <c r="S91" s="25">
        <v>5314.89</v>
      </c>
      <c r="T91" s="25">
        <v>5313.25</v>
      </c>
      <c r="U91" s="25">
        <v>5314.21</v>
      </c>
      <c r="V91" s="25">
        <v>5408.51</v>
      </c>
      <c r="W91" s="25">
        <v>5334.83</v>
      </c>
      <c r="X91" s="25">
        <v>5338.01</v>
      </c>
      <c r="Y91" s="25">
        <v>5250.9</v>
      </c>
      <c r="Z91" s="25">
        <v>5055.3100000000004</v>
      </c>
    </row>
    <row r="92" spans="2:26" x14ac:dyDescent="0.25">
      <c r="B92" s="36">
        <v>12</v>
      </c>
      <c r="C92" s="25">
        <v>4962.62</v>
      </c>
      <c r="D92" s="25">
        <v>4847.3500000000004</v>
      </c>
      <c r="E92" s="25">
        <v>4797.08</v>
      </c>
      <c r="F92" s="25">
        <v>4765.33</v>
      </c>
      <c r="G92" s="25">
        <v>4859.3500000000004</v>
      </c>
      <c r="H92" s="25">
        <v>5023.49</v>
      </c>
      <c r="I92" s="25">
        <v>5254.16</v>
      </c>
      <c r="J92" s="25">
        <v>5375.46</v>
      </c>
      <c r="K92" s="25">
        <v>5504.27</v>
      </c>
      <c r="L92" s="25">
        <v>5562.48</v>
      </c>
      <c r="M92" s="25">
        <v>5551.12</v>
      </c>
      <c r="N92" s="25">
        <v>5560.25</v>
      </c>
      <c r="O92" s="25">
        <v>5560.74</v>
      </c>
      <c r="P92" s="25">
        <v>5564.09</v>
      </c>
      <c r="Q92" s="25">
        <v>5495.32</v>
      </c>
      <c r="R92" s="25">
        <v>5484.48</v>
      </c>
      <c r="S92" s="25">
        <v>5435.03</v>
      </c>
      <c r="T92" s="25">
        <v>5434.54</v>
      </c>
      <c r="U92" s="25">
        <v>5462.51</v>
      </c>
      <c r="V92" s="25">
        <v>5447.93</v>
      </c>
      <c r="W92" s="25">
        <v>5426.93</v>
      </c>
      <c r="X92" s="25">
        <v>5420.19</v>
      </c>
      <c r="Y92" s="25">
        <v>5304.73</v>
      </c>
      <c r="Z92" s="25">
        <v>5246.76</v>
      </c>
    </row>
    <row r="93" spans="2:26" x14ac:dyDescent="0.25">
      <c r="B93" s="36">
        <v>13</v>
      </c>
      <c r="C93" s="25">
        <v>5225.41</v>
      </c>
      <c r="D93" s="25">
        <v>5014.68</v>
      </c>
      <c r="E93" s="25">
        <v>4887.6000000000004</v>
      </c>
      <c r="F93" s="25">
        <v>4865.1899999999996</v>
      </c>
      <c r="G93" s="25">
        <v>4870.57</v>
      </c>
      <c r="H93" s="25">
        <v>4902.8100000000004</v>
      </c>
      <c r="I93" s="25">
        <v>5110.2</v>
      </c>
      <c r="J93" s="25">
        <v>5237.42</v>
      </c>
      <c r="K93" s="25">
        <v>5342.49</v>
      </c>
      <c r="L93" s="25">
        <v>5501.4</v>
      </c>
      <c r="M93" s="25">
        <v>5505.9</v>
      </c>
      <c r="N93" s="25">
        <v>5504.6</v>
      </c>
      <c r="O93" s="25">
        <v>5485.89</v>
      </c>
      <c r="P93" s="25">
        <v>5478.51</v>
      </c>
      <c r="Q93" s="25">
        <v>5483.56</v>
      </c>
      <c r="R93" s="25">
        <v>5473.7</v>
      </c>
      <c r="S93" s="25">
        <v>5442.87</v>
      </c>
      <c r="T93" s="25">
        <v>5404.89</v>
      </c>
      <c r="U93" s="25">
        <v>5404.43</v>
      </c>
      <c r="V93" s="25">
        <v>5436.42</v>
      </c>
      <c r="W93" s="25">
        <v>5444.42</v>
      </c>
      <c r="X93" s="25">
        <v>5402.69</v>
      </c>
      <c r="Y93" s="25">
        <v>5299.74</v>
      </c>
      <c r="Z93" s="25">
        <v>5252.05</v>
      </c>
    </row>
    <row r="94" spans="2:26" x14ac:dyDescent="0.25">
      <c r="B94" s="36">
        <v>14</v>
      </c>
      <c r="C94" s="25">
        <v>5123.43</v>
      </c>
      <c r="D94" s="25">
        <v>4946.33</v>
      </c>
      <c r="E94" s="25">
        <v>4877.24</v>
      </c>
      <c r="F94" s="25">
        <v>4860.26</v>
      </c>
      <c r="G94" s="25">
        <v>4858.29</v>
      </c>
      <c r="H94" s="25">
        <v>4806.8</v>
      </c>
      <c r="I94" s="25">
        <v>4808.32</v>
      </c>
      <c r="J94" s="25">
        <v>5013.43</v>
      </c>
      <c r="K94" s="25">
        <v>5223.8900000000003</v>
      </c>
      <c r="L94" s="25">
        <v>5289.91</v>
      </c>
      <c r="M94" s="25">
        <v>5305.39</v>
      </c>
      <c r="N94" s="25">
        <v>5307.57</v>
      </c>
      <c r="O94" s="25">
        <v>5302.45</v>
      </c>
      <c r="P94" s="25">
        <v>5302.71</v>
      </c>
      <c r="Q94" s="25">
        <v>5302.44</v>
      </c>
      <c r="R94" s="25">
        <v>5316.09</v>
      </c>
      <c r="S94" s="25">
        <v>5323.34</v>
      </c>
      <c r="T94" s="25">
        <v>5308.44</v>
      </c>
      <c r="U94" s="25">
        <v>5340.12</v>
      </c>
      <c r="V94" s="25">
        <v>5394.18</v>
      </c>
      <c r="W94" s="25">
        <v>5400.39</v>
      </c>
      <c r="X94" s="25">
        <v>5351.94</v>
      </c>
      <c r="Y94" s="25">
        <v>5278.35</v>
      </c>
      <c r="Z94" s="25">
        <v>5229.4399999999996</v>
      </c>
    </row>
    <row r="95" spans="2:26" x14ac:dyDescent="0.25">
      <c r="B95" s="36">
        <v>15</v>
      </c>
      <c r="C95" s="25">
        <v>5089.34</v>
      </c>
      <c r="D95" s="25">
        <v>4907.8999999999996</v>
      </c>
      <c r="E95" s="25">
        <v>4858.8599999999997</v>
      </c>
      <c r="F95" s="25">
        <v>4842.28</v>
      </c>
      <c r="G95" s="25">
        <v>4902.37</v>
      </c>
      <c r="H95" s="25">
        <v>5010.63</v>
      </c>
      <c r="I95" s="25">
        <v>5221.93</v>
      </c>
      <c r="J95" s="25">
        <v>5327.47</v>
      </c>
      <c r="K95" s="25">
        <v>5527.18</v>
      </c>
      <c r="L95" s="25">
        <v>5542.83</v>
      </c>
      <c r="M95" s="25">
        <v>5525.51</v>
      </c>
      <c r="N95" s="25">
        <v>5535.11</v>
      </c>
      <c r="O95" s="25">
        <v>5531.33</v>
      </c>
      <c r="P95" s="25">
        <v>5544.21</v>
      </c>
      <c r="Q95" s="25">
        <v>5508.3</v>
      </c>
      <c r="R95" s="25">
        <v>5476.97</v>
      </c>
      <c r="S95" s="25">
        <v>5472.78</v>
      </c>
      <c r="T95" s="25">
        <v>5469.79</v>
      </c>
      <c r="U95" s="25">
        <v>5442.7</v>
      </c>
      <c r="V95" s="25">
        <v>5449.03</v>
      </c>
      <c r="W95" s="25">
        <v>5445.98</v>
      </c>
      <c r="X95" s="25">
        <v>5451.28</v>
      </c>
      <c r="Y95" s="25">
        <v>5288.31</v>
      </c>
      <c r="Z95" s="25">
        <v>5227.04</v>
      </c>
    </row>
    <row r="96" spans="2:26" x14ac:dyDescent="0.25">
      <c r="B96" s="36">
        <v>16</v>
      </c>
      <c r="C96" s="25">
        <v>4998.1000000000004</v>
      </c>
      <c r="D96" s="25">
        <v>4935.8500000000004</v>
      </c>
      <c r="E96" s="25">
        <v>4871.74</v>
      </c>
      <c r="F96" s="25">
        <v>4863.29</v>
      </c>
      <c r="G96" s="25">
        <v>4920.8999999999996</v>
      </c>
      <c r="H96" s="25">
        <v>5087.3500000000004</v>
      </c>
      <c r="I96" s="25">
        <v>5231.09</v>
      </c>
      <c r="J96" s="25">
        <v>5301.44</v>
      </c>
      <c r="K96" s="25">
        <v>5416.95</v>
      </c>
      <c r="L96" s="25">
        <v>5433</v>
      </c>
      <c r="M96" s="25">
        <v>5405.94</v>
      </c>
      <c r="N96" s="25">
        <v>5407.42</v>
      </c>
      <c r="O96" s="25">
        <v>5398.42</v>
      </c>
      <c r="P96" s="25">
        <v>5437.65</v>
      </c>
      <c r="Q96" s="25">
        <v>5414.19</v>
      </c>
      <c r="R96" s="25">
        <v>5381.89</v>
      </c>
      <c r="S96" s="25">
        <v>5345.43</v>
      </c>
      <c r="T96" s="25">
        <v>5330.32</v>
      </c>
      <c r="U96" s="25">
        <v>5330.74</v>
      </c>
      <c r="V96" s="25">
        <v>5343.91</v>
      </c>
      <c r="W96" s="25">
        <v>5363.33</v>
      </c>
      <c r="X96" s="25">
        <v>5402.83</v>
      </c>
      <c r="Y96" s="25">
        <v>5265.44</v>
      </c>
      <c r="Z96" s="25">
        <v>5135.88</v>
      </c>
    </row>
    <row r="97" spans="2:26" x14ac:dyDescent="0.25">
      <c r="B97" s="36">
        <v>17</v>
      </c>
      <c r="C97" s="25">
        <v>4927.24</v>
      </c>
      <c r="D97" s="25">
        <v>4850.75</v>
      </c>
      <c r="E97" s="25">
        <v>4809.55</v>
      </c>
      <c r="F97" s="25">
        <v>4777</v>
      </c>
      <c r="G97" s="25">
        <v>4827.3599999999997</v>
      </c>
      <c r="H97" s="25">
        <v>4956.72</v>
      </c>
      <c r="I97" s="25">
        <v>5214.2</v>
      </c>
      <c r="J97" s="25">
        <v>5285.39</v>
      </c>
      <c r="K97" s="25">
        <v>5345.57</v>
      </c>
      <c r="L97" s="25">
        <v>5419.86</v>
      </c>
      <c r="M97" s="25">
        <v>5370.75</v>
      </c>
      <c r="N97" s="25">
        <v>5425.78</v>
      </c>
      <c r="O97" s="25">
        <v>5412.22</v>
      </c>
      <c r="P97" s="25">
        <v>5429.82</v>
      </c>
      <c r="Q97" s="25">
        <v>5428.47</v>
      </c>
      <c r="R97" s="25">
        <v>5388.76</v>
      </c>
      <c r="S97" s="25">
        <v>5346.83</v>
      </c>
      <c r="T97" s="25">
        <v>5327.41</v>
      </c>
      <c r="U97" s="25">
        <v>5330.76</v>
      </c>
      <c r="V97" s="25">
        <v>5348.13</v>
      </c>
      <c r="W97" s="25">
        <v>5353.72</v>
      </c>
      <c r="X97" s="25">
        <v>5400.22</v>
      </c>
      <c r="Y97" s="25">
        <v>5257.48</v>
      </c>
      <c r="Z97" s="25">
        <v>5111.5</v>
      </c>
    </row>
    <row r="98" spans="2:26" x14ac:dyDescent="0.25">
      <c r="B98" s="36">
        <v>18</v>
      </c>
      <c r="C98" s="25">
        <v>4979.1400000000003</v>
      </c>
      <c r="D98" s="25">
        <v>4911.07</v>
      </c>
      <c r="E98" s="25">
        <v>4812.74</v>
      </c>
      <c r="F98" s="25">
        <v>4802.28</v>
      </c>
      <c r="G98" s="25">
        <v>4899.9799999999996</v>
      </c>
      <c r="H98" s="25">
        <v>5010.26</v>
      </c>
      <c r="I98" s="25">
        <v>5226.88</v>
      </c>
      <c r="J98" s="25">
        <v>5290.36</v>
      </c>
      <c r="K98" s="25">
        <v>5418.43</v>
      </c>
      <c r="L98" s="25">
        <v>5442.77</v>
      </c>
      <c r="M98" s="25">
        <v>5423.96</v>
      </c>
      <c r="N98" s="25">
        <v>5431.3</v>
      </c>
      <c r="O98" s="25">
        <v>5425.94</v>
      </c>
      <c r="P98" s="25">
        <v>5438.71</v>
      </c>
      <c r="Q98" s="25">
        <v>5438.01</v>
      </c>
      <c r="R98" s="25">
        <v>5433.23</v>
      </c>
      <c r="S98" s="25">
        <v>5447.3</v>
      </c>
      <c r="T98" s="25">
        <v>5453.46</v>
      </c>
      <c r="U98" s="25">
        <v>5459.45</v>
      </c>
      <c r="V98" s="25">
        <v>5493.12</v>
      </c>
      <c r="W98" s="25">
        <v>5471.75</v>
      </c>
      <c r="X98" s="25">
        <v>5482.99</v>
      </c>
      <c r="Y98" s="25">
        <v>5305.14</v>
      </c>
      <c r="Z98" s="25">
        <v>5226.21</v>
      </c>
    </row>
    <row r="99" spans="2:26" x14ac:dyDescent="0.25">
      <c r="B99" s="36">
        <v>19</v>
      </c>
      <c r="C99" s="25">
        <v>4984.28</v>
      </c>
      <c r="D99" s="25">
        <v>4844.04</v>
      </c>
      <c r="E99" s="25">
        <v>4775.76</v>
      </c>
      <c r="F99" s="25">
        <v>4754.2700000000004</v>
      </c>
      <c r="G99" s="25">
        <v>4790.68</v>
      </c>
      <c r="H99" s="25">
        <v>5092.51</v>
      </c>
      <c r="I99" s="25">
        <v>5228.7700000000004</v>
      </c>
      <c r="J99" s="25">
        <v>5410.48</v>
      </c>
      <c r="K99" s="25">
        <v>5540.19</v>
      </c>
      <c r="L99" s="25">
        <v>5567.56</v>
      </c>
      <c r="M99" s="25">
        <v>5554.88</v>
      </c>
      <c r="N99" s="25">
        <v>5568.28</v>
      </c>
      <c r="O99" s="25">
        <v>5564.17</v>
      </c>
      <c r="P99" s="25">
        <v>5569.94</v>
      </c>
      <c r="Q99" s="25">
        <v>5556.47</v>
      </c>
      <c r="R99" s="25">
        <v>5554.28</v>
      </c>
      <c r="S99" s="25">
        <v>5543.84</v>
      </c>
      <c r="T99" s="25">
        <v>5532.22</v>
      </c>
      <c r="U99" s="25">
        <v>5526.04</v>
      </c>
      <c r="V99" s="25">
        <v>5535.85</v>
      </c>
      <c r="W99" s="25">
        <v>5529.03</v>
      </c>
      <c r="X99" s="25">
        <v>5521.14</v>
      </c>
      <c r="Y99" s="25">
        <v>5370.1</v>
      </c>
      <c r="Z99" s="25">
        <v>5236.28</v>
      </c>
    </row>
    <row r="100" spans="2:26" x14ac:dyDescent="0.25">
      <c r="B100" s="36">
        <v>20</v>
      </c>
      <c r="C100" s="25">
        <v>5260.35</v>
      </c>
      <c r="D100" s="25">
        <v>5186.24</v>
      </c>
      <c r="E100" s="25">
        <v>5132.18</v>
      </c>
      <c r="F100" s="25">
        <v>5023.72</v>
      </c>
      <c r="G100" s="25">
        <v>5039.1899999999996</v>
      </c>
      <c r="H100" s="25">
        <v>5100.76</v>
      </c>
      <c r="I100" s="25">
        <v>5198.1099999999997</v>
      </c>
      <c r="J100" s="25">
        <v>5346.39</v>
      </c>
      <c r="K100" s="25">
        <v>5492.77</v>
      </c>
      <c r="L100" s="25">
        <v>5590.31</v>
      </c>
      <c r="M100" s="25">
        <v>5614.44</v>
      </c>
      <c r="N100" s="25">
        <v>5598.64</v>
      </c>
      <c r="O100" s="25">
        <v>5537.6</v>
      </c>
      <c r="P100" s="25">
        <v>5511.61</v>
      </c>
      <c r="Q100" s="25">
        <v>5506.61</v>
      </c>
      <c r="R100" s="25">
        <v>5481.05</v>
      </c>
      <c r="S100" s="25">
        <v>5475.41</v>
      </c>
      <c r="T100" s="25">
        <v>5458.77</v>
      </c>
      <c r="U100" s="25">
        <v>5474.31</v>
      </c>
      <c r="V100" s="25">
        <v>5519.18</v>
      </c>
      <c r="W100" s="25">
        <v>5523.81</v>
      </c>
      <c r="X100" s="25">
        <v>5472.25</v>
      </c>
      <c r="Y100" s="25">
        <v>5339.29</v>
      </c>
      <c r="Z100" s="25">
        <v>5222.08</v>
      </c>
    </row>
    <row r="101" spans="2:26" x14ac:dyDescent="0.25">
      <c r="B101" s="36">
        <v>21</v>
      </c>
      <c r="C101" s="25">
        <v>5217.1000000000004</v>
      </c>
      <c r="D101" s="25">
        <v>5104.18</v>
      </c>
      <c r="E101" s="25">
        <v>4993.67</v>
      </c>
      <c r="F101" s="25">
        <v>4912.8</v>
      </c>
      <c r="G101" s="25">
        <v>4922.88</v>
      </c>
      <c r="H101" s="25">
        <v>4899.62</v>
      </c>
      <c r="I101" s="25">
        <v>4995.6400000000003</v>
      </c>
      <c r="J101" s="25">
        <v>5207.2700000000004</v>
      </c>
      <c r="K101" s="25">
        <v>5320.63</v>
      </c>
      <c r="L101" s="25">
        <v>5419.59</v>
      </c>
      <c r="M101" s="25">
        <v>5444.24</v>
      </c>
      <c r="N101" s="25">
        <v>5452.56</v>
      </c>
      <c r="O101" s="25">
        <v>5445.7</v>
      </c>
      <c r="P101" s="25">
        <v>5434.05</v>
      </c>
      <c r="Q101" s="25">
        <v>5441.21</v>
      </c>
      <c r="R101" s="25">
        <v>5451.74</v>
      </c>
      <c r="S101" s="25">
        <v>5457.8</v>
      </c>
      <c r="T101" s="25">
        <v>5449.54</v>
      </c>
      <c r="U101" s="25">
        <v>5507.41</v>
      </c>
      <c r="V101" s="25">
        <v>5573.35</v>
      </c>
      <c r="W101" s="25">
        <v>5575.48</v>
      </c>
      <c r="X101" s="25">
        <v>5508.69</v>
      </c>
      <c r="Y101" s="25">
        <v>5379.15</v>
      </c>
      <c r="Z101" s="25">
        <v>5236.71</v>
      </c>
    </row>
    <row r="102" spans="2:26" x14ac:dyDescent="0.25">
      <c r="B102" s="36">
        <v>22</v>
      </c>
      <c r="C102" s="25">
        <v>5080.4799999999996</v>
      </c>
      <c r="D102" s="25">
        <v>4937.67</v>
      </c>
      <c r="E102" s="25">
        <v>4886.45</v>
      </c>
      <c r="F102" s="25">
        <v>4881.55</v>
      </c>
      <c r="G102" s="25">
        <v>4897.2700000000004</v>
      </c>
      <c r="H102" s="25">
        <v>4973.3999999999996</v>
      </c>
      <c r="I102" s="25">
        <v>5222.3599999999997</v>
      </c>
      <c r="J102" s="25">
        <v>5358.74</v>
      </c>
      <c r="K102" s="25">
        <v>5524.84</v>
      </c>
      <c r="L102" s="25">
        <v>5540.38</v>
      </c>
      <c r="M102" s="25">
        <v>5532.02</v>
      </c>
      <c r="N102" s="25">
        <v>5531.85</v>
      </c>
      <c r="O102" s="25">
        <v>5498.13</v>
      </c>
      <c r="P102" s="25">
        <v>5524.51</v>
      </c>
      <c r="Q102" s="25">
        <v>5505.58</v>
      </c>
      <c r="R102" s="25">
        <v>5496.17</v>
      </c>
      <c r="S102" s="25">
        <v>5494.47</v>
      </c>
      <c r="T102" s="25">
        <v>5513.88</v>
      </c>
      <c r="U102" s="25">
        <v>5530.43</v>
      </c>
      <c r="V102" s="25">
        <v>5522.7</v>
      </c>
      <c r="W102" s="25">
        <v>5525.37</v>
      </c>
      <c r="X102" s="25">
        <v>5527.37</v>
      </c>
      <c r="Y102" s="25">
        <v>5324.09</v>
      </c>
      <c r="Z102" s="25">
        <v>5212.12</v>
      </c>
    </row>
    <row r="103" spans="2:26" x14ac:dyDescent="0.25">
      <c r="B103" s="36">
        <v>23</v>
      </c>
      <c r="C103" s="25">
        <v>5101.03</v>
      </c>
      <c r="D103" s="25">
        <v>4950.8100000000004</v>
      </c>
      <c r="E103" s="25">
        <v>4876.83</v>
      </c>
      <c r="F103" s="25">
        <v>4859.8500000000004</v>
      </c>
      <c r="G103" s="25">
        <v>5025.95</v>
      </c>
      <c r="H103" s="25">
        <v>5189.3900000000003</v>
      </c>
      <c r="I103" s="25">
        <v>5250.24</v>
      </c>
      <c r="J103" s="25">
        <v>5365.68</v>
      </c>
      <c r="K103" s="25">
        <v>5499.2</v>
      </c>
      <c r="L103" s="25">
        <v>5530.5</v>
      </c>
      <c r="M103" s="25">
        <v>5457.31</v>
      </c>
      <c r="N103" s="25">
        <v>5523.39</v>
      </c>
      <c r="O103" s="25">
        <v>5527.69</v>
      </c>
      <c r="P103" s="25">
        <v>5542.21</v>
      </c>
      <c r="Q103" s="25">
        <v>5528.18</v>
      </c>
      <c r="R103" s="25">
        <v>5516.62</v>
      </c>
      <c r="S103" s="25">
        <v>5510.42</v>
      </c>
      <c r="T103" s="25">
        <v>5479.21</v>
      </c>
      <c r="U103" s="25">
        <v>5492.39</v>
      </c>
      <c r="V103" s="25">
        <v>5494.87</v>
      </c>
      <c r="W103" s="25">
        <v>5460.7</v>
      </c>
      <c r="X103" s="25">
        <v>5445.27</v>
      </c>
      <c r="Y103" s="25">
        <v>5314</v>
      </c>
      <c r="Z103" s="25">
        <v>5133.12</v>
      </c>
    </row>
    <row r="104" spans="2:26" x14ac:dyDescent="0.25">
      <c r="B104" s="36">
        <v>24</v>
      </c>
      <c r="C104" s="25">
        <v>5065.7700000000004</v>
      </c>
      <c r="D104" s="25">
        <v>4877.01</v>
      </c>
      <c r="E104" s="25">
        <v>4861.76</v>
      </c>
      <c r="F104" s="25">
        <v>4836.32</v>
      </c>
      <c r="G104" s="25">
        <v>4868.42</v>
      </c>
      <c r="H104" s="25">
        <v>5064.74</v>
      </c>
      <c r="I104" s="25">
        <v>5302.28</v>
      </c>
      <c r="J104" s="25">
        <v>5424.07</v>
      </c>
      <c r="K104" s="25">
        <v>5496.53</v>
      </c>
      <c r="L104" s="25">
        <v>5495.66</v>
      </c>
      <c r="M104" s="25">
        <v>5483.57</v>
      </c>
      <c r="N104" s="25">
        <v>5482.82</v>
      </c>
      <c r="O104" s="25">
        <v>5476.51</v>
      </c>
      <c r="P104" s="25">
        <v>5476.15</v>
      </c>
      <c r="Q104" s="25">
        <v>5495.37</v>
      </c>
      <c r="R104" s="25">
        <v>5490.13</v>
      </c>
      <c r="S104" s="25">
        <v>5490.15</v>
      </c>
      <c r="T104" s="25">
        <v>5476.84</v>
      </c>
      <c r="U104" s="25">
        <v>5507.02</v>
      </c>
      <c r="V104" s="25">
        <v>5522.74</v>
      </c>
      <c r="W104" s="25">
        <v>5479.44</v>
      </c>
      <c r="X104" s="25">
        <v>5392.18</v>
      </c>
      <c r="Y104" s="25">
        <v>5309.47</v>
      </c>
      <c r="Z104" s="25">
        <v>5091.25</v>
      </c>
    </row>
    <row r="105" spans="2:26" x14ac:dyDescent="0.25">
      <c r="B105" s="36">
        <v>25</v>
      </c>
      <c r="C105" s="25">
        <v>4896.6499999999996</v>
      </c>
      <c r="D105" s="25">
        <v>4811.05</v>
      </c>
      <c r="E105" s="25">
        <v>4792.8</v>
      </c>
      <c r="F105" s="25">
        <v>4767.47</v>
      </c>
      <c r="G105" s="25">
        <v>4788.5</v>
      </c>
      <c r="H105" s="25">
        <v>4956.2299999999996</v>
      </c>
      <c r="I105" s="25">
        <v>5289.81</v>
      </c>
      <c r="J105" s="25">
        <v>5387.71</v>
      </c>
      <c r="K105" s="25">
        <v>5520.51</v>
      </c>
      <c r="L105" s="25">
        <v>5509.6</v>
      </c>
      <c r="M105" s="25">
        <v>5513.78</v>
      </c>
      <c r="N105" s="25">
        <v>5517.24</v>
      </c>
      <c r="O105" s="25">
        <v>5512.94</v>
      </c>
      <c r="P105" s="25">
        <v>5505</v>
      </c>
      <c r="Q105" s="25">
        <v>5498.54</v>
      </c>
      <c r="R105" s="25">
        <v>5523.43</v>
      </c>
      <c r="S105" s="25">
        <v>5503.59</v>
      </c>
      <c r="T105" s="25">
        <v>5520.99</v>
      </c>
      <c r="U105" s="25">
        <v>5526.95</v>
      </c>
      <c r="V105" s="25">
        <v>5537.61</v>
      </c>
      <c r="W105" s="25">
        <v>5522.42</v>
      </c>
      <c r="X105" s="25">
        <v>5480.75</v>
      </c>
      <c r="Y105" s="25">
        <v>5297.39</v>
      </c>
      <c r="Z105" s="25">
        <v>5045.4799999999996</v>
      </c>
    </row>
    <row r="106" spans="2:26" x14ac:dyDescent="0.25">
      <c r="B106" s="36">
        <v>26</v>
      </c>
      <c r="C106" s="25">
        <v>4979.67</v>
      </c>
      <c r="D106" s="25">
        <v>4884.2700000000004</v>
      </c>
      <c r="E106" s="25">
        <v>4835.68</v>
      </c>
      <c r="F106" s="25">
        <v>4810.32</v>
      </c>
      <c r="G106" s="25">
        <v>4857.54</v>
      </c>
      <c r="H106" s="25">
        <v>4989.21</v>
      </c>
      <c r="I106" s="25">
        <v>5343.73</v>
      </c>
      <c r="J106" s="25">
        <v>5447.5</v>
      </c>
      <c r="K106" s="25">
        <v>5563.81</v>
      </c>
      <c r="L106" s="25">
        <v>5572.84</v>
      </c>
      <c r="M106" s="25">
        <v>5567.37</v>
      </c>
      <c r="N106" s="25">
        <v>5571.64</v>
      </c>
      <c r="O106" s="25">
        <v>5565.87</v>
      </c>
      <c r="P106" s="25">
        <v>5557.28</v>
      </c>
      <c r="Q106" s="25">
        <v>5563.27</v>
      </c>
      <c r="R106" s="25">
        <v>5577.7</v>
      </c>
      <c r="S106" s="25">
        <v>5566.16</v>
      </c>
      <c r="T106" s="25">
        <v>5564.73</v>
      </c>
      <c r="U106" s="25">
        <v>5577.4</v>
      </c>
      <c r="V106" s="25">
        <v>5598.98</v>
      </c>
      <c r="W106" s="25">
        <v>5568.69</v>
      </c>
      <c r="X106" s="25">
        <v>5546.15</v>
      </c>
      <c r="Y106" s="25">
        <v>5425.21</v>
      </c>
      <c r="Z106" s="25">
        <v>5254.87</v>
      </c>
    </row>
    <row r="107" spans="2:26" x14ac:dyDescent="0.25">
      <c r="B107" s="36">
        <v>27</v>
      </c>
      <c r="C107" s="25">
        <v>5219.32</v>
      </c>
      <c r="D107" s="25">
        <v>5036.54</v>
      </c>
      <c r="E107" s="25">
        <v>4944.8999999999996</v>
      </c>
      <c r="F107" s="25">
        <v>4916.05</v>
      </c>
      <c r="G107" s="25">
        <v>4910.3999999999996</v>
      </c>
      <c r="H107" s="25">
        <v>4892.04</v>
      </c>
      <c r="I107" s="25">
        <v>5208.8500000000004</v>
      </c>
      <c r="J107" s="25">
        <v>5340.7</v>
      </c>
      <c r="K107" s="25">
        <v>5555.17</v>
      </c>
      <c r="L107" s="25">
        <v>5590.81</v>
      </c>
      <c r="M107" s="25">
        <v>5589.22</v>
      </c>
      <c r="N107" s="25">
        <v>5586.24</v>
      </c>
      <c r="O107" s="25">
        <v>5581.81</v>
      </c>
      <c r="P107" s="25">
        <v>5583.4</v>
      </c>
      <c r="Q107" s="25">
        <v>5588.68</v>
      </c>
      <c r="R107" s="25">
        <v>5596.22</v>
      </c>
      <c r="S107" s="25">
        <v>5602.5</v>
      </c>
      <c r="T107" s="25">
        <v>5576.43</v>
      </c>
      <c r="U107" s="25">
        <v>5571.42</v>
      </c>
      <c r="V107" s="25">
        <v>5581.42</v>
      </c>
      <c r="W107" s="25">
        <v>5602.68</v>
      </c>
      <c r="X107" s="25">
        <v>5561.92</v>
      </c>
      <c r="Y107" s="25">
        <v>5383.18</v>
      </c>
      <c r="Z107" s="25">
        <v>5224.3500000000004</v>
      </c>
    </row>
    <row r="108" spans="2:26" x14ac:dyDescent="0.25">
      <c r="B108" s="36">
        <v>28</v>
      </c>
      <c r="C108" s="25">
        <v>5167.55</v>
      </c>
      <c r="D108" s="25">
        <v>5015.72</v>
      </c>
      <c r="E108" s="25">
        <v>4913.83</v>
      </c>
      <c r="F108" s="25">
        <v>4895</v>
      </c>
      <c r="G108" s="25">
        <v>4880.12</v>
      </c>
      <c r="H108" s="25">
        <v>4866.71</v>
      </c>
      <c r="I108" s="25">
        <v>5088.0600000000004</v>
      </c>
      <c r="J108" s="25">
        <v>5227.8</v>
      </c>
      <c r="K108" s="25">
        <v>5434.52</v>
      </c>
      <c r="L108" s="25">
        <v>5543.98</v>
      </c>
      <c r="M108" s="25">
        <v>5549.71</v>
      </c>
      <c r="N108" s="25">
        <v>5550.27</v>
      </c>
      <c r="O108" s="25">
        <v>5549.66</v>
      </c>
      <c r="P108" s="25">
        <v>5551.92</v>
      </c>
      <c r="Q108" s="25">
        <v>5554.24</v>
      </c>
      <c r="R108" s="25">
        <v>5561.48</v>
      </c>
      <c r="S108" s="25">
        <v>5572.68</v>
      </c>
      <c r="T108" s="25">
        <v>5572.98</v>
      </c>
      <c r="U108" s="25">
        <v>5581.98</v>
      </c>
      <c r="V108" s="25">
        <v>5577.84</v>
      </c>
      <c r="W108" s="25">
        <v>5577.74</v>
      </c>
      <c r="X108" s="25">
        <v>5543.2</v>
      </c>
      <c r="Y108" s="25">
        <v>5418.9</v>
      </c>
      <c r="Z108" s="25">
        <v>5230.5600000000004</v>
      </c>
    </row>
    <row r="109" spans="2:26" x14ac:dyDescent="0.25">
      <c r="B109" s="36">
        <v>29</v>
      </c>
      <c r="C109" s="25">
        <v>5077.4399999999996</v>
      </c>
      <c r="D109" s="25">
        <v>4947.1000000000004</v>
      </c>
      <c r="E109" s="25">
        <v>4872.4399999999996</v>
      </c>
      <c r="F109" s="25">
        <v>4846.57</v>
      </c>
      <c r="G109" s="25">
        <v>4881.1400000000003</v>
      </c>
      <c r="H109" s="25">
        <v>4949.76</v>
      </c>
      <c r="I109" s="25">
        <v>5329.38</v>
      </c>
      <c r="J109" s="25">
        <v>5496.38</v>
      </c>
      <c r="K109" s="25">
        <v>5554.94</v>
      </c>
      <c r="L109" s="25">
        <v>5555.5</v>
      </c>
      <c r="M109" s="25">
        <v>5552.39</v>
      </c>
      <c r="N109" s="25">
        <v>5552.07</v>
      </c>
      <c r="O109" s="25">
        <v>5553.53</v>
      </c>
      <c r="P109" s="25">
        <v>5549.96</v>
      </c>
      <c r="Q109" s="25">
        <v>5553.62</v>
      </c>
      <c r="R109" s="25">
        <v>5560.13</v>
      </c>
      <c r="S109" s="25">
        <v>5557.68</v>
      </c>
      <c r="T109" s="25">
        <v>5545.39</v>
      </c>
      <c r="U109" s="25">
        <v>5541.4</v>
      </c>
      <c r="V109" s="25">
        <v>5553.38</v>
      </c>
      <c r="W109" s="25">
        <v>5528.99</v>
      </c>
      <c r="X109" s="25">
        <v>5508.4</v>
      </c>
      <c r="Y109" s="25">
        <v>5264.92</v>
      </c>
      <c r="Z109" s="25">
        <v>5020.8500000000004</v>
      </c>
    </row>
    <row r="110" spans="2:26" x14ac:dyDescent="0.25">
      <c r="B110" s="36">
        <v>30</v>
      </c>
      <c r="C110" s="25">
        <v>5009.8</v>
      </c>
      <c r="D110" s="25">
        <v>4891.3599999999997</v>
      </c>
      <c r="E110" s="25">
        <v>4884.47</v>
      </c>
      <c r="F110" s="25">
        <v>4871.07</v>
      </c>
      <c r="G110" s="25">
        <v>4908.3100000000004</v>
      </c>
      <c r="H110" s="25">
        <v>5076.34</v>
      </c>
      <c r="I110" s="25">
        <v>5341.04</v>
      </c>
      <c r="J110" s="25">
        <v>5526.19</v>
      </c>
      <c r="K110" s="25">
        <v>5601.56</v>
      </c>
      <c r="L110" s="25">
        <v>5600.9</v>
      </c>
      <c r="M110" s="25">
        <v>5600.48</v>
      </c>
      <c r="N110" s="25">
        <v>5602.85</v>
      </c>
      <c r="O110" s="25">
        <v>5604.63</v>
      </c>
      <c r="P110" s="25">
        <v>5611.21</v>
      </c>
      <c r="Q110" s="25">
        <v>5612</v>
      </c>
      <c r="R110" s="25">
        <v>5613.97</v>
      </c>
      <c r="S110" s="25">
        <v>5619.17</v>
      </c>
      <c r="T110" s="25">
        <v>5609.01</v>
      </c>
      <c r="U110" s="25">
        <v>5622</v>
      </c>
      <c r="V110" s="25">
        <v>5617.04</v>
      </c>
      <c r="W110" s="25">
        <v>5593.09</v>
      </c>
      <c r="X110" s="25">
        <v>5555.28</v>
      </c>
      <c r="Y110" s="25">
        <v>5431.54</v>
      </c>
      <c r="Z110" s="25">
        <v>5217.82</v>
      </c>
    </row>
    <row r="111" spans="2:26" x14ac:dyDescent="0.25">
      <c r="B111" s="36">
        <v>31</v>
      </c>
      <c r="C111" s="25">
        <v>4960.76</v>
      </c>
      <c r="D111" s="25">
        <v>4845.59</v>
      </c>
      <c r="E111" s="25">
        <v>4804.91</v>
      </c>
      <c r="F111" s="25">
        <v>4788.37</v>
      </c>
      <c r="G111" s="25">
        <v>4799.17</v>
      </c>
      <c r="H111" s="25">
        <v>4953.3900000000003</v>
      </c>
      <c r="I111" s="25">
        <v>5296.71</v>
      </c>
      <c r="J111" s="25">
        <v>5490.08</v>
      </c>
      <c r="K111" s="25">
        <v>5627.39</v>
      </c>
      <c r="L111" s="25">
        <v>5628.96</v>
      </c>
      <c r="M111" s="25">
        <v>5628.86</v>
      </c>
      <c r="N111" s="25">
        <v>5630.83</v>
      </c>
      <c r="O111" s="25">
        <v>5636.49</v>
      </c>
      <c r="P111" s="25">
        <v>5642.58</v>
      </c>
      <c r="Q111" s="25">
        <v>5647.2</v>
      </c>
      <c r="R111" s="25">
        <v>5658.03</v>
      </c>
      <c r="S111" s="25">
        <v>5661.87</v>
      </c>
      <c r="T111" s="25">
        <v>5651.2</v>
      </c>
      <c r="U111" s="25">
        <v>5646.69</v>
      </c>
      <c r="V111" s="25">
        <v>5652.18</v>
      </c>
      <c r="W111" s="25">
        <v>5641.19</v>
      </c>
      <c r="X111" s="25">
        <v>5605.71</v>
      </c>
      <c r="Y111" s="25">
        <v>5467.07</v>
      </c>
      <c r="Z111" s="25">
        <v>5284.76</v>
      </c>
    </row>
    <row r="115" spans="2:26" x14ac:dyDescent="0.25">
      <c r="B115" s="233" t="s">
        <v>14</v>
      </c>
      <c r="C115" s="235" t="s">
        <v>131</v>
      </c>
      <c r="D115" s="236"/>
      <c r="E115" s="236"/>
      <c r="F115" s="236"/>
      <c r="G115" s="236"/>
      <c r="H115" s="236"/>
      <c r="I115" s="236"/>
      <c r="J115" s="236"/>
      <c r="K115" s="236"/>
      <c r="L115" s="236"/>
      <c r="M115" s="236"/>
      <c r="N115" s="236"/>
      <c r="O115" s="236"/>
      <c r="P115" s="236"/>
      <c r="Q115" s="236"/>
      <c r="R115" s="236"/>
      <c r="S115" s="236"/>
      <c r="T115" s="236"/>
      <c r="U115" s="236"/>
      <c r="V115" s="236"/>
      <c r="W115" s="236"/>
      <c r="X115" s="236"/>
      <c r="Y115" s="236"/>
      <c r="Z115" s="237"/>
    </row>
    <row r="116" spans="2:26" x14ac:dyDescent="0.25">
      <c r="B116" s="234"/>
      <c r="C116" s="36" t="s">
        <v>15</v>
      </c>
      <c r="D116" s="36" t="s">
        <v>16</v>
      </c>
      <c r="E116" s="36" t="s">
        <v>17</v>
      </c>
      <c r="F116" s="36" t="s">
        <v>38</v>
      </c>
      <c r="G116" s="36" t="s">
        <v>18</v>
      </c>
      <c r="H116" s="36" t="s">
        <v>19</v>
      </c>
      <c r="I116" s="36" t="s">
        <v>20</v>
      </c>
      <c r="J116" s="36" t="s">
        <v>21</v>
      </c>
      <c r="K116" s="36" t="s">
        <v>22</v>
      </c>
      <c r="L116" s="36" t="s">
        <v>23</v>
      </c>
      <c r="M116" s="36" t="s">
        <v>24</v>
      </c>
      <c r="N116" s="36" t="s">
        <v>25</v>
      </c>
      <c r="O116" s="36" t="s">
        <v>26</v>
      </c>
      <c r="P116" s="36" t="s">
        <v>27</v>
      </c>
      <c r="Q116" s="36" t="s">
        <v>28</v>
      </c>
      <c r="R116" s="36" t="s">
        <v>29</v>
      </c>
      <c r="S116" s="36" t="s">
        <v>30</v>
      </c>
      <c r="T116" s="36" t="s">
        <v>31</v>
      </c>
      <c r="U116" s="36" t="s">
        <v>32</v>
      </c>
      <c r="V116" s="36" t="s">
        <v>33</v>
      </c>
      <c r="W116" s="36" t="s">
        <v>34</v>
      </c>
      <c r="X116" s="36" t="s">
        <v>35</v>
      </c>
      <c r="Y116" s="36" t="s">
        <v>36</v>
      </c>
      <c r="Z116" s="36" t="s">
        <v>37</v>
      </c>
    </row>
    <row r="117" spans="2:26" x14ac:dyDescent="0.25">
      <c r="B117" s="36">
        <v>1</v>
      </c>
      <c r="C117" s="25">
        <v>6052.36</v>
      </c>
      <c r="D117" s="25">
        <v>5988.39</v>
      </c>
      <c r="E117" s="25">
        <v>5927.39</v>
      </c>
      <c r="F117" s="25">
        <v>5848.49</v>
      </c>
      <c r="G117" s="25">
        <v>5844.4</v>
      </c>
      <c r="H117" s="25">
        <v>5951.51</v>
      </c>
      <c r="I117" s="25">
        <v>5963.67</v>
      </c>
      <c r="J117" s="25">
        <v>6015.79</v>
      </c>
      <c r="K117" s="25">
        <v>6200.84</v>
      </c>
      <c r="L117" s="25">
        <v>6328.56</v>
      </c>
      <c r="M117" s="25">
        <v>6325.77</v>
      </c>
      <c r="N117" s="25">
        <v>6306.75</v>
      </c>
      <c r="O117" s="25">
        <v>6286.2</v>
      </c>
      <c r="P117" s="25">
        <v>6285.32</v>
      </c>
      <c r="Q117" s="25">
        <v>6261.05</v>
      </c>
      <c r="R117" s="25">
        <v>6250.47</v>
      </c>
      <c r="S117" s="25">
        <v>6261.34</v>
      </c>
      <c r="T117" s="25">
        <v>6278.04</v>
      </c>
      <c r="U117" s="25">
        <v>6383.15</v>
      </c>
      <c r="V117" s="25">
        <v>6408.01</v>
      </c>
      <c r="W117" s="25">
        <v>6386.9</v>
      </c>
      <c r="X117" s="25">
        <v>6323.3</v>
      </c>
      <c r="Y117" s="25">
        <v>6180.2</v>
      </c>
      <c r="Z117" s="25">
        <v>6054.74</v>
      </c>
    </row>
    <row r="118" spans="2:26" x14ac:dyDescent="0.25">
      <c r="B118" s="36">
        <v>2</v>
      </c>
      <c r="C118" s="25">
        <v>5871.05</v>
      </c>
      <c r="D118" s="25">
        <v>5737.62</v>
      </c>
      <c r="E118" s="25">
        <v>5675.06</v>
      </c>
      <c r="F118" s="25">
        <v>5686.53</v>
      </c>
      <c r="G118" s="25">
        <v>5734.96</v>
      </c>
      <c r="H118" s="25">
        <v>5855.43</v>
      </c>
      <c r="I118" s="25">
        <v>5996.82</v>
      </c>
      <c r="J118" s="25">
        <v>6088.58</v>
      </c>
      <c r="K118" s="25">
        <v>6177.34</v>
      </c>
      <c r="L118" s="25">
        <v>6167.37</v>
      </c>
      <c r="M118" s="25">
        <v>6143.48</v>
      </c>
      <c r="N118" s="25">
        <v>6156.86</v>
      </c>
      <c r="O118" s="25">
        <v>6166.59</v>
      </c>
      <c r="P118" s="25">
        <v>6171.43</v>
      </c>
      <c r="Q118" s="25">
        <v>6146.26</v>
      </c>
      <c r="R118" s="25">
        <v>6126.37</v>
      </c>
      <c r="S118" s="25">
        <v>6119.3</v>
      </c>
      <c r="T118" s="25">
        <v>6120.09</v>
      </c>
      <c r="U118" s="25">
        <v>6129.12</v>
      </c>
      <c r="V118" s="25">
        <v>6130.7</v>
      </c>
      <c r="W118" s="25">
        <v>6129.02</v>
      </c>
      <c r="X118" s="25">
        <v>6124.54</v>
      </c>
      <c r="Y118" s="25">
        <v>6025.35</v>
      </c>
      <c r="Z118" s="25">
        <v>5825.87</v>
      </c>
    </row>
    <row r="119" spans="2:26" x14ac:dyDescent="0.25">
      <c r="B119" s="36">
        <v>3</v>
      </c>
      <c r="C119" s="25">
        <v>5753.05</v>
      </c>
      <c r="D119" s="25">
        <v>5643.56</v>
      </c>
      <c r="E119" s="25">
        <v>5652.67</v>
      </c>
      <c r="F119" s="25">
        <v>5671.3</v>
      </c>
      <c r="G119" s="25">
        <v>5713.4</v>
      </c>
      <c r="H119" s="25">
        <v>5830.38</v>
      </c>
      <c r="I119" s="25">
        <v>5967.96</v>
      </c>
      <c r="J119" s="25">
        <v>6067.32</v>
      </c>
      <c r="K119" s="25">
        <v>6167.4</v>
      </c>
      <c r="L119" s="25">
        <v>6196.25</v>
      </c>
      <c r="M119" s="25">
        <v>6197.12</v>
      </c>
      <c r="N119" s="25">
        <v>6183.05</v>
      </c>
      <c r="O119" s="25">
        <v>6179.7</v>
      </c>
      <c r="P119" s="25">
        <v>6189.99</v>
      </c>
      <c r="Q119" s="25">
        <v>6187.44</v>
      </c>
      <c r="R119" s="25">
        <v>6197.16</v>
      </c>
      <c r="S119" s="25">
        <v>6239.01</v>
      </c>
      <c r="T119" s="25">
        <v>6242.09</v>
      </c>
      <c r="U119" s="25">
        <v>6220.76</v>
      </c>
      <c r="V119" s="25">
        <v>6227.5</v>
      </c>
      <c r="W119" s="25">
        <v>6203.82</v>
      </c>
      <c r="X119" s="25">
        <v>6188.1</v>
      </c>
      <c r="Y119" s="25">
        <v>6024.38</v>
      </c>
      <c r="Z119" s="25">
        <v>5883.48</v>
      </c>
    </row>
    <row r="120" spans="2:26" x14ac:dyDescent="0.25">
      <c r="B120" s="36">
        <v>4</v>
      </c>
      <c r="C120" s="25">
        <v>5703.66</v>
      </c>
      <c r="D120" s="25">
        <v>5622.07</v>
      </c>
      <c r="E120" s="25">
        <v>5589.66</v>
      </c>
      <c r="F120" s="25">
        <v>5591.85</v>
      </c>
      <c r="G120" s="25">
        <v>5656.97</v>
      </c>
      <c r="H120" s="25">
        <v>5738.19</v>
      </c>
      <c r="I120" s="25">
        <v>5897.18</v>
      </c>
      <c r="J120" s="25">
        <v>6021.35</v>
      </c>
      <c r="K120" s="25">
        <v>6051.32</v>
      </c>
      <c r="L120" s="25">
        <v>6094.74</v>
      </c>
      <c r="M120" s="25">
        <v>6119.09</v>
      </c>
      <c r="N120" s="25">
        <v>6116.51</v>
      </c>
      <c r="O120" s="25">
        <v>6116.14</v>
      </c>
      <c r="P120" s="25">
        <v>6122.15</v>
      </c>
      <c r="Q120" s="25">
        <v>6123.22</v>
      </c>
      <c r="R120" s="25">
        <v>6118.65</v>
      </c>
      <c r="S120" s="25">
        <v>6118.66</v>
      </c>
      <c r="T120" s="25">
        <v>6104.03</v>
      </c>
      <c r="U120" s="25">
        <v>6090.33</v>
      </c>
      <c r="V120" s="25">
        <v>6138.07</v>
      </c>
      <c r="W120" s="25">
        <v>6153.3</v>
      </c>
      <c r="X120" s="25">
        <v>6157.07</v>
      </c>
      <c r="Y120" s="25">
        <v>6016.46</v>
      </c>
      <c r="Z120" s="25">
        <v>5900.13</v>
      </c>
    </row>
    <row r="121" spans="2:26" x14ac:dyDescent="0.25">
      <c r="B121" s="36">
        <v>5</v>
      </c>
      <c r="C121" s="25">
        <v>5904.05</v>
      </c>
      <c r="D121" s="25">
        <v>5755.55</v>
      </c>
      <c r="E121" s="25">
        <v>5704.7</v>
      </c>
      <c r="F121" s="25">
        <v>5698</v>
      </c>
      <c r="G121" s="25">
        <v>5765.72</v>
      </c>
      <c r="H121" s="25">
        <v>5910.61</v>
      </c>
      <c r="I121" s="25">
        <v>5972.84</v>
      </c>
      <c r="J121" s="25">
        <v>6098.3</v>
      </c>
      <c r="K121" s="25">
        <v>6190.15</v>
      </c>
      <c r="L121" s="25">
        <v>6204.89</v>
      </c>
      <c r="M121" s="25">
        <v>6213.27</v>
      </c>
      <c r="N121" s="25">
        <v>6248.41</v>
      </c>
      <c r="O121" s="25">
        <v>6232.6</v>
      </c>
      <c r="P121" s="25">
        <v>6248.62</v>
      </c>
      <c r="Q121" s="25">
        <v>6240.97</v>
      </c>
      <c r="R121" s="25">
        <v>6229.14</v>
      </c>
      <c r="S121" s="25">
        <v>6232.77</v>
      </c>
      <c r="T121" s="25">
        <v>6237.28</v>
      </c>
      <c r="U121" s="25">
        <v>6258.73</v>
      </c>
      <c r="V121" s="25">
        <v>6254.61</v>
      </c>
      <c r="W121" s="25">
        <v>6258.58</v>
      </c>
      <c r="X121" s="25">
        <v>6258.96</v>
      </c>
      <c r="Y121" s="25">
        <v>6088.2</v>
      </c>
      <c r="Z121" s="25">
        <v>5999.44</v>
      </c>
    </row>
    <row r="122" spans="2:26" x14ac:dyDescent="0.25">
      <c r="B122" s="36">
        <v>6</v>
      </c>
      <c r="C122" s="25">
        <v>5988.13</v>
      </c>
      <c r="D122" s="25">
        <v>5953.37</v>
      </c>
      <c r="E122" s="25">
        <v>5881.88</v>
      </c>
      <c r="F122" s="25">
        <v>5764.45</v>
      </c>
      <c r="G122" s="25">
        <v>5778.12</v>
      </c>
      <c r="H122" s="25">
        <v>5902.2</v>
      </c>
      <c r="I122" s="25">
        <v>5949.38</v>
      </c>
      <c r="J122" s="25">
        <v>6016.56</v>
      </c>
      <c r="K122" s="25">
        <v>6226.92</v>
      </c>
      <c r="L122" s="25">
        <v>6295.7</v>
      </c>
      <c r="M122" s="25">
        <v>6315.4</v>
      </c>
      <c r="N122" s="25">
        <v>6303.9</v>
      </c>
      <c r="O122" s="25">
        <v>6283.32</v>
      </c>
      <c r="P122" s="25">
        <v>6281.91</v>
      </c>
      <c r="Q122" s="25">
        <v>6277.76</v>
      </c>
      <c r="R122" s="25">
        <v>6282.42</v>
      </c>
      <c r="S122" s="25">
        <v>6277.63</v>
      </c>
      <c r="T122" s="25">
        <v>6270.1</v>
      </c>
      <c r="U122" s="25">
        <v>6275.49</v>
      </c>
      <c r="V122" s="25">
        <v>6301.63</v>
      </c>
      <c r="W122" s="25">
        <v>6300.53</v>
      </c>
      <c r="X122" s="25">
        <v>6273.66</v>
      </c>
      <c r="Y122" s="25">
        <v>6162.55</v>
      </c>
      <c r="Z122" s="25">
        <v>6031.8</v>
      </c>
    </row>
    <row r="123" spans="2:26" x14ac:dyDescent="0.25">
      <c r="B123" s="36">
        <v>7</v>
      </c>
      <c r="C123" s="25">
        <v>5952.25</v>
      </c>
      <c r="D123" s="25">
        <v>5841.64</v>
      </c>
      <c r="E123" s="25">
        <v>5738.75</v>
      </c>
      <c r="F123" s="25">
        <v>5691.32</v>
      </c>
      <c r="G123" s="25">
        <v>5682.67</v>
      </c>
      <c r="H123" s="25">
        <v>5662.92</v>
      </c>
      <c r="I123" s="25">
        <v>5811.58</v>
      </c>
      <c r="J123" s="25">
        <v>5903.39</v>
      </c>
      <c r="K123" s="25">
        <v>5973.2</v>
      </c>
      <c r="L123" s="25">
        <v>6053.63</v>
      </c>
      <c r="M123" s="25">
        <v>6063.73</v>
      </c>
      <c r="N123" s="25">
        <v>6064.74</v>
      </c>
      <c r="O123" s="25">
        <v>6058.22</v>
      </c>
      <c r="P123" s="25">
        <v>6052.94</v>
      </c>
      <c r="Q123" s="25">
        <v>6051.66</v>
      </c>
      <c r="R123" s="25">
        <v>6060.98</v>
      </c>
      <c r="S123" s="25">
        <v>6073.35</v>
      </c>
      <c r="T123" s="25">
        <v>6167.34</v>
      </c>
      <c r="U123" s="25">
        <v>6186.12</v>
      </c>
      <c r="V123" s="25">
        <v>6206.01</v>
      </c>
      <c r="W123" s="25">
        <v>6236.86</v>
      </c>
      <c r="X123" s="25">
        <v>6197.09</v>
      </c>
      <c r="Y123" s="25">
        <v>6037.24</v>
      </c>
      <c r="Z123" s="25">
        <v>5955.67</v>
      </c>
    </row>
    <row r="124" spans="2:26" x14ac:dyDescent="0.25">
      <c r="B124" s="36">
        <v>8</v>
      </c>
      <c r="C124" s="25">
        <v>5950.24</v>
      </c>
      <c r="D124" s="25">
        <v>5881.72</v>
      </c>
      <c r="E124" s="25">
        <v>5775.92</v>
      </c>
      <c r="F124" s="25">
        <v>5622.06</v>
      </c>
      <c r="G124" s="25">
        <v>5621.36</v>
      </c>
      <c r="H124" s="25">
        <v>5650.2</v>
      </c>
      <c r="I124" s="25">
        <v>5868.49</v>
      </c>
      <c r="J124" s="25">
        <v>5946.03</v>
      </c>
      <c r="K124" s="25">
        <v>6063.77</v>
      </c>
      <c r="L124" s="25">
        <v>6182.94</v>
      </c>
      <c r="M124" s="25">
        <v>6196.29</v>
      </c>
      <c r="N124" s="25">
        <v>6194.53</v>
      </c>
      <c r="O124" s="25">
        <v>6183.52</v>
      </c>
      <c r="P124" s="25">
        <v>6183.36</v>
      </c>
      <c r="Q124" s="25">
        <v>6183.58</v>
      </c>
      <c r="R124" s="25">
        <v>6187.65</v>
      </c>
      <c r="S124" s="25">
        <v>6190.67</v>
      </c>
      <c r="T124" s="25">
        <v>6172.22</v>
      </c>
      <c r="U124" s="25">
        <v>6196.67</v>
      </c>
      <c r="V124" s="25">
        <v>6224.76</v>
      </c>
      <c r="W124" s="25">
        <v>6220.4</v>
      </c>
      <c r="X124" s="25">
        <v>6164.08</v>
      </c>
      <c r="Y124" s="25">
        <v>6061.28</v>
      </c>
      <c r="Z124" s="25">
        <v>5988.75</v>
      </c>
    </row>
    <row r="125" spans="2:26" x14ac:dyDescent="0.25">
      <c r="B125" s="36">
        <v>9</v>
      </c>
      <c r="C125" s="25">
        <v>5970.81</v>
      </c>
      <c r="D125" s="25">
        <v>5913.2</v>
      </c>
      <c r="E125" s="25">
        <v>5869.65</v>
      </c>
      <c r="F125" s="25">
        <v>5839.34</v>
      </c>
      <c r="G125" s="25">
        <v>5827.53</v>
      </c>
      <c r="H125" s="25">
        <v>5836.72</v>
      </c>
      <c r="I125" s="25">
        <v>5882.75</v>
      </c>
      <c r="J125" s="25">
        <v>5950.2</v>
      </c>
      <c r="K125" s="25">
        <v>6123.26</v>
      </c>
      <c r="L125" s="25">
        <v>6175.36</v>
      </c>
      <c r="M125" s="25">
        <v>6204.65</v>
      </c>
      <c r="N125" s="25">
        <v>6190.69</v>
      </c>
      <c r="O125" s="25">
        <v>6184.9</v>
      </c>
      <c r="P125" s="25">
        <v>6185.64</v>
      </c>
      <c r="Q125" s="25">
        <v>6186.02</v>
      </c>
      <c r="R125" s="25">
        <v>6187.34</v>
      </c>
      <c r="S125" s="25">
        <v>6170.66</v>
      </c>
      <c r="T125" s="25">
        <v>6172.54</v>
      </c>
      <c r="U125" s="25">
        <v>6189.45</v>
      </c>
      <c r="V125" s="25">
        <v>6221.5</v>
      </c>
      <c r="W125" s="25">
        <v>6251.95</v>
      </c>
      <c r="X125" s="25">
        <v>6219.24</v>
      </c>
      <c r="Y125" s="25">
        <v>6139.06</v>
      </c>
      <c r="Z125" s="25">
        <v>6040.33</v>
      </c>
    </row>
    <row r="126" spans="2:26" x14ac:dyDescent="0.25">
      <c r="B126" s="36">
        <v>10</v>
      </c>
      <c r="C126" s="25">
        <v>6014.01</v>
      </c>
      <c r="D126" s="25">
        <v>5908.09</v>
      </c>
      <c r="E126" s="25">
        <v>5855.93</v>
      </c>
      <c r="F126" s="25">
        <v>5831.42</v>
      </c>
      <c r="G126" s="25">
        <v>5874.11</v>
      </c>
      <c r="H126" s="25">
        <v>5954.53</v>
      </c>
      <c r="I126" s="25">
        <v>6055.63</v>
      </c>
      <c r="J126" s="25">
        <v>6153.37</v>
      </c>
      <c r="K126" s="25">
        <v>6248.25</v>
      </c>
      <c r="L126" s="25">
        <v>6247.7</v>
      </c>
      <c r="M126" s="25">
        <v>6227.53</v>
      </c>
      <c r="N126" s="25">
        <v>6268.85</v>
      </c>
      <c r="O126" s="25">
        <v>6267.79</v>
      </c>
      <c r="P126" s="25">
        <v>6276.6</v>
      </c>
      <c r="Q126" s="25">
        <v>6267.24</v>
      </c>
      <c r="R126" s="25">
        <v>6269.3</v>
      </c>
      <c r="S126" s="25">
        <v>6258.16</v>
      </c>
      <c r="T126" s="25">
        <v>6249.49</v>
      </c>
      <c r="U126" s="25">
        <v>6260.54</v>
      </c>
      <c r="V126" s="25">
        <v>6254.15</v>
      </c>
      <c r="W126" s="25">
        <v>6246.57</v>
      </c>
      <c r="X126" s="25">
        <v>6234.7</v>
      </c>
      <c r="Y126" s="25">
        <v>6067.87</v>
      </c>
      <c r="Z126" s="25">
        <v>5999.21</v>
      </c>
    </row>
    <row r="127" spans="2:26" x14ac:dyDescent="0.25">
      <c r="B127" s="36">
        <v>11</v>
      </c>
      <c r="C127" s="25">
        <v>5716.72</v>
      </c>
      <c r="D127" s="25">
        <v>5605.32</v>
      </c>
      <c r="E127" s="25">
        <v>5578.55</v>
      </c>
      <c r="F127" s="25">
        <v>5551.48</v>
      </c>
      <c r="G127" s="25">
        <v>5585.11</v>
      </c>
      <c r="H127" s="25">
        <v>5693.31</v>
      </c>
      <c r="I127" s="25">
        <v>5922.11</v>
      </c>
      <c r="J127" s="25">
        <v>6057.26</v>
      </c>
      <c r="K127" s="25">
        <v>6086.85</v>
      </c>
      <c r="L127" s="25">
        <v>6120</v>
      </c>
      <c r="M127" s="25">
        <v>6109.73</v>
      </c>
      <c r="N127" s="25">
        <v>6143.74</v>
      </c>
      <c r="O127" s="25">
        <v>6147.93</v>
      </c>
      <c r="P127" s="25">
        <v>6149.47</v>
      </c>
      <c r="Q127" s="25">
        <v>6123.71</v>
      </c>
      <c r="R127" s="25">
        <v>6086.79</v>
      </c>
      <c r="S127" s="25">
        <v>6066.1</v>
      </c>
      <c r="T127" s="25">
        <v>6064.46</v>
      </c>
      <c r="U127" s="25">
        <v>6065.42</v>
      </c>
      <c r="V127" s="25">
        <v>6159.72</v>
      </c>
      <c r="W127" s="25">
        <v>6086.04</v>
      </c>
      <c r="X127" s="25">
        <v>6089.22</v>
      </c>
      <c r="Y127" s="25">
        <v>6002.11</v>
      </c>
      <c r="Z127" s="25">
        <v>5806.52</v>
      </c>
    </row>
    <row r="128" spans="2:26" x14ac:dyDescent="0.25">
      <c r="B128" s="36">
        <v>12</v>
      </c>
      <c r="C128" s="25">
        <v>5713.83</v>
      </c>
      <c r="D128" s="25">
        <v>5598.56</v>
      </c>
      <c r="E128" s="25">
        <v>5548.29</v>
      </c>
      <c r="F128" s="25">
        <v>5516.54</v>
      </c>
      <c r="G128" s="25">
        <v>5610.56</v>
      </c>
      <c r="H128" s="25">
        <v>5774.7</v>
      </c>
      <c r="I128" s="25">
        <v>6005.37</v>
      </c>
      <c r="J128" s="25">
        <v>6126.67</v>
      </c>
      <c r="K128" s="25">
        <v>6255.48</v>
      </c>
      <c r="L128" s="25">
        <v>6313.69</v>
      </c>
      <c r="M128" s="25">
        <v>6302.33</v>
      </c>
      <c r="N128" s="25">
        <v>6311.46</v>
      </c>
      <c r="O128" s="25">
        <v>6311.95</v>
      </c>
      <c r="P128" s="25">
        <v>6315.3</v>
      </c>
      <c r="Q128" s="25">
        <v>6246.53</v>
      </c>
      <c r="R128" s="25">
        <v>6235.69</v>
      </c>
      <c r="S128" s="25">
        <v>6186.24</v>
      </c>
      <c r="T128" s="25">
        <v>6185.75</v>
      </c>
      <c r="U128" s="25">
        <v>6213.72</v>
      </c>
      <c r="V128" s="25">
        <v>6199.14</v>
      </c>
      <c r="W128" s="25">
        <v>6178.14</v>
      </c>
      <c r="X128" s="25">
        <v>6171.4</v>
      </c>
      <c r="Y128" s="25">
        <v>6055.94</v>
      </c>
      <c r="Z128" s="25">
        <v>5997.97</v>
      </c>
    </row>
    <row r="129" spans="2:26" x14ac:dyDescent="0.25">
      <c r="B129" s="36">
        <v>13</v>
      </c>
      <c r="C129" s="25">
        <v>5976.62</v>
      </c>
      <c r="D129" s="25">
        <v>5765.89</v>
      </c>
      <c r="E129" s="25">
        <v>5638.81</v>
      </c>
      <c r="F129" s="25">
        <v>5616.4</v>
      </c>
      <c r="G129" s="25">
        <v>5621.78</v>
      </c>
      <c r="H129" s="25">
        <v>5654.02</v>
      </c>
      <c r="I129" s="25">
        <v>5861.41</v>
      </c>
      <c r="J129" s="25">
        <v>5988.63</v>
      </c>
      <c r="K129" s="25">
        <v>6093.7</v>
      </c>
      <c r="L129" s="25">
        <v>6252.61</v>
      </c>
      <c r="M129" s="25">
        <v>6257.11</v>
      </c>
      <c r="N129" s="25">
        <v>6255.81</v>
      </c>
      <c r="O129" s="25">
        <v>6237.1</v>
      </c>
      <c r="P129" s="25">
        <v>6229.72</v>
      </c>
      <c r="Q129" s="25">
        <v>6234.77</v>
      </c>
      <c r="R129" s="25">
        <v>6224.91</v>
      </c>
      <c r="S129" s="25">
        <v>6194.08</v>
      </c>
      <c r="T129" s="25">
        <v>6156.1</v>
      </c>
      <c r="U129" s="25">
        <v>6155.64</v>
      </c>
      <c r="V129" s="25">
        <v>6187.63</v>
      </c>
      <c r="W129" s="25">
        <v>6195.63</v>
      </c>
      <c r="X129" s="25">
        <v>6153.9</v>
      </c>
      <c r="Y129" s="25">
        <v>6050.95</v>
      </c>
      <c r="Z129" s="25">
        <v>6003.26</v>
      </c>
    </row>
    <row r="130" spans="2:26" x14ac:dyDescent="0.25">
      <c r="B130" s="36">
        <v>14</v>
      </c>
      <c r="C130" s="25">
        <v>5874.64</v>
      </c>
      <c r="D130" s="25">
        <v>5697.54</v>
      </c>
      <c r="E130" s="25">
        <v>5628.45</v>
      </c>
      <c r="F130" s="25">
        <v>5611.47</v>
      </c>
      <c r="G130" s="25">
        <v>5609.5</v>
      </c>
      <c r="H130" s="25">
        <v>5558.01</v>
      </c>
      <c r="I130" s="25">
        <v>5559.53</v>
      </c>
      <c r="J130" s="25">
        <v>5764.64</v>
      </c>
      <c r="K130" s="25">
        <v>5975.1</v>
      </c>
      <c r="L130" s="25">
        <v>6041.12</v>
      </c>
      <c r="M130" s="25">
        <v>6056.6</v>
      </c>
      <c r="N130" s="25">
        <v>6058.78</v>
      </c>
      <c r="O130" s="25">
        <v>6053.66</v>
      </c>
      <c r="P130" s="25">
        <v>6053.92</v>
      </c>
      <c r="Q130" s="25">
        <v>6053.65</v>
      </c>
      <c r="R130" s="25">
        <v>6067.3</v>
      </c>
      <c r="S130" s="25">
        <v>6074.55</v>
      </c>
      <c r="T130" s="25">
        <v>6059.65</v>
      </c>
      <c r="U130" s="25">
        <v>6091.33</v>
      </c>
      <c r="V130" s="25">
        <v>6145.39</v>
      </c>
      <c r="W130" s="25">
        <v>6151.6</v>
      </c>
      <c r="X130" s="25">
        <v>6103.15</v>
      </c>
      <c r="Y130" s="25">
        <v>6029.56</v>
      </c>
      <c r="Z130" s="25">
        <v>5980.65</v>
      </c>
    </row>
    <row r="131" spans="2:26" x14ac:dyDescent="0.25">
      <c r="B131" s="36">
        <v>15</v>
      </c>
      <c r="C131" s="25">
        <v>5840.55</v>
      </c>
      <c r="D131" s="25">
        <v>5659.11</v>
      </c>
      <c r="E131" s="25">
        <v>5610.07</v>
      </c>
      <c r="F131" s="25">
        <v>5593.49</v>
      </c>
      <c r="G131" s="25">
        <v>5653.58</v>
      </c>
      <c r="H131" s="25">
        <v>5761.84</v>
      </c>
      <c r="I131" s="25">
        <v>5973.14</v>
      </c>
      <c r="J131" s="25">
        <v>6078.68</v>
      </c>
      <c r="K131" s="25">
        <v>6278.39</v>
      </c>
      <c r="L131" s="25">
        <v>6294.04</v>
      </c>
      <c r="M131" s="25">
        <v>6276.72</v>
      </c>
      <c r="N131" s="25">
        <v>6286.32</v>
      </c>
      <c r="O131" s="25">
        <v>6282.54</v>
      </c>
      <c r="P131" s="25">
        <v>6295.42</v>
      </c>
      <c r="Q131" s="25">
        <v>6259.51</v>
      </c>
      <c r="R131" s="25">
        <v>6228.18</v>
      </c>
      <c r="S131" s="25">
        <v>6223.99</v>
      </c>
      <c r="T131" s="25">
        <v>6221</v>
      </c>
      <c r="U131" s="25">
        <v>6193.91</v>
      </c>
      <c r="V131" s="25">
        <v>6200.24</v>
      </c>
      <c r="W131" s="25">
        <v>6197.19</v>
      </c>
      <c r="X131" s="25">
        <v>6202.49</v>
      </c>
      <c r="Y131" s="25">
        <v>6039.52</v>
      </c>
      <c r="Z131" s="25">
        <v>5978.25</v>
      </c>
    </row>
    <row r="132" spans="2:26" x14ac:dyDescent="0.25">
      <c r="B132" s="36">
        <v>16</v>
      </c>
      <c r="C132" s="25">
        <v>5749.31</v>
      </c>
      <c r="D132" s="25">
        <v>5687.06</v>
      </c>
      <c r="E132" s="25">
        <v>5622.95</v>
      </c>
      <c r="F132" s="25">
        <v>5614.5</v>
      </c>
      <c r="G132" s="25">
        <v>5672.11</v>
      </c>
      <c r="H132" s="25">
        <v>5838.56</v>
      </c>
      <c r="I132" s="25">
        <v>5982.3</v>
      </c>
      <c r="J132" s="25">
        <v>6052.65</v>
      </c>
      <c r="K132" s="25">
        <v>6168.16</v>
      </c>
      <c r="L132" s="25">
        <v>6184.21</v>
      </c>
      <c r="M132" s="25">
        <v>6157.15</v>
      </c>
      <c r="N132" s="25">
        <v>6158.63</v>
      </c>
      <c r="O132" s="25">
        <v>6149.63</v>
      </c>
      <c r="P132" s="25">
        <v>6188.86</v>
      </c>
      <c r="Q132" s="25">
        <v>6165.4</v>
      </c>
      <c r="R132" s="25">
        <v>6133.1</v>
      </c>
      <c r="S132" s="25">
        <v>6096.64</v>
      </c>
      <c r="T132" s="25">
        <v>6081.53</v>
      </c>
      <c r="U132" s="25">
        <v>6081.95</v>
      </c>
      <c r="V132" s="25">
        <v>6095.12</v>
      </c>
      <c r="W132" s="25">
        <v>6114.54</v>
      </c>
      <c r="X132" s="25">
        <v>6154.04</v>
      </c>
      <c r="Y132" s="25">
        <v>6016.65</v>
      </c>
      <c r="Z132" s="25">
        <v>5887.09</v>
      </c>
    </row>
    <row r="133" spans="2:26" x14ac:dyDescent="0.25">
      <c r="B133" s="36">
        <v>17</v>
      </c>
      <c r="C133" s="25">
        <v>5678.45</v>
      </c>
      <c r="D133" s="25">
        <v>5601.96</v>
      </c>
      <c r="E133" s="25">
        <v>5560.76</v>
      </c>
      <c r="F133" s="25">
        <v>5528.21</v>
      </c>
      <c r="G133" s="25">
        <v>5578.57</v>
      </c>
      <c r="H133" s="25">
        <v>5707.93</v>
      </c>
      <c r="I133" s="25">
        <v>5965.41</v>
      </c>
      <c r="J133" s="25">
        <v>6036.6</v>
      </c>
      <c r="K133" s="25">
        <v>6096.78</v>
      </c>
      <c r="L133" s="25">
        <v>6171.07</v>
      </c>
      <c r="M133" s="25">
        <v>6121.96</v>
      </c>
      <c r="N133" s="25">
        <v>6176.99</v>
      </c>
      <c r="O133" s="25">
        <v>6163.43</v>
      </c>
      <c r="P133" s="25">
        <v>6181.03</v>
      </c>
      <c r="Q133" s="25">
        <v>6179.68</v>
      </c>
      <c r="R133" s="25">
        <v>6139.97</v>
      </c>
      <c r="S133" s="25">
        <v>6098.04</v>
      </c>
      <c r="T133" s="25">
        <v>6078.62</v>
      </c>
      <c r="U133" s="25">
        <v>6081.97</v>
      </c>
      <c r="V133" s="25">
        <v>6099.34</v>
      </c>
      <c r="W133" s="25">
        <v>6104.93</v>
      </c>
      <c r="X133" s="25">
        <v>6151.43</v>
      </c>
      <c r="Y133" s="25">
        <v>6008.69</v>
      </c>
      <c r="Z133" s="25">
        <v>5862.71</v>
      </c>
    </row>
    <row r="134" spans="2:26" x14ac:dyDescent="0.25">
      <c r="B134" s="36">
        <v>18</v>
      </c>
      <c r="C134" s="25">
        <v>5730.35</v>
      </c>
      <c r="D134" s="25">
        <v>5662.28</v>
      </c>
      <c r="E134" s="25">
        <v>5563.95</v>
      </c>
      <c r="F134" s="25">
        <v>5553.49</v>
      </c>
      <c r="G134" s="25">
        <v>5651.19</v>
      </c>
      <c r="H134" s="25">
        <v>5761.47</v>
      </c>
      <c r="I134" s="25">
        <v>5978.09</v>
      </c>
      <c r="J134" s="25">
        <v>6041.57</v>
      </c>
      <c r="K134" s="25">
        <v>6169.64</v>
      </c>
      <c r="L134" s="25">
        <v>6193.98</v>
      </c>
      <c r="M134" s="25">
        <v>6175.17</v>
      </c>
      <c r="N134" s="25">
        <v>6182.51</v>
      </c>
      <c r="O134" s="25">
        <v>6177.15</v>
      </c>
      <c r="P134" s="25">
        <v>6189.92</v>
      </c>
      <c r="Q134" s="25">
        <v>6189.22</v>
      </c>
      <c r="R134" s="25">
        <v>6184.44</v>
      </c>
      <c r="S134" s="25">
        <v>6198.51</v>
      </c>
      <c r="T134" s="25">
        <v>6204.67</v>
      </c>
      <c r="U134" s="25">
        <v>6210.66</v>
      </c>
      <c r="V134" s="25">
        <v>6244.33</v>
      </c>
      <c r="W134" s="25">
        <v>6222.96</v>
      </c>
      <c r="X134" s="25">
        <v>6234.2</v>
      </c>
      <c r="Y134" s="25">
        <v>6056.35</v>
      </c>
      <c r="Z134" s="25">
        <v>5977.42</v>
      </c>
    </row>
    <row r="135" spans="2:26" x14ac:dyDescent="0.25">
      <c r="B135" s="36">
        <v>19</v>
      </c>
      <c r="C135" s="25">
        <v>5735.49</v>
      </c>
      <c r="D135" s="25">
        <v>5595.25</v>
      </c>
      <c r="E135" s="25">
        <v>5526.97</v>
      </c>
      <c r="F135" s="25">
        <v>5505.48</v>
      </c>
      <c r="G135" s="25">
        <v>5541.89</v>
      </c>
      <c r="H135" s="25">
        <v>5843.72</v>
      </c>
      <c r="I135" s="25">
        <v>5979.98</v>
      </c>
      <c r="J135" s="25">
        <v>6161.69</v>
      </c>
      <c r="K135" s="25">
        <v>6291.4</v>
      </c>
      <c r="L135" s="25">
        <v>6318.77</v>
      </c>
      <c r="M135" s="25">
        <v>6306.09</v>
      </c>
      <c r="N135" s="25">
        <v>6319.49</v>
      </c>
      <c r="O135" s="25">
        <v>6315.38</v>
      </c>
      <c r="P135" s="25">
        <v>6321.15</v>
      </c>
      <c r="Q135" s="25">
        <v>6307.68</v>
      </c>
      <c r="R135" s="25">
        <v>6305.49</v>
      </c>
      <c r="S135" s="25">
        <v>6295.05</v>
      </c>
      <c r="T135" s="25">
        <v>6283.43</v>
      </c>
      <c r="U135" s="25">
        <v>6277.25</v>
      </c>
      <c r="V135" s="25">
        <v>6287.06</v>
      </c>
      <c r="W135" s="25">
        <v>6280.24</v>
      </c>
      <c r="X135" s="25">
        <v>6272.35</v>
      </c>
      <c r="Y135" s="25">
        <v>6121.31</v>
      </c>
      <c r="Z135" s="25">
        <v>5987.49</v>
      </c>
    </row>
    <row r="136" spans="2:26" x14ac:dyDescent="0.25">
      <c r="B136" s="36">
        <v>20</v>
      </c>
      <c r="C136" s="25">
        <v>6011.56</v>
      </c>
      <c r="D136" s="25">
        <v>5937.45</v>
      </c>
      <c r="E136" s="25">
        <v>5883.39</v>
      </c>
      <c r="F136" s="25">
        <v>5774.93</v>
      </c>
      <c r="G136" s="25">
        <v>5790.4</v>
      </c>
      <c r="H136" s="25">
        <v>5851.97</v>
      </c>
      <c r="I136" s="25">
        <v>5949.32</v>
      </c>
      <c r="J136" s="25">
        <v>6097.6</v>
      </c>
      <c r="K136" s="25">
        <v>6243.98</v>
      </c>
      <c r="L136" s="25">
        <v>6341.52</v>
      </c>
      <c r="M136" s="25">
        <v>6365.65</v>
      </c>
      <c r="N136" s="25">
        <v>6349.85</v>
      </c>
      <c r="O136" s="25">
        <v>6288.81</v>
      </c>
      <c r="P136" s="25">
        <v>6262.82</v>
      </c>
      <c r="Q136" s="25">
        <v>6257.82</v>
      </c>
      <c r="R136" s="25">
        <v>6232.26</v>
      </c>
      <c r="S136" s="25">
        <v>6226.62</v>
      </c>
      <c r="T136" s="25">
        <v>6209.98</v>
      </c>
      <c r="U136" s="25">
        <v>6225.52</v>
      </c>
      <c r="V136" s="25">
        <v>6270.39</v>
      </c>
      <c r="W136" s="25">
        <v>6275.02</v>
      </c>
      <c r="X136" s="25">
        <v>6223.46</v>
      </c>
      <c r="Y136" s="25">
        <v>6090.5</v>
      </c>
      <c r="Z136" s="25">
        <v>5973.29</v>
      </c>
    </row>
    <row r="137" spans="2:26" x14ac:dyDescent="0.25">
      <c r="B137" s="36">
        <v>21</v>
      </c>
      <c r="C137" s="25">
        <v>5968.31</v>
      </c>
      <c r="D137" s="25">
        <v>5855.39</v>
      </c>
      <c r="E137" s="25">
        <v>5744.88</v>
      </c>
      <c r="F137" s="25">
        <v>5664.01</v>
      </c>
      <c r="G137" s="25">
        <v>5674.09</v>
      </c>
      <c r="H137" s="25">
        <v>5650.83</v>
      </c>
      <c r="I137" s="25">
        <v>5746.85</v>
      </c>
      <c r="J137" s="25">
        <v>5958.48</v>
      </c>
      <c r="K137" s="25">
        <v>6071.84</v>
      </c>
      <c r="L137" s="25">
        <v>6170.8</v>
      </c>
      <c r="M137" s="25">
        <v>6195.45</v>
      </c>
      <c r="N137" s="25">
        <v>6203.77</v>
      </c>
      <c r="O137" s="25">
        <v>6196.91</v>
      </c>
      <c r="P137" s="25">
        <v>6185.26</v>
      </c>
      <c r="Q137" s="25">
        <v>6192.42</v>
      </c>
      <c r="R137" s="25">
        <v>6202.95</v>
      </c>
      <c r="S137" s="25">
        <v>6209.01</v>
      </c>
      <c r="T137" s="25">
        <v>6200.75</v>
      </c>
      <c r="U137" s="25">
        <v>6258.62</v>
      </c>
      <c r="V137" s="25">
        <v>6324.56</v>
      </c>
      <c r="W137" s="25">
        <v>6326.69</v>
      </c>
      <c r="X137" s="25">
        <v>6259.9</v>
      </c>
      <c r="Y137" s="25">
        <v>6130.36</v>
      </c>
      <c r="Z137" s="25">
        <v>5987.92</v>
      </c>
    </row>
    <row r="138" spans="2:26" x14ac:dyDescent="0.25">
      <c r="B138" s="36">
        <v>22</v>
      </c>
      <c r="C138" s="25">
        <v>5831.69</v>
      </c>
      <c r="D138" s="25">
        <v>5688.88</v>
      </c>
      <c r="E138" s="25">
        <v>5637.66</v>
      </c>
      <c r="F138" s="25">
        <v>5632.76</v>
      </c>
      <c r="G138" s="25">
        <v>5648.48</v>
      </c>
      <c r="H138" s="25">
        <v>5724.61</v>
      </c>
      <c r="I138" s="25">
        <v>5973.57</v>
      </c>
      <c r="J138" s="25">
        <v>6109.95</v>
      </c>
      <c r="K138" s="25">
        <v>6276.05</v>
      </c>
      <c r="L138" s="25">
        <v>6291.59</v>
      </c>
      <c r="M138" s="25">
        <v>6283.23</v>
      </c>
      <c r="N138" s="25">
        <v>6283.06</v>
      </c>
      <c r="O138" s="25">
        <v>6249.34</v>
      </c>
      <c r="P138" s="25">
        <v>6275.72</v>
      </c>
      <c r="Q138" s="25">
        <v>6256.79</v>
      </c>
      <c r="R138" s="25">
        <v>6247.38</v>
      </c>
      <c r="S138" s="25">
        <v>6245.68</v>
      </c>
      <c r="T138" s="25">
        <v>6265.09</v>
      </c>
      <c r="U138" s="25">
        <v>6281.64</v>
      </c>
      <c r="V138" s="25">
        <v>6273.91</v>
      </c>
      <c r="W138" s="25">
        <v>6276.58</v>
      </c>
      <c r="X138" s="25">
        <v>6278.58</v>
      </c>
      <c r="Y138" s="25">
        <v>6075.3</v>
      </c>
      <c r="Z138" s="25">
        <v>5963.33</v>
      </c>
    </row>
    <row r="139" spans="2:26" x14ac:dyDescent="0.25">
      <c r="B139" s="36">
        <v>23</v>
      </c>
      <c r="C139" s="25">
        <v>5852.24</v>
      </c>
      <c r="D139" s="25">
        <v>5702.02</v>
      </c>
      <c r="E139" s="25">
        <v>5628.04</v>
      </c>
      <c r="F139" s="25">
        <v>5611.06</v>
      </c>
      <c r="G139" s="25">
        <v>5777.16</v>
      </c>
      <c r="H139" s="25">
        <v>5940.6</v>
      </c>
      <c r="I139" s="25">
        <v>6001.45</v>
      </c>
      <c r="J139" s="25">
        <v>6116.89</v>
      </c>
      <c r="K139" s="25">
        <v>6250.41</v>
      </c>
      <c r="L139" s="25">
        <v>6281.71</v>
      </c>
      <c r="M139" s="25">
        <v>6208.52</v>
      </c>
      <c r="N139" s="25">
        <v>6274.6</v>
      </c>
      <c r="O139" s="25">
        <v>6278.9</v>
      </c>
      <c r="P139" s="25">
        <v>6293.42</v>
      </c>
      <c r="Q139" s="25">
        <v>6279.39</v>
      </c>
      <c r="R139" s="25">
        <v>6267.83</v>
      </c>
      <c r="S139" s="25">
        <v>6261.63</v>
      </c>
      <c r="T139" s="25">
        <v>6230.42</v>
      </c>
      <c r="U139" s="25">
        <v>6243.6</v>
      </c>
      <c r="V139" s="25">
        <v>6246.08</v>
      </c>
      <c r="W139" s="25">
        <v>6211.91</v>
      </c>
      <c r="X139" s="25">
        <v>6196.48</v>
      </c>
      <c r="Y139" s="25">
        <v>6065.21</v>
      </c>
      <c r="Z139" s="25">
        <v>5884.33</v>
      </c>
    </row>
    <row r="140" spans="2:26" x14ac:dyDescent="0.25">
      <c r="B140" s="36">
        <v>24</v>
      </c>
      <c r="C140" s="25">
        <v>5816.98</v>
      </c>
      <c r="D140" s="25">
        <v>5628.22</v>
      </c>
      <c r="E140" s="25">
        <v>5612.97</v>
      </c>
      <c r="F140" s="25">
        <v>5587.53</v>
      </c>
      <c r="G140" s="25">
        <v>5619.63</v>
      </c>
      <c r="H140" s="25">
        <v>5815.95</v>
      </c>
      <c r="I140" s="25">
        <v>6053.49</v>
      </c>
      <c r="J140" s="25">
        <v>6175.28</v>
      </c>
      <c r="K140" s="25">
        <v>6247.74</v>
      </c>
      <c r="L140" s="25">
        <v>6246.87</v>
      </c>
      <c r="M140" s="25">
        <v>6234.78</v>
      </c>
      <c r="N140" s="25">
        <v>6234.03</v>
      </c>
      <c r="O140" s="25">
        <v>6227.72</v>
      </c>
      <c r="P140" s="25">
        <v>6227.36</v>
      </c>
      <c r="Q140" s="25">
        <v>6246.58</v>
      </c>
      <c r="R140" s="25">
        <v>6241.34</v>
      </c>
      <c r="S140" s="25">
        <v>6241.36</v>
      </c>
      <c r="T140" s="25">
        <v>6228.05</v>
      </c>
      <c r="U140" s="25">
        <v>6258.23</v>
      </c>
      <c r="V140" s="25">
        <v>6273.95</v>
      </c>
      <c r="W140" s="25">
        <v>6230.65</v>
      </c>
      <c r="X140" s="25">
        <v>6143.39</v>
      </c>
      <c r="Y140" s="25">
        <v>6060.68</v>
      </c>
      <c r="Z140" s="25">
        <v>5842.46</v>
      </c>
    </row>
    <row r="141" spans="2:26" x14ac:dyDescent="0.25">
      <c r="B141" s="36">
        <v>25</v>
      </c>
      <c r="C141" s="25">
        <v>5647.86</v>
      </c>
      <c r="D141" s="25">
        <v>5562.26</v>
      </c>
      <c r="E141" s="25">
        <v>5544.01</v>
      </c>
      <c r="F141" s="25">
        <v>5518.68</v>
      </c>
      <c r="G141" s="25">
        <v>5539.71</v>
      </c>
      <c r="H141" s="25">
        <v>5707.44</v>
      </c>
      <c r="I141" s="25">
        <v>6041.02</v>
      </c>
      <c r="J141" s="25">
        <v>6138.92</v>
      </c>
      <c r="K141" s="25">
        <v>6271.72</v>
      </c>
      <c r="L141" s="25">
        <v>6260.81</v>
      </c>
      <c r="M141" s="25">
        <v>6264.99</v>
      </c>
      <c r="N141" s="25">
        <v>6268.45</v>
      </c>
      <c r="O141" s="25">
        <v>6264.15</v>
      </c>
      <c r="P141" s="25">
        <v>6256.21</v>
      </c>
      <c r="Q141" s="25">
        <v>6249.75</v>
      </c>
      <c r="R141" s="25">
        <v>6274.64</v>
      </c>
      <c r="S141" s="25">
        <v>6254.8</v>
      </c>
      <c r="T141" s="25">
        <v>6272.2</v>
      </c>
      <c r="U141" s="25">
        <v>6278.16</v>
      </c>
      <c r="V141" s="25">
        <v>6288.82</v>
      </c>
      <c r="W141" s="25">
        <v>6273.63</v>
      </c>
      <c r="X141" s="25">
        <v>6231.96</v>
      </c>
      <c r="Y141" s="25">
        <v>6048.6</v>
      </c>
      <c r="Z141" s="25">
        <v>5796.69</v>
      </c>
    </row>
    <row r="142" spans="2:26" x14ac:dyDescent="0.25">
      <c r="B142" s="36">
        <v>26</v>
      </c>
      <c r="C142" s="25">
        <v>5730.88</v>
      </c>
      <c r="D142" s="25">
        <v>5635.48</v>
      </c>
      <c r="E142" s="25">
        <v>5586.89</v>
      </c>
      <c r="F142" s="25">
        <v>5561.53</v>
      </c>
      <c r="G142" s="25">
        <v>5608.75</v>
      </c>
      <c r="H142" s="25">
        <v>5740.42</v>
      </c>
      <c r="I142" s="25">
        <v>6094.94</v>
      </c>
      <c r="J142" s="25">
        <v>6198.71</v>
      </c>
      <c r="K142" s="25">
        <v>6315.02</v>
      </c>
      <c r="L142" s="25">
        <v>6324.05</v>
      </c>
      <c r="M142" s="25">
        <v>6318.58</v>
      </c>
      <c r="N142" s="25">
        <v>6322.85</v>
      </c>
      <c r="O142" s="25">
        <v>6317.08</v>
      </c>
      <c r="P142" s="25">
        <v>6308.49</v>
      </c>
      <c r="Q142" s="25">
        <v>6314.48</v>
      </c>
      <c r="R142" s="25">
        <v>6328.91</v>
      </c>
      <c r="S142" s="25">
        <v>6317.37</v>
      </c>
      <c r="T142" s="25">
        <v>6315.94</v>
      </c>
      <c r="U142" s="25">
        <v>6328.61</v>
      </c>
      <c r="V142" s="25">
        <v>6350.19</v>
      </c>
      <c r="W142" s="25">
        <v>6319.9</v>
      </c>
      <c r="X142" s="25">
        <v>6297.36</v>
      </c>
      <c r="Y142" s="25">
        <v>6176.42</v>
      </c>
      <c r="Z142" s="25">
        <v>6006.08</v>
      </c>
    </row>
    <row r="143" spans="2:26" x14ac:dyDescent="0.25">
      <c r="B143" s="36">
        <v>27</v>
      </c>
      <c r="C143" s="25">
        <v>5970.53</v>
      </c>
      <c r="D143" s="25">
        <v>5787.75</v>
      </c>
      <c r="E143" s="25">
        <v>5696.11</v>
      </c>
      <c r="F143" s="25">
        <v>5667.26</v>
      </c>
      <c r="G143" s="25">
        <v>5661.61</v>
      </c>
      <c r="H143" s="25">
        <v>5643.25</v>
      </c>
      <c r="I143" s="25">
        <v>5960.06</v>
      </c>
      <c r="J143" s="25">
        <v>6091.91</v>
      </c>
      <c r="K143" s="25">
        <v>6306.38</v>
      </c>
      <c r="L143" s="25">
        <v>6342.02</v>
      </c>
      <c r="M143" s="25">
        <v>6340.43</v>
      </c>
      <c r="N143" s="25">
        <v>6337.45</v>
      </c>
      <c r="O143" s="25">
        <v>6333.02</v>
      </c>
      <c r="P143" s="25">
        <v>6334.61</v>
      </c>
      <c r="Q143" s="25">
        <v>6339.89</v>
      </c>
      <c r="R143" s="25">
        <v>6347.43</v>
      </c>
      <c r="S143" s="25">
        <v>6353.71</v>
      </c>
      <c r="T143" s="25">
        <v>6327.64</v>
      </c>
      <c r="U143" s="25">
        <v>6322.63</v>
      </c>
      <c r="V143" s="25">
        <v>6332.63</v>
      </c>
      <c r="W143" s="25">
        <v>6353.89</v>
      </c>
      <c r="X143" s="25">
        <v>6313.13</v>
      </c>
      <c r="Y143" s="25">
        <v>6134.39</v>
      </c>
      <c r="Z143" s="25">
        <v>5975.56</v>
      </c>
    </row>
    <row r="144" spans="2:26" x14ac:dyDescent="0.25">
      <c r="B144" s="36">
        <v>28</v>
      </c>
      <c r="C144" s="25">
        <v>5918.76</v>
      </c>
      <c r="D144" s="25">
        <v>5766.93</v>
      </c>
      <c r="E144" s="25">
        <v>5665.04</v>
      </c>
      <c r="F144" s="25">
        <v>5646.21</v>
      </c>
      <c r="G144" s="25">
        <v>5631.33</v>
      </c>
      <c r="H144" s="25">
        <v>5617.92</v>
      </c>
      <c r="I144" s="25">
        <v>5839.27</v>
      </c>
      <c r="J144" s="25">
        <v>5979.01</v>
      </c>
      <c r="K144" s="25">
        <v>6185.73</v>
      </c>
      <c r="L144" s="25">
        <v>6295.19</v>
      </c>
      <c r="M144" s="25">
        <v>6300.92</v>
      </c>
      <c r="N144" s="25">
        <v>6301.48</v>
      </c>
      <c r="O144" s="25">
        <v>6300.87</v>
      </c>
      <c r="P144" s="25">
        <v>6303.13</v>
      </c>
      <c r="Q144" s="25">
        <v>6305.45</v>
      </c>
      <c r="R144" s="25">
        <v>6312.69</v>
      </c>
      <c r="S144" s="25">
        <v>6323.89</v>
      </c>
      <c r="T144" s="25">
        <v>6324.19</v>
      </c>
      <c r="U144" s="25">
        <v>6333.19</v>
      </c>
      <c r="V144" s="25">
        <v>6329.05</v>
      </c>
      <c r="W144" s="25">
        <v>6328.95</v>
      </c>
      <c r="X144" s="25">
        <v>6294.41</v>
      </c>
      <c r="Y144" s="25">
        <v>6170.11</v>
      </c>
      <c r="Z144" s="25">
        <v>5981.77</v>
      </c>
    </row>
    <row r="145" spans="2:26" x14ac:dyDescent="0.25">
      <c r="B145" s="36">
        <v>29</v>
      </c>
      <c r="C145" s="25">
        <v>5828.65</v>
      </c>
      <c r="D145" s="25">
        <v>5698.31</v>
      </c>
      <c r="E145" s="25">
        <v>5623.65</v>
      </c>
      <c r="F145" s="25">
        <v>5597.78</v>
      </c>
      <c r="G145" s="25">
        <v>5632.35</v>
      </c>
      <c r="H145" s="25">
        <v>5700.97</v>
      </c>
      <c r="I145" s="25">
        <v>6080.59</v>
      </c>
      <c r="J145" s="25">
        <v>6247.59</v>
      </c>
      <c r="K145" s="25">
        <v>6306.15</v>
      </c>
      <c r="L145" s="25">
        <v>6306.71</v>
      </c>
      <c r="M145" s="25">
        <v>6303.6</v>
      </c>
      <c r="N145" s="25">
        <v>6303.28</v>
      </c>
      <c r="O145" s="25">
        <v>6304.74</v>
      </c>
      <c r="P145" s="25">
        <v>6301.17</v>
      </c>
      <c r="Q145" s="25">
        <v>6304.83</v>
      </c>
      <c r="R145" s="25">
        <v>6311.34</v>
      </c>
      <c r="S145" s="25">
        <v>6308.89</v>
      </c>
      <c r="T145" s="25">
        <v>6296.6</v>
      </c>
      <c r="U145" s="25">
        <v>6292.61</v>
      </c>
      <c r="V145" s="25">
        <v>6304.59</v>
      </c>
      <c r="W145" s="25">
        <v>6280.2</v>
      </c>
      <c r="X145" s="25">
        <v>6259.61</v>
      </c>
      <c r="Y145" s="25">
        <v>6016.13</v>
      </c>
      <c r="Z145" s="25">
        <v>5772.06</v>
      </c>
    </row>
    <row r="146" spans="2:26" x14ac:dyDescent="0.25">
      <c r="B146" s="36">
        <v>30</v>
      </c>
      <c r="C146" s="25">
        <v>5761.01</v>
      </c>
      <c r="D146" s="25">
        <v>5642.57</v>
      </c>
      <c r="E146" s="25">
        <v>5635.68</v>
      </c>
      <c r="F146" s="25">
        <v>5622.28</v>
      </c>
      <c r="G146" s="25">
        <v>5659.52</v>
      </c>
      <c r="H146" s="25">
        <v>5827.55</v>
      </c>
      <c r="I146" s="25">
        <v>6092.25</v>
      </c>
      <c r="J146" s="25">
        <v>6277.4</v>
      </c>
      <c r="K146" s="25">
        <v>6352.77</v>
      </c>
      <c r="L146" s="25">
        <v>6352.11</v>
      </c>
      <c r="M146" s="25">
        <v>6351.69</v>
      </c>
      <c r="N146" s="25">
        <v>6354.06</v>
      </c>
      <c r="O146" s="25">
        <v>6355.84</v>
      </c>
      <c r="P146" s="25">
        <v>6362.42</v>
      </c>
      <c r="Q146" s="25">
        <v>6363.21</v>
      </c>
      <c r="R146" s="25">
        <v>6365.18</v>
      </c>
      <c r="S146" s="25">
        <v>6370.38</v>
      </c>
      <c r="T146" s="25">
        <v>6360.22</v>
      </c>
      <c r="U146" s="25">
        <v>6373.21</v>
      </c>
      <c r="V146" s="25">
        <v>6368.25</v>
      </c>
      <c r="W146" s="25">
        <v>6344.3</v>
      </c>
      <c r="X146" s="25">
        <v>6306.49</v>
      </c>
      <c r="Y146" s="25">
        <v>6182.75</v>
      </c>
      <c r="Z146" s="25">
        <v>5969.03</v>
      </c>
    </row>
    <row r="147" spans="2:26" x14ac:dyDescent="0.25">
      <c r="B147" s="36">
        <v>31</v>
      </c>
      <c r="C147" s="25">
        <v>5711.97</v>
      </c>
      <c r="D147" s="25">
        <v>5596.8</v>
      </c>
      <c r="E147" s="25">
        <v>5556.12</v>
      </c>
      <c r="F147" s="25">
        <v>5539.58</v>
      </c>
      <c r="G147" s="25">
        <v>5550.38</v>
      </c>
      <c r="H147" s="25">
        <v>5704.6</v>
      </c>
      <c r="I147" s="25">
        <v>6047.92</v>
      </c>
      <c r="J147" s="25">
        <v>6241.29</v>
      </c>
      <c r="K147" s="25">
        <v>6378.6</v>
      </c>
      <c r="L147" s="25">
        <v>6380.17</v>
      </c>
      <c r="M147" s="25">
        <v>6380.07</v>
      </c>
      <c r="N147" s="25">
        <v>6382.04</v>
      </c>
      <c r="O147" s="25">
        <v>6387.7</v>
      </c>
      <c r="P147" s="25">
        <v>6393.79</v>
      </c>
      <c r="Q147" s="25">
        <v>6398.41</v>
      </c>
      <c r="R147" s="25">
        <v>6409.24</v>
      </c>
      <c r="S147" s="25">
        <v>6413.08</v>
      </c>
      <c r="T147" s="25">
        <v>6402.41</v>
      </c>
      <c r="U147" s="25">
        <v>6397.9</v>
      </c>
      <c r="V147" s="25">
        <v>6403.39</v>
      </c>
      <c r="W147" s="25">
        <v>6392.4</v>
      </c>
      <c r="X147" s="25">
        <v>6356.92</v>
      </c>
      <c r="Y147" s="25">
        <v>6218.28</v>
      </c>
      <c r="Z147" s="25">
        <v>6035.97</v>
      </c>
    </row>
    <row r="150" spans="2:26" x14ac:dyDescent="0.25">
      <c r="B150" s="9"/>
      <c r="C150" s="9" t="s">
        <v>111</v>
      </c>
      <c r="D150" s="9"/>
      <c r="E150" s="9"/>
      <c r="F150" s="9"/>
      <c r="G150" s="9"/>
      <c r="H150" s="9"/>
      <c r="I150" s="9"/>
      <c r="J150" s="9"/>
      <c r="K150" s="9"/>
      <c r="L150" s="9"/>
    </row>
    <row r="151" spans="2:26" x14ac:dyDescent="0.25">
      <c r="B151" s="9"/>
      <c r="C151" s="1" t="s">
        <v>112</v>
      </c>
      <c r="D151" s="9"/>
      <c r="E151" s="9"/>
      <c r="F151" s="9"/>
      <c r="G151" s="9"/>
      <c r="H151" s="9"/>
      <c r="I151" s="9"/>
      <c r="J151" s="9"/>
      <c r="K151" s="238">
        <v>872903.77</v>
      </c>
      <c r="L151" s="238"/>
    </row>
    <row r="155" spans="2:26" x14ac:dyDescent="0.25">
      <c r="P155" s="4"/>
    </row>
  </sheetData>
  <mergeCells count="9">
    <mergeCell ref="B115:B116"/>
    <mergeCell ref="C115:Z115"/>
    <mergeCell ref="K151:L151"/>
    <mergeCell ref="B7:B8"/>
    <mergeCell ref="C7:Z7"/>
    <mergeCell ref="B43:B44"/>
    <mergeCell ref="C43:Z43"/>
    <mergeCell ref="B79:B80"/>
    <mergeCell ref="C79:Z79"/>
  </mergeCells>
  <pageMargins left="0.70866141732283472" right="0.70866141732283472" top="0.38" bottom="0.34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62"/>
  <sheetViews>
    <sheetView zoomScaleNormal="100" zoomScaleSheetLayoutView="100" workbookViewId="0">
      <selection activeCell="B6" sqref="B6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9" customFormat="1" x14ac:dyDescent="0.25">
      <c r="B2" s="6" t="s">
        <v>197</v>
      </c>
      <c r="M2" s="6"/>
      <c r="N2" s="17"/>
      <c r="O2" s="6"/>
    </row>
    <row r="3" spans="2:28" s="9" customFormat="1" x14ac:dyDescent="0.25">
      <c r="B3" s="6" t="s">
        <v>113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114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6" t="s">
        <v>115</v>
      </c>
    </row>
    <row r="6" spans="2:28" s="9" customFormat="1" x14ac:dyDescent="0.25">
      <c r="B6" s="96" t="s">
        <v>225</v>
      </c>
    </row>
    <row r="7" spans="2:28" s="9" customFormat="1" x14ac:dyDescent="0.25">
      <c r="C7" s="9" t="s">
        <v>110</v>
      </c>
    </row>
    <row r="8" spans="2:28" x14ac:dyDescent="0.25">
      <c r="B8" s="233" t="s">
        <v>14</v>
      </c>
      <c r="C8" s="235" t="s">
        <v>132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7"/>
    </row>
    <row r="9" spans="2:28" x14ac:dyDescent="0.25">
      <c r="B9" s="234"/>
      <c r="C9" s="36" t="s">
        <v>15</v>
      </c>
      <c r="D9" s="36" t="s">
        <v>16</v>
      </c>
      <c r="E9" s="36" t="s">
        <v>17</v>
      </c>
      <c r="F9" s="36" t="s">
        <v>38</v>
      </c>
      <c r="G9" s="36" t="s">
        <v>18</v>
      </c>
      <c r="H9" s="36" t="s">
        <v>19</v>
      </c>
      <c r="I9" s="36" t="s">
        <v>20</v>
      </c>
      <c r="J9" s="36" t="s">
        <v>21</v>
      </c>
      <c r="K9" s="36" t="s">
        <v>22</v>
      </c>
      <c r="L9" s="36" t="s">
        <v>23</v>
      </c>
      <c r="M9" s="36" t="s">
        <v>24</v>
      </c>
      <c r="N9" s="36" t="s">
        <v>25</v>
      </c>
      <c r="O9" s="36" t="s">
        <v>26</v>
      </c>
      <c r="P9" s="36" t="s">
        <v>27</v>
      </c>
      <c r="Q9" s="36" t="s">
        <v>28</v>
      </c>
      <c r="R9" s="36" t="s">
        <v>29</v>
      </c>
      <c r="S9" s="36" t="s">
        <v>30</v>
      </c>
      <c r="T9" s="36" t="s">
        <v>31</v>
      </c>
      <c r="U9" s="36" t="s">
        <v>32</v>
      </c>
      <c r="V9" s="36" t="s">
        <v>33</v>
      </c>
      <c r="W9" s="36" t="s">
        <v>34</v>
      </c>
      <c r="X9" s="36" t="s">
        <v>35</v>
      </c>
      <c r="Y9" s="36" t="s">
        <v>36</v>
      </c>
      <c r="Z9" s="36" t="s">
        <v>37</v>
      </c>
    </row>
    <row r="10" spans="2:28" x14ac:dyDescent="0.25">
      <c r="B10" s="36">
        <v>1</v>
      </c>
      <c r="C10" s="23">
        <v>1896.82</v>
      </c>
      <c r="D10" s="23">
        <v>1832.85</v>
      </c>
      <c r="E10" s="23">
        <v>1771.85</v>
      </c>
      <c r="F10" s="23">
        <v>1692.95</v>
      </c>
      <c r="G10" s="23">
        <v>1688.86</v>
      </c>
      <c r="H10" s="23">
        <v>1795.97</v>
      </c>
      <c r="I10" s="23">
        <v>1808.13</v>
      </c>
      <c r="J10" s="23">
        <v>1860.25</v>
      </c>
      <c r="K10" s="23">
        <v>2045.3</v>
      </c>
      <c r="L10" s="23">
        <v>2173.02</v>
      </c>
      <c r="M10" s="23">
        <v>2170.23</v>
      </c>
      <c r="N10" s="23">
        <v>2151.21</v>
      </c>
      <c r="O10" s="23">
        <v>2130.66</v>
      </c>
      <c r="P10" s="23">
        <v>2129.7800000000002</v>
      </c>
      <c r="Q10" s="23">
        <v>2105.5100000000002</v>
      </c>
      <c r="R10" s="23">
        <v>2094.9299999999998</v>
      </c>
      <c r="S10" s="23">
        <v>2105.8000000000002</v>
      </c>
      <c r="T10" s="23">
        <v>2122.5</v>
      </c>
      <c r="U10" s="23">
        <v>2227.61</v>
      </c>
      <c r="V10" s="23">
        <v>2252.4699999999998</v>
      </c>
      <c r="W10" s="23">
        <v>2231.36</v>
      </c>
      <c r="X10" s="23">
        <v>2167.7600000000002</v>
      </c>
      <c r="Y10" s="23">
        <v>2024.66</v>
      </c>
      <c r="Z10" s="23">
        <v>1899.2</v>
      </c>
      <c r="AB10" s="13"/>
    </row>
    <row r="11" spans="2:28" x14ac:dyDescent="0.25">
      <c r="B11" s="36">
        <v>2</v>
      </c>
      <c r="C11" s="23">
        <v>1715.51</v>
      </c>
      <c r="D11" s="23">
        <v>1582.08</v>
      </c>
      <c r="E11" s="23">
        <v>1519.52</v>
      </c>
      <c r="F11" s="23">
        <v>1530.99</v>
      </c>
      <c r="G11" s="23">
        <v>1579.42</v>
      </c>
      <c r="H11" s="23">
        <v>1699.89</v>
      </c>
      <c r="I11" s="23">
        <v>1841.28</v>
      </c>
      <c r="J11" s="23">
        <v>1933.04</v>
      </c>
      <c r="K11" s="23">
        <v>2021.8</v>
      </c>
      <c r="L11" s="23">
        <v>2011.83</v>
      </c>
      <c r="M11" s="23">
        <v>1987.94</v>
      </c>
      <c r="N11" s="23">
        <v>2001.32</v>
      </c>
      <c r="O11" s="23">
        <v>2011.05</v>
      </c>
      <c r="P11" s="23">
        <v>2015.89</v>
      </c>
      <c r="Q11" s="23">
        <v>1990.72</v>
      </c>
      <c r="R11" s="23">
        <v>1970.83</v>
      </c>
      <c r="S11" s="23">
        <v>1963.76</v>
      </c>
      <c r="T11" s="23">
        <v>1964.55</v>
      </c>
      <c r="U11" s="23">
        <v>1973.58</v>
      </c>
      <c r="V11" s="23">
        <v>1975.16</v>
      </c>
      <c r="W11" s="23">
        <v>1973.48</v>
      </c>
      <c r="X11" s="23">
        <v>1969</v>
      </c>
      <c r="Y11" s="23">
        <v>1869.81</v>
      </c>
      <c r="Z11" s="23">
        <v>1670.33</v>
      </c>
      <c r="AB11" s="13"/>
    </row>
    <row r="12" spans="2:28" x14ac:dyDescent="0.25">
      <c r="B12" s="36">
        <v>3</v>
      </c>
      <c r="C12" s="23">
        <v>1597.51</v>
      </c>
      <c r="D12" s="23">
        <v>1488.02</v>
      </c>
      <c r="E12" s="23">
        <v>1497.13</v>
      </c>
      <c r="F12" s="23">
        <v>1515.76</v>
      </c>
      <c r="G12" s="23">
        <v>1557.86</v>
      </c>
      <c r="H12" s="23">
        <v>1674.84</v>
      </c>
      <c r="I12" s="23">
        <v>1812.42</v>
      </c>
      <c r="J12" s="23">
        <v>1911.78</v>
      </c>
      <c r="K12" s="23">
        <v>2011.86</v>
      </c>
      <c r="L12" s="23">
        <v>2040.71</v>
      </c>
      <c r="M12" s="23">
        <v>2041.58</v>
      </c>
      <c r="N12" s="23">
        <v>2027.51</v>
      </c>
      <c r="O12" s="23">
        <v>2024.16</v>
      </c>
      <c r="P12" s="23">
        <v>2034.45</v>
      </c>
      <c r="Q12" s="23">
        <v>2031.9</v>
      </c>
      <c r="R12" s="23">
        <v>2041.62</v>
      </c>
      <c r="S12" s="23">
        <v>2083.4699999999998</v>
      </c>
      <c r="T12" s="23">
        <v>2086.5500000000002</v>
      </c>
      <c r="U12" s="23">
        <v>2065.2199999999998</v>
      </c>
      <c r="V12" s="23">
        <v>2071.96</v>
      </c>
      <c r="W12" s="23">
        <v>2048.2800000000002</v>
      </c>
      <c r="X12" s="23">
        <v>2032.56</v>
      </c>
      <c r="Y12" s="23">
        <v>1868.84</v>
      </c>
      <c r="Z12" s="23">
        <v>1727.94</v>
      </c>
    </row>
    <row r="13" spans="2:28" x14ac:dyDescent="0.25">
      <c r="B13" s="36">
        <v>4</v>
      </c>
      <c r="C13" s="23">
        <v>1548.12</v>
      </c>
      <c r="D13" s="23">
        <v>1466.53</v>
      </c>
      <c r="E13" s="23">
        <v>1434.12</v>
      </c>
      <c r="F13" s="23">
        <v>1436.31</v>
      </c>
      <c r="G13" s="23">
        <v>1501.43</v>
      </c>
      <c r="H13" s="23">
        <v>1582.65</v>
      </c>
      <c r="I13" s="23">
        <v>1741.64</v>
      </c>
      <c r="J13" s="23">
        <v>1865.81</v>
      </c>
      <c r="K13" s="23">
        <v>1895.78</v>
      </c>
      <c r="L13" s="23">
        <v>1939.2</v>
      </c>
      <c r="M13" s="23">
        <v>1963.55</v>
      </c>
      <c r="N13" s="23">
        <v>1960.97</v>
      </c>
      <c r="O13" s="23">
        <v>1960.6</v>
      </c>
      <c r="P13" s="23">
        <v>1966.61</v>
      </c>
      <c r="Q13" s="23">
        <v>1967.68</v>
      </c>
      <c r="R13" s="23">
        <v>1963.11</v>
      </c>
      <c r="S13" s="23">
        <v>1963.12</v>
      </c>
      <c r="T13" s="23">
        <v>1948.49</v>
      </c>
      <c r="U13" s="23">
        <v>1934.79</v>
      </c>
      <c r="V13" s="23">
        <v>1982.53</v>
      </c>
      <c r="W13" s="23">
        <v>1997.76</v>
      </c>
      <c r="X13" s="23">
        <v>2001.53</v>
      </c>
      <c r="Y13" s="23">
        <v>1860.92</v>
      </c>
      <c r="Z13" s="23">
        <v>1744.59</v>
      </c>
    </row>
    <row r="14" spans="2:28" x14ac:dyDescent="0.25">
      <c r="B14" s="36">
        <v>5</v>
      </c>
      <c r="C14" s="23">
        <v>1748.51</v>
      </c>
      <c r="D14" s="23">
        <v>1600.01</v>
      </c>
      <c r="E14" s="23">
        <v>1549.16</v>
      </c>
      <c r="F14" s="23">
        <v>1542.46</v>
      </c>
      <c r="G14" s="23">
        <v>1610.18</v>
      </c>
      <c r="H14" s="23">
        <v>1755.07</v>
      </c>
      <c r="I14" s="23">
        <v>1817.3</v>
      </c>
      <c r="J14" s="23">
        <v>1942.76</v>
      </c>
      <c r="K14" s="23">
        <v>2034.61</v>
      </c>
      <c r="L14" s="23">
        <v>2049.35</v>
      </c>
      <c r="M14" s="23">
        <v>2057.73</v>
      </c>
      <c r="N14" s="23">
        <v>2092.87</v>
      </c>
      <c r="O14" s="23">
        <v>2077.06</v>
      </c>
      <c r="P14" s="23">
        <v>2093.08</v>
      </c>
      <c r="Q14" s="23">
        <v>2085.4299999999998</v>
      </c>
      <c r="R14" s="23">
        <v>2073.6</v>
      </c>
      <c r="S14" s="23">
        <v>2077.23</v>
      </c>
      <c r="T14" s="23">
        <v>2081.7399999999998</v>
      </c>
      <c r="U14" s="23">
        <v>2103.19</v>
      </c>
      <c r="V14" s="23">
        <v>2099.0700000000002</v>
      </c>
      <c r="W14" s="23">
        <v>2103.04</v>
      </c>
      <c r="X14" s="23">
        <v>2103.42</v>
      </c>
      <c r="Y14" s="23">
        <v>1932.66</v>
      </c>
      <c r="Z14" s="23">
        <v>1843.9</v>
      </c>
    </row>
    <row r="15" spans="2:28" x14ac:dyDescent="0.25">
      <c r="B15" s="36">
        <v>6</v>
      </c>
      <c r="C15" s="23">
        <v>1832.59</v>
      </c>
      <c r="D15" s="23">
        <v>1797.83</v>
      </c>
      <c r="E15" s="23">
        <v>1726.34</v>
      </c>
      <c r="F15" s="23">
        <v>1608.91</v>
      </c>
      <c r="G15" s="23">
        <v>1622.58</v>
      </c>
      <c r="H15" s="23">
        <v>1746.66</v>
      </c>
      <c r="I15" s="23">
        <v>1793.84</v>
      </c>
      <c r="J15" s="23">
        <v>1861.02</v>
      </c>
      <c r="K15" s="23">
        <v>2071.38</v>
      </c>
      <c r="L15" s="23">
        <v>2140.16</v>
      </c>
      <c r="M15" s="23">
        <v>2159.86</v>
      </c>
      <c r="N15" s="23">
        <v>2148.36</v>
      </c>
      <c r="O15" s="23">
        <v>2127.7800000000002</v>
      </c>
      <c r="P15" s="23">
        <v>2126.37</v>
      </c>
      <c r="Q15" s="23">
        <v>2122.2199999999998</v>
      </c>
      <c r="R15" s="23">
        <v>2126.88</v>
      </c>
      <c r="S15" s="23">
        <v>2122.09</v>
      </c>
      <c r="T15" s="23">
        <v>2114.56</v>
      </c>
      <c r="U15" s="23">
        <v>2119.9499999999998</v>
      </c>
      <c r="V15" s="23">
        <v>2146.09</v>
      </c>
      <c r="W15" s="23">
        <v>2144.9899999999998</v>
      </c>
      <c r="X15" s="23">
        <v>2118.12</v>
      </c>
      <c r="Y15" s="23">
        <v>2007.01</v>
      </c>
      <c r="Z15" s="23">
        <v>1876.26</v>
      </c>
    </row>
    <row r="16" spans="2:28" x14ac:dyDescent="0.25">
      <c r="B16" s="36">
        <v>7</v>
      </c>
      <c r="C16" s="23">
        <v>1796.71</v>
      </c>
      <c r="D16" s="23">
        <v>1686.1</v>
      </c>
      <c r="E16" s="23">
        <v>1583.21</v>
      </c>
      <c r="F16" s="23">
        <v>1535.78</v>
      </c>
      <c r="G16" s="23">
        <v>1527.13</v>
      </c>
      <c r="H16" s="23">
        <v>1507.38</v>
      </c>
      <c r="I16" s="23">
        <v>1656.04</v>
      </c>
      <c r="J16" s="23">
        <v>1747.85</v>
      </c>
      <c r="K16" s="23">
        <v>1817.66</v>
      </c>
      <c r="L16" s="23">
        <v>1898.09</v>
      </c>
      <c r="M16" s="23">
        <v>1908.19</v>
      </c>
      <c r="N16" s="23">
        <v>1909.2</v>
      </c>
      <c r="O16" s="23">
        <v>1902.68</v>
      </c>
      <c r="P16" s="23">
        <v>1897.4</v>
      </c>
      <c r="Q16" s="23">
        <v>1896.12</v>
      </c>
      <c r="R16" s="23">
        <v>1905.44</v>
      </c>
      <c r="S16" s="23">
        <v>1917.81</v>
      </c>
      <c r="T16" s="23">
        <v>2011.8</v>
      </c>
      <c r="U16" s="23">
        <v>2030.58</v>
      </c>
      <c r="V16" s="23">
        <v>2050.4699999999998</v>
      </c>
      <c r="W16" s="23">
        <v>2081.3200000000002</v>
      </c>
      <c r="X16" s="23">
        <v>2041.55</v>
      </c>
      <c r="Y16" s="23">
        <v>1881.7</v>
      </c>
      <c r="Z16" s="23">
        <v>1800.13</v>
      </c>
    </row>
    <row r="17" spans="2:26" x14ac:dyDescent="0.25">
      <c r="B17" s="36">
        <v>8</v>
      </c>
      <c r="C17" s="23">
        <v>1794.7</v>
      </c>
      <c r="D17" s="23">
        <v>1726.18</v>
      </c>
      <c r="E17" s="23">
        <v>1620.38</v>
      </c>
      <c r="F17" s="23">
        <v>1466.52</v>
      </c>
      <c r="G17" s="23">
        <v>1465.82</v>
      </c>
      <c r="H17" s="23">
        <v>1494.66</v>
      </c>
      <c r="I17" s="23">
        <v>1712.95</v>
      </c>
      <c r="J17" s="23">
        <v>1790.49</v>
      </c>
      <c r="K17" s="23">
        <v>1908.23</v>
      </c>
      <c r="L17" s="23">
        <v>2027.4</v>
      </c>
      <c r="M17" s="23">
        <v>2040.75</v>
      </c>
      <c r="N17" s="23">
        <v>2038.99</v>
      </c>
      <c r="O17" s="23">
        <v>2027.98</v>
      </c>
      <c r="P17" s="23">
        <v>2027.82</v>
      </c>
      <c r="Q17" s="23">
        <v>2028.04</v>
      </c>
      <c r="R17" s="23">
        <v>2032.11</v>
      </c>
      <c r="S17" s="23">
        <v>2035.13</v>
      </c>
      <c r="T17" s="23">
        <v>2016.68</v>
      </c>
      <c r="U17" s="23">
        <v>2041.13</v>
      </c>
      <c r="V17" s="23">
        <v>2069.2199999999998</v>
      </c>
      <c r="W17" s="23">
        <v>2064.86</v>
      </c>
      <c r="X17" s="23">
        <v>2008.54</v>
      </c>
      <c r="Y17" s="23">
        <v>1905.74</v>
      </c>
      <c r="Z17" s="23">
        <v>1833.21</v>
      </c>
    </row>
    <row r="18" spans="2:26" x14ac:dyDescent="0.25">
      <c r="B18" s="36">
        <v>9</v>
      </c>
      <c r="C18" s="23">
        <v>1815.27</v>
      </c>
      <c r="D18" s="23">
        <v>1757.66</v>
      </c>
      <c r="E18" s="23">
        <v>1714.11</v>
      </c>
      <c r="F18" s="23">
        <v>1683.8</v>
      </c>
      <c r="G18" s="23">
        <v>1671.99</v>
      </c>
      <c r="H18" s="23">
        <v>1681.18</v>
      </c>
      <c r="I18" s="23">
        <v>1727.21</v>
      </c>
      <c r="J18" s="23">
        <v>1794.66</v>
      </c>
      <c r="K18" s="23">
        <v>1967.72</v>
      </c>
      <c r="L18" s="23">
        <v>2019.82</v>
      </c>
      <c r="M18" s="23">
        <v>2049.11</v>
      </c>
      <c r="N18" s="23">
        <v>2035.15</v>
      </c>
      <c r="O18" s="23">
        <v>2029.36</v>
      </c>
      <c r="P18" s="23">
        <v>2030.1</v>
      </c>
      <c r="Q18" s="23">
        <v>2030.48</v>
      </c>
      <c r="R18" s="23">
        <v>2031.8</v>
      </c>
      <c r="S18" s="23">
        <v>2015.12</v>
      </c>
      <c r="T18" s="23">
        <v>2017</v>
      </c>
      <c r="U18" s="23">
        <v>2033.91</v>
      </c>
      <c r="V18" s="23">
        <v>2065.96</v>
      </c>
      <c r="W18" s="23">
        <v>2096.41</v>
      </c>
      <c r="X18" s="23">
        <v>2063.6999999999998</v>
      </c>
      <c r="Y18" s="23">
        <v>1983.52</v>
      </c>
      <c r="Z18" s="23">
        <v>1884.79</v>
      </c>
    </row>
    <row r="19" spans="2:26" x14ac:dyDescent="0.25">
      <c r="B19" s="36">
        <v>10</v>
      </c>
      <c r="C19" s="23">
        <v>1858.47</v>
      </c>
      <c r="D19" s="23">
        <v>1752.55</v>
      </c>
      <c r="E19" s="23">
        <v>1700.39</v>
      </c>
      <c r="F19" s="23">
        <v>1675.88</v>
      </c>
      <c r="G19" s="23">
        <v>1718.57</v>
      </c>
      <c r="H19" s="23">
        <v>1798.99</v>
      </c>
      <c r="I19" s="23">
        <v>1900.09</v>
      </c>
      <c r="J19" s="23">
        <v>1997.83</v>
      </c>
      <c r="K19" s="23">
        <v>2092.71</v>
      </c>
      <c r="L19" s="23">
        <v>2092.16</v>
      </c>
      <c r="M19" s="23">
        <v>2071.9899999999998</v>
      </c>
      <c r="N19" s="23">
        <v>2113.31</v>
      </c>
      <c r="O19" s="23">
        <v>2112.25</v>
      </c>
      <c r="P19" s="23">
        <v>2121.06</v>
      </c>
      <c r="Q19" s="23">
        <v>2111.6999999999998</v>
      </c>
      <c r="R19" s="23">
        <v>2113.7600000000002</v>
      </c>
      <c r="S19" s="23">
        <v>2102.62</v>
      </c>
      <c r="T19" s="23">
        <v>2093.9499999999998</v>
      </c>
      <c r="U19" s="23">
        <v>2105</v>
      </c>
      <c r="V19" s="23">
        <v>2098.61</v>
      </c>
      <c r="W19" s="23">
        <v>2091.0300000000002</v>
      </c>
      <c r="X19" s="23">
        <v>2079.16</v>
      </c>
      <c r="Y19" s="23">
        <v>1912.33</v>
      </c>
      <c r="Z19" s="23">
        <v>1843.67</v>
      </c>
    </row>
    <row r="20" spans="2:26" x14ac:dyDescent="0.25">
      <c r="B20" s="36">
        <v>11</v>
      </c>
      <c r="C20" s="23">
        <v>1561.18</v>
      </c>
      <c r="D20" s="23">
        <v>1449.78</v>
      </c>
      <c r="E20" s="23">
        <v>1423.01</v>
      </c>
      <c r="F20" s="23">
        <v>1395.94</v>
      </c>
      <c r="G20" s="23">
        <v>1429.57</v>
      </c>
      <c r="H20" s="23">
        <v>1537.77</v>
      </c>
      <c r="I20" s="23">
        <v>1766.57</v>
      </c>
      <c r="J20" s="23">
        <v>1901.72</v>
      </c>
      <c r="K20" s="23">
        <v>1931.31</v>
      </c>
      <c r="L20" s="23">
        <v>1964.46</v>
      </c>
      <c r="M20" s="23">
        <v>1954.19</v>
      </c>
      <c r="N20" s="23">
        <v>1988.2</v>
      </c>
      <c r="O20" s="23">
        <v>1992.39</v>
      </c>
      <c r="P20" s="23">
        <v>1993.93</v>
      </c>
      <c r="Q20" s="23">
        <v>1968.17</v>
      </c>
      <c r="R20" s="23">
        <v>1931.25</v>
      </c>
      <c r="S20" s="23">
        <v>1910.56</v>
      </c>
      <c r="T20" s="23">
        <v>1908.92</v>
      </c>
      <c r="U20" s="23">
        <v>1909.88</v>
      </c>
      <c r="V20" s="23">
        <v>2004.18</v>
      </c>
      <c r="W20" s="23">
        <v>1930.5</v>
      </c>
      <c r="X20" s="23">
        <v>1933.68</v>
      </c>
      <c r="Y20" s="23">
        <v>1846.57</v>
      </c>
      <c r="Z20" s="23">
        <v>1650.98</v>
      </c>
    </row>
    <row r="21" spans="2:26" x14ac:dyDescent="0.25">
      <c r="B21" s="36">
        <v>12</v>
      </c>
      <c r="C21" s="23">
        <v>1558.29</v>
      </c>
      <c r="D21" s="23">
        <v>1443.02</v>
      </c>
      <c r="E21" s="23">
        <v>1392.75</v>
      </c>
      <c r="F21" s="23">
        <v>1361</v>
      </c>
      <c r="G21" s="23">
        <v>1455.02</v>
      </c>
      <c r="H21" s="23">
        <v>1619.16</v>
      </c>
      <c r="I21" s="23">
        <v>1849.83</v>
      </c>
      <c r="J21" s="23">
        <v>1971.13</v>
      </c>
      <c r="K21" s="23">
        <v>2099.94</v>
      </c>
      <c r="L21" s="23">
        <v>2158.15</v>
      </c>
      <c r="M21" s="23">
        <v>2146.79</v>
      </c>
      <c r="N21" s="23">
        <v>2155.92</v>
      </c>
      <c r="O21" s="23">
        <v>2156.41</v>
      </c>
      <c r="P21" s="23">
        <v>2159.7600000000002</v>
      </c>
      <c r="Q21" s="23">
        <v>2090.9899999999998</v>
      </c>
      <c r="R21" s="23">
        <v>2080.15</v>
      </c>
      <c r="S21" s="23">
        <v>2030.7</v>
      </c>
      <c r="T21" s="23">
        <v>2030.21</v>
      </c>
      <c r="U21" s="23">
        <v>2058.1799999999998</v>
      </c>
      <c r="V21" s="23">
        <v>2043.6</v>
      </c>
      <c r="W21" s="23">
        <v>2022.6</v>
      </c>
      <c r="X21" s="23">
        <v>2015.86</v>
      </c>
      <c r="Y21" s="23">
        <v>1900.4</v>
      </c>
      <c r="Z21" s="23">
        <v>1842.43</v>
      </c>
    </row>
    <row r="22" spans="2:26" x14ac:dyDescent="0.25">
      <c r="B22" s="36">
        <v>13</v>
      </c>
      <c r="C22" s="23">
        <v>1821.08</v>
      </c>
      <c r="D22" s="23">
        <v>1610.35</v>
      </c>
      <c r="E22" s="23">
        <v>1483.27</v>
      </c>
      <c r="F22" s="23">
        <v>1460.86</v>
      </c>
      <c r="G22" s="23">
        <v>1466.24</v>
      </c>
      <c r="H22" s="23">
        <v>1498.48</v>
      </c>
      <c r="I22" s="23">
        <v>1705.87</v>
      </c>
      <c r="J22" s="23">
        <v>1833.09</v>
      </c>
      <c r="K22" s="23">
        <v>1938.16</v>
      </c>
      <c r="L22" s="23">
        <v>2097.0700000000002</v>
      </c>
      <c r="M22" s="23">
        <v>2101.5700000000002</v>
      </c>
      <c r="N22" s="23">
        <v>2100.27</v>
      </c>
      <c r="O22" s="23">
        <v>2081.56</v>
      </c>
      <c r="P22" s="23">
        <v>2074.1799999999998</v>
      </c>
      <c r="Q22" s="23">
        <v>2079.23</v>
      </c>
      <c r="R22" s="23">
        <v>2069.37</v>
      </c>
      <c r="S22" s="23">
        <v>2038.54</v>
      </c>
      <c r="T22" s="23">
        <v>2000.56</v>
      </c>
      <c r="U22" s="23">
        <v>2000.1</v>
      </c>
      <c r="V22" s="23">
        <v>2032.09</v>
      </c>
      <c r="W22" s="23">
        <v>2040.09</v>
      </c>
      <c r="X22" s="23">
        <v>1998.36</v>
      </c>
      <c r="Y22" s="23">
        <v>1895.41</v>
      </c>
      <c r="Z22" s="23">
        <v>1847.72</v>
      </c>
    </row>
    <row r="23" spans="2:26" x14ac:dyDescent="0.25">
      <c r="B23" s="36">
        <v>14</v>
      </c>
      <c r="C23" s="23">
        <v>1719.1</v>
      </c>
      <c r="D23" s="23">
        <v>1542</v>
      </c>
      <c r="E23" s="23">
        <v>1472.91</v>
      </c>
      <c r="F23" s="23">
        <v>1455.93</v>
      </c>
      <c r="G23" s="23">
        <v>1453.96</v>
      </c>
      <c r="H23" s="23">
        <v>1402.47</v>
      </c>
      <c r="I23" s="23">
        <v>1403.99</v>
      </c>
      <c r="J23" s="23">
        <v>1609.1</v>
      </c>
      <c r="K23" s="23">
        <v>1819.56</v>
      </c>
      <c r="L23" s="23">
        <v>1885.58</v>
      </c>
      <c r="M23" s="23">
        <v>1901.06</v>
      </c>
      <c r="N23" s="23">
        <v>1903.24</v>
      </c>
      <c r="O23" s="23">
        <v>1898.12</v>
      </c>
      <c r="P23" s="23">
        <v>1898.38</v>
      </c>
      <c r="Q23" s="23">
        <v>1898.11</v>
      </c>
      <c r="R23" s="23">
        <v>1911.76</v>
      </c>
      <c r="S23" s="23">
        <v>1919.01</v>
      </c>
      <c r="T23" s="23">
        <v>1904.11</v>
      </c>
      <c r="U23" s="23">
        <v>1935.79</v>
      </c>
      <c r="V23" s="23">
        <v>1989.85</v>
      </c>
      <c r="W23" s="23">
        <v>1996.06</v>
      </c>
      <c r="X23" s="23">
        <v>1947.61</v>
      </c>
      <c r="Y23" s="23">
        <v>1874.02</v>
      </c>
      <c r="Z23" s="23">
        <v>1825.11</v>
      </c>
    </row>
    <row r="24" spans="2:26" x14ac:dyDescent="0.25">
      <c r="B24" s="36">
        <v>15</v>
      </c>
      <c r="C24" s="23">
        <v>1685.01</v>
      </c>
      <c r="D24" s="23">
        <v>1503.57</v>
      </c>
      <c r="E24" s="23">
        <v>1454.53</v>
      </c>
      <c r="F24" s="23">
        <v>1437.95</v>
      </c>
      <c r="G24" s="23">
        <v>1498.04</v>
      </c>
      <c r="H24" s="23">
        <v>1606.3</v>
      </c>
      <c r="I24" s="23">
        <v>1817.6</v>
      </c>
      <c r="J24" s="23">
        <v>1923.14</v>
      </c>
      <c r="K24" s="23">
        <v>2122.85</v>
      </c>
      <c r="L24" s="23">
        <v>2138.5</v>
      </c>
      <c r="M24" s="23">
        <v>2121.1799999999998</v>
      </c>
      <c r="N24" s="23">
        <v>2130.7800000000002</v>
      </c>
      <c r="O24" s="23">
        <v>2127</v>
      </c>
      <c r="P24" s="23">
        <v>2139.88</v>
      </c>
      <c r="Q24" s="23">
        <v>2103.9699999999998</v>
      </c>
      <c r="R24" s="23">
        <v>2072.64</v>
      </c>
      <c r="S24" s="23">
        <v>2068.4499999999998</v>
      </c>
      <c r="T24" s="23">
        <v>2065.46</v>
      </c>
      <c r="U24" s="23">
        <v>2038.37</v>
      </c>
      <c r="V24" s="23">
        <v>2044.7</v>
      </c>
      <c r="W24" s="23">
        <v>2041.65</v>
      </c>
      <c r="X24" s="23">
        <v>2046.95</v>
      </c>
      <c r="Y24" s="23">
        <v>1883.98</v>
      </c>
      <c r="Z24" s="23">
        <v>1822.71</v>
      </c>
    </row>
    <row r="25" spans="2:26" x14ac:dyDescent="0.25">
      <c r="B25" s="36">
        <v>16</v>
      </c>
      <c r="C25" s="23">
        <v>1593.77</v>
      </c>
      <c r="D25" s="23">
        <v>1531.52</v>
      </c>
      <c r="E25" s="23">
        <v>1467.41</v>
      </c>
      <c r="F25" s="23">
        <v>1458.96</v>
      </c>
      <c r="G25" s="23">
        <v>1516.57</v>
      </c>
      <c r="H25" s="23">
        <v>1683.02</v>
      </c>
      <c r="I25" s="23">
        <v>1826.76</v>
      </c>
      <c r="J25" s="23">
        <v>1897.11</v>
      </c>
      <c r="K25" s="23">
        <v>2012.62</v>
      </c>
      <c r="L25" s="23">
        <v>2028.67</v>
      </c>
      <c r="M25" s="23">
        <v>2001.61</v>
      </c>
      <c r="N25" s="23">
        <v>2003.09</v>
      </c>
      <c r="O25" s="23">
        <v>1994.09</v>
      </c>
      <c r="P25" s="23">
        <v>2033.32</v>
      </c>
      <c r="Q25" s="23">
        <v>2009.86</v>
      </c>
      <c r="R25" s="23">
        <v>1977.56</v>
      </c>
      <c r="S25" s="23">
        <v>1941.1</v>
      </c>
      <c r="T25" s="23">
        <v>1925.99</v>
      </c>
      <c r="U25" s="23">
        <v>1926.41</v>
      </c>
      <c r="V25" s="23">
        <v>1939.58</v>
      </c>
      <c r="W25" s="23">
        <v>1959</v>
      </c>
      <c r="X25" s="23">
        <v>1998.5</v>
      </c>
      <c r="Y25" s="23">
        <v>1861.11</v>
      </c>
      <c r="Z25" s="23">
        <v>1731.55</v>
      </c>
    </row>
    <row r="26" spans="2:26" x14ac:dyDescent="0.25">
      <c r="B26" s="36">
        <v>17</v>
      </c>
      <c r="C26" s="23">
        <v>1522.91</v>
      </c>
      <c r="D26" s="23">
        <v>1446.42</v>
      </c>
      <c r="E26" s="23">
        <v>1405.22</v>
      </c>
      <c r="F26" s="23">
        <v>1372.67</v>
      </c>
      <c r="G26" s="23">
        <v>1423.03</v>
      </c>
      <c r="H26" s="23">
        <v>1552.39</v>
      </c>
      <c r="I26" s="23">
        <v>1809.87</v>
      </c>
      <c r="J26" s="23">
        <v>1881.06</v>
      </c>
      <c r="K26" s="23">
        <v>1941.24</v>
      </c>
      <c r="L26" s="23">
        <v>2015.53</v>
      </c>
      <c r="M26" s="23">
        <v>1966.42</v>
      </c>
      <c r="N26" s="23">
        <v>2021.45</v>
      </c>
      <c r="O26" s="23">
        <v>2007.89</v>
      </c>
      <c r="P26" s="23">
        <v>2025.49</v>
      </c>
      <c r="Q26" s="23">
        <v>2024.14</v>
      </c>
      <c r="R26" s="23">
        <v>1984.43</v>
      </c>
      <c r="S26" s="23">
        <v>1942.5</v>
      </c>
      <c r="T26" s="23">
        <v>1923.08</v>
      </c>
      <c r="U26" s="23">
        <v>1926.43</v>
      </c>
      <c r="V26" s="23">
        <v>1943.8</v>
      </c>
      <c r="W26" s="23">
        <v>1949.39</v>
      </c>
      <c r="X26" s="23">
        <v>1995.89</v>
      </c>
      <c r="Y26" s="23">
        <v>1853.15</v>
      </c>
      <c r="Z26" s="23">
        <v>1707.17</v>
      </c>
    </row>
    <row r="27" spans="2:26" x14ac:dyDescent="0.25">
      <c r="B27" s="36">
        <v>18</v>
      </c>
      <c r="C27" s="23">
        <v>1574.81</v>
      </c>
      <c r="D27" s="23">
        <v>1506.74</v>
      </c>
      <c r="E27" s="23">
        <v>1408.41</v>
      </c>
      <c r="F27" s="23">
        <v>1397.95</v>
      </c>
      <c r="G27" s="23">
        <v>1495.65</v>
      </c>
      <c r="H27" s="23">
        <v>1605.93</v>
      </c>
      <c r="I27" s="23">
        <v>1822.55</v>
      </c>
      <c r="J27" s="23">
        <v>1886.03</v>
      </c>
      <c r="K27" s="23">
        <v>2014.1</v>
      </c>
      <c r="L27" s="23">
        <v>2038.44</v>
      </c>
      <c r="M27" s="23">
        <v>2019.63</v>
      </c>
      <c r="N27" s="23">
        <v>2026.97</v>
      </c>
      <c r="O27" s="23">
        <v>2021.61</v>
      </c>
      <c r="P27" s="23">
        <v>2034.38</v>
      </c>
      <c r="Q27" s="23">
        <v>2033.68</v>
      </c>
      <c r="R27" s="23">
        <v>2028.9</v>
      </c>
      <c r="S27" s="23">
        <v>2042.97</v>
      </c>
      <c r="T27" s="23">
        <v>2049.13</v>
      </c>
      <c r="U27" s="23">
        <v>2055.12</v>
      </c>
      <c r="V27" s="23">
        <v>2088.79</v>
      </c>
      <c r="W27" s="23">
        <v>2067.42</v>
      </c>
      <c r="X27" s="23">
        <v>2078.66</v>
      </c>
      <c r="Y27" s="23">
        <v>1900.81</v>
      </c>
      <c r="Z27" s="23">
        <v>1821.88</v>
      </c>
    </row>
    <row r="28" spans="2:26" x14ac:dyDescent="0.25">
      <c r="B28" s="36">
        <v>19</v>
      </c>
      <c r="C28" s="23">
        <v>1579.95</v>
      </c>
      <c r="D28" s="23">
        <v>1439.71</v>
      </c>
      <c r="E28" s="23">
        <v>1371.43</v>
      </c>
      <c r="F28" s="23">
        <v>1349.94</v>
      </c>
      <c r="G28" s="23">
        <v>1386.35</v>
      </c>
      <c r="H28" s="23">
        <v>1688.18</v>
      </c>
      <c r="I28" s="23">
        <v>1824.44</v>
      </c>
      <c r="J28" s="23">
        <v>2006.15</v>
      </c>
      <c r="K28" s="23">
        <v>2135.86</v>
      </c>
      <c r="L28" s="23">
        <v>2163.23</v>
      </c>
      <c r="M28" s="23">
        <v>2150.5500000000002</v>
      </c>
      <c r="N28" s="23">
        <v>2163.9499999999998</v>
      </c>
      <c r="O28" s="23">
        <v>2159.84</v>
      </c>
      <c r="P28" s="23">
        <v>2165.61</v>
      </c>
      <c r="Q28" s="23">
        <v>2152.14</v>
      </c>
      <c r="R28" s="23">
        <v>2149.9499999999998</v>
      </c>
      <c r="S28" s="23">
        <v>2139.5100000000002</v>
      </c>
      <c r="T28" s="23">
        <v>2127.89</v>
      </c>
      <c r="U28" s="23">
        <v>2121.71</v>
      </c>
      <c r="V28" s="23">
        <v>2131.52</v>
      </c>
      <c r="W28" s="23">
        <v>2124.6999999999998</v>
      </c>
      <c r="X28" s="23">
        <v>2116.81</v>
      </c>
      <c r="Y28" s="23">
        <v>1965.77</v>
      </c>
      <c r="Z28" s="23">
        <v>1831.95</v>
      </c>
    </row>
    <row r="29" spans="2:26" ht="15.75" customHeight="1" x14ac:dyDescent="0.25">
      <c r="B29" s="36">
        <v>20</v>
      </c>
      <c r="C29" s="23">
        <v>1856.02</v>
      </c>
      <c r="D29" s="23">
        <v>1781.91</v>
      </c>
      <c r="E29" s="23">
        <v>1727.85</v>
      </c>
      <c r="F29" s="23">
        <v>1619.39</v>
      </c>
      <c r="G29" s="23">
        <v>1634.86</v>
      </c>
      <c r="H29" s="23">
        <v>1696.43</v>
      </c>
      <c r="I29" s="23">
        <v>1793.78</v>
      </c>
      <c r="J29" s="23">
        <v>1942.06</v>
      </c>
      <c r="K29" s="23">
        <v>2088.44</v>
      </c>
      <c r="L29" s="23">
        <v>2185.98</v>
      </c>
      <c r="M29" s="23">
        <v>2210.11</v>
      </c>
      <c r="N29" s="23">
        <v>2194.31</v>
      </c>
      <c r="O29" s="23">
        <v>2133.27</v>
      </c>
      <c r="P29" s="23">
        <v>2107.2800000000002</v>
      </c>
      <c r="Q29" s="23">
        <v>2102.2800000000002</v>
      </c>
      <c r="R29" s="23">
        <v>2076.7199999999998</v>
      </c>
      <c r="S29" s="23">
        <v>2071.08</v>
      </c>
      <c r="T29" s="23">
        <v>2054.44</v>
      </c>
      <c r="U29" s="23">
        <v>2069.98</v>
      </c>
      <c r="V29" s="23">
        <v>2114.85</v>
      </c>
      <c r="W29" s="23">
        <v>2119.48</v>
      </c>
      <c r="X29" s="23">
        <v>2067.92</v>
      </c>
      <c r="Y29" s="23">
        <v>1934.96</v>
      </c>
      <c r="Z29" s="23">
        <v>1817.75</v>
      </c>
    </row>
    <row r="30" spans="2:26" x14ac:dyDescent="0.25">
      <c r="B30" s="36">
        <v>21</v>
      </c>
      <c r="C30" s="23">
        <v>1812.77</v>
      </c>
      <c r="D30" s="23">
        <v>1699.85</v>
      </c>
      <c r="E30" s="23">
        <v>1589.34</v>
      </c>
      <c r="F30" s="23">
        <v>1508.47</v>
      </c>
      <c r="G30" s="23">
        <v>1518.55</v>
      </c>
      <c r="H30" s="23">
        <v>1495.29</v>
      </c>
      <c r="I30" s="23">
        <v>1591.31</v>
      </c>
      <c r="J30" s="23">
        <v>1802.94</v>
      </c>
      <c r="K30" s="23">
        <v>1916.3</v>
      </c>
      <c r="L30" s="23">
        <v>2015.26</v>
      </c>
      <c r="M30" s="23">
        <v>2039.91</v>
      </c>
      <c r="N30" s="23">
        <v>2048.23</v>
      </c>
      <c r="O30" s="23">
        <v>2041.37</v>
      </c>
      <c r="P30" s="23">
        <v>2029.72</v>
      </c>
      <c r="Q30" s="23">
        <v>2036.88</v>
      </c>
      <c r="R30" s="23">
        <v>2047.41</v>
      </c>
      <c r="S30" s="23">
        <v>2053.4699999999998</v>
      </c>
      <c r="T30" s="23">
        <v>2045.21</v>
      </c>
      <c r="U30" s="23">
        <v>2103.08</v>
      </c>
      <c r="V30" s="23">
        <v>2169.02</v>
      </c>
      <c r="W30" s="23">
        <v>2171.15</v>
      </c>
      <c r="X30" s="23">
        <v>2104.36</v>
      </c>
      <c r="Y30" s="23">
        <v>1974.82</v>
      </c>
      <c r="Z30" s="23">
        <v>1832.38</v>
      </c>
    </row>
    <row r="31" spans="2:26" x14ac:dyDescent="0.25">
      <c r="B31" s="36">
        <v>22</v>
      </c>
      <c r="C31" s="23">
        <v>1676.15</v>
      </c>
      <c r="D31" s="23">
        <v>1533.34</v>
      </c>
      <c r="E31" s="23">
        <v>1482.12</v>
      </c>
      <c r="F31" s="23">
        <v>1477.22</v>
      </c>
      <c r="G31" s="23">
        <v>1492.94</v>
      </c>
      <c r="H31" s="23">
        <v>1569.07</v>
      </c>
      <c r="I31" s="23">
        <v>1818.03</v>
      </c>
      <c r="J31" s="23">
        <v>1954.41</v>
      </c>
      <c r="K31" s="23">
        <v>2120.5100000000002</v>
      </c>
      <c r="L31" s="23">
        <v>2136.0500000000002</v>
      </c>
      <c r="M31" s="23">
        <v>2127.69</v>
      </c>
      <c r="N31" s="23">
        <v>2127.52</v>
      </c>
      <c r="O31" s="23">
        <v>2093.8000000000002</v>
      </c>
      <c r="P31" s="23">
        <v>2120.1799999999998</v>
      </c>
      <c r="Q31" s="23">
        <v>2101.25</v>
      </c>
      <c r="R31" s="23">
        <v>2091.84</v>
      </c>
      <c r="S31" s="23">
        <v>2090.14</v>
      </c>
      <c r="T31" s="23">
        <v>2109.5500000000002</v>
      </c>
      <c r="U31" s="23">
        <v>2126.1</v>
      </c>
      <c r="V31" s="23">
        <v>2118.37</v>
      </c>
      <c r="W31" s="23">
        <v>2121.04</v>
      </c>
      <c r="X31" s="23">
        <v>2123.04</v>
      </c>
      <c r="Y31" s="23">
        <v>1919.76</v>
      </c>
      <c r="Z31" s="23">
        <v>1807.79</v>
      </c>
    </row>
    <row r="32" spans="2:26" x14ac:dyDescent="0.25">
      <c r="B32" s="36">
        <v>23</v>
      </c>
      <c r="C32" s="23">
        <v>1696.7</v>
      </c>
      <c r="D32" s="23">
        <v>1546.48</v>
      </c>
      <c r="E32" s="23">
        <v>1472.5</v>
      </c>
      <c r="F32" s="23">
        <v>1455.52</v>
      </c>
      <c r="G32" s="23">
        <v>1621.62</v>
      </c>
      <c r="H32" s="23">
        <v>1785.06</v>
      </c>
      <c r="I32" s="23">
        <v>1845.91</v>
      </c>
      <c r="J32" s="23">
        <v>1961.35</v>
      </c>
      <c r="K32" s="23">
        <v>2094.87</v>
      </c>
      <c r="L32" s="23">
        <v>2126.17</v>
      </c>
      <c r="M32" s="23">
        <v>2052.98</v>
      </c>
      <c r="N32" s="23">
        <v>2119.06</v>
      </c>
      <c r="O32" s="23">
        <v>2123.36</v>
      </c>
      <c r="P32" s="23">
        <v>2137.88</v>
      </c>
      <c r="Q32" s="23">
        <v>2123.85</v>
      </c>
      <c r="R32" s="23">
        <v>2112.29</v>
      </c>
      <c r="S32" s="23">
        <v>2106.09</v>
      </c>
      <c r="T32" s="23">
        <v>2074.88</v>
      </c>
      <c r="U32" s="23">
        <v>2088.06</v>
      </c>
      <c r="V32" s="23">
        <v>2090.54</v>
      </c>
      <c r="W32" s="23">
        <v>2056.37</v>
      </c>
      <c r="X32" s="23">
        <v>2040.94</v>
      </c>
      <c r="Y32" s="23">
        <v>1909.67</v>
      </c>
      <c r="Z32" s="23">
        <v>1728.79</v>
      </c>
    </row>
    <row r="33" spans="2:26" x14ac:dyDescent="0.25">
      <c r="B33" s="36">
        <v>24</v>
      </c>
      <c r="C33" s="23">
        <v>1661.44</v>
      </c>
      <c r="D33" s="23">
        <v>1472.68</v>
      </c>
      <c r="E33" s="23">
        <v>1457.43</v>
      </c>
      <c r="F33" s="23">
        <v>1431.99</v>
      </c>
      <c r="G33" s="23">
        <v>1464.09</v>
      </c>
      <c r="H33" s="23">
        <v>1660.41</v>
      </c>
      <c r="I33" s="23">
        <v>1897.95</v>
      </c>
      <c r="J33" s="23">
        <v>2019.74</v>
      </c>
      <c r="K33" s="23">
        <v>2092.1999999999998</v>
      </c>
      <c r="L33" s="23">
        <v>2091.33</v>
      </c>
      <c r="M33" s="23">
        <v>2079.2399999999998</v>
      </c>
      <c r="N33" s="23">
        <v>2078.4899999999998</v>
      </c>
      <c r="O33" s="23">
        <v>2072.1799999999998</v>
      </c>
      <c r="P33" s="23">
        <v>2071.8200000000002</v>
      </c>
      <c r="Q33" s="23">
        <v>2091.04</v>
      </c>
      <c r="R33" s="23">
        <v>2085.8000000000002</v>
      </c>
      <c r="S33" s="23">
        <v>2085.8200000000002</v>
      </c>
      <c r="T33" s="23">
        <v>2072.5100000000002</v>
      </c>
      <c r="U33" s="23">
        <v>2102.69</v>
      </c>
      <c r="V33" s="23">
        <v>2118.41</v>
      </c>
      <c r="W33" s="23">
        <v>2075.11</v>
      </c>
      <c r="X33" s="23">
        <v>1987.85</v>
      </c>
      <c r="Y33" s="23">
        <v>1905.14</v>
      </c>
      <c r="Z33" s="23">
        <v>1686.92</v>
      </c>
    </row>
    <row r="34" spans="2:26" x14ac:dyDescent="0.25">
      <c r="B34" s="36">
        <v>25</v>
      </c>
      <c r="C34" s="23">
        <v>1492.32</v>
      </c>
      <c r="D34" s="23">
        <v>1406.72</v>
      </c>
      <c r="E34" s="23">
        <v>1388.47</v>
      </c>
      <c r="F34" s="23">
        <v>1363.14</v>
      </c>
      <c r="G34" s="23">
        <v>1384.17</v>
      </c>
      <c r="H34" s="23">
        <v>1551.9</v>
      </c>
      <c r="I34" s="23">
        <v>1885.48</v>
      </c>
      <c r="J34" s="23">
        <v>1983.38</v>
      </c>
      <c r="K34" s="23">
        <v>2116.1799999999998</v>
      </c>
      <c r="L34" s="23">
        <v>2105.27</v>
      </c>
      <c r="M34" s="23">
        <v>2109.4499999999998</v>
      </c>
      <c r="N34" s="23">
        <v>2112.91</v>
      </c>
      <c r="O34" s="23">
        <v>2108.61</v>
      </c>
      <c r="P34" s="23">
        <v>2100.67</v>
      </c>
      <c r="Q34" s="23">
        <v>2094.21</v>
      </c>
      <c r="R34" s="23">
        <v>2119.1</v>
      </c>
      <c r="S34" s="23">
        <v>2099.2600000000002</v>
      </c>
      <c r="T34" s="23">
        <v>2116.66</v>
      </c>
      <c r="U34" s="23">
        <v>2122.62</v>
      </c>
      <c r="V34" s="23">
        <v>2133.2800000000002</v>
      </c>
      <c r="W34" s="23">
        <v>2118.09</v>
      </c>
      <c r="X34" s="23">
        <v>2076.42</v>
      </c>
      <c r="Y34" s="23">
        <v>1893.06</v>
      </c>
      <c r="Z34" s="23">
        <v>1641.15</v>
      </c>
    </row>
    <row r="35" spans="2:26" x14ac:dyDescent="0.25">
      <c r="B35" s="36">
        <v>26</v>
      </c>
      <c r="C35" s="23">
        <v>1575.34</v>
      </c>
      <c r="D35" s="23">
        <v>1479.94</v>
      </c>
      <c r="E35" s="23">
        <v>1431.35</v>
      </c>
      <c r="F35" s="23">
        <v>1405.99</v>
      </c>
      <c r="G35" s="23">
        <v>1453.21</v>
      </c>
      <c r="H35" s="23">
        <v>1584.88</v>
      </c>
      <c r="I35" s="23">
        <v>1939.4</v>
      </c>
      <c r="J35" s="23">
        <v>2043.17</v>
      </c>
      <c r="K35" s="23">
        <v>2159.48</v>
      </c>
      <c r="L35" s="23">
        <v>2168.5100000000002</v>
      </c>
      <c r="M35" s="23">
        <v>2163.04</v>
      </c>
      <c r="N35" s="23">
        <v>2167.31</v>
      </c>
      <c r="O35" s="23">
        <v>2161.54</v>
      </c>
      <c r="P35" s="23">
        <v>2152.9499999999998</v>
      </c>
      <c r="Q35" s="23">
        <v>2158.94</v>
      </c>
      <c r="R35" s="23">
        <v>2173.37</v>
      </c>
      <c r="S35" s="23">
        <v>2161.83</v>
      </c>
      <c r="T35" s="23">
        <v>2160.4</v>
      </c>
      <c r="U35" s="23">
        <v>2173.0700000000002</v>
      </c>
      <c r="V35" s="23">
        <v>2194.65</v>
      </c>
      <c r="W35" s="23">
        <v>2164.36</v>
      </c>
      <c r="X35" s="23">
        <v>2141.8200000000002</v>
      </c>
      <c r="Y35" s="23">
        <v>2020.88</v>
      </c>
      <c r="Z35" s="23">
        <v>1850.54</v>
      </c>
    </row>
    <row r="36" spans="2:26" x14ac:dyDescent="0.25">
      <c r="B36" s="36">
        <v>27</v>
      </c>
      <c r="C36" s="23">
        <v>1814.99</v>
      </c>
      <c r="D36" s="23">
        <v>1632.21</v>
      </c>
      <c r="E36" s="23">
        <v>1540.57</v>
      </c>
      <c r="F36" s="23">
        <v>1511.72</v>
      </c>
      <c r="G36" s="23">
        <v>1506.07</v>
      </c>
      <c r="H36" s="23">
        <v>1487.71</v>
      </c>
      <c r="I36" s="23">
        <v>1804.52</v>
      </c>
      <c r="J36" s="23">
        <v>1936.37</v>
      </c>
      <c r="K36" s="23">
        <v>2150.84</v>
      </c>
      <c r="L36" s="23">
        <v>2186.48</v>
      </c>
      <c r="M36" s="23">
        <v>2184.89</v>
      </c>
      <c r="N36" s="23">
        <v>2181.91</v>
      </c>
      <c r="O36" s="23">
        <v>2177.48</v>
      </c>
      <c r="P36" s="23">
        <v>2179.0700000000002</v>
      </c>
      <c r="Q36" s="23">
        <v>2184.35</v>
      </c>
      <c r="R36" s="23">
        <v>2191.89</v>
      </c>
      <c r="S36" s="23">
        <v>2198.17</v>
      </c>
      <c r="T36" s="23">
        <v>2172.1</v>
      </c>
      <c r="U36" s="23">
        <v>2167.09</v>
      </c>
      <c r="V36" s="23">
        <v>2177.09</v>
      </c>
      <c r="W36" s="23">
        <v>2198.35</v>
      </c>
      <c r="X36" s="23">
        <v>2157.59</v>
      </c>
      <c r="Y36" s="23">
        <v>1978.85</v>
      </c>
      <c r="Z36" s="23">
        <v>1820.02</v>
      </c>
    </row>
    <row r="37" spans="2:26" x14ac:dyDescent="0.25">
      <c r="B37" s="36">
        <v>28</v>
      </c>
      <c r="C37" s="23">
        <v>1763.22</v>
      </c>
      <c r="D37" s="23">
        <v>1611.39</v>
      </c>
      <c r="E37" s="23">
        <v>1509.5</v>
      </c>
      <c r="F37" s="23">
        <v>1490.67</v>
      </c>
      <c r="G37" s="23">
        <v>1475.79</v>
      </c>
      <c r="H37" s="23">
        <v>1462.38</v>
      </c>
      <c r="I37" s="23">
        <v>1683.73</v>
      </c>
      <c r="J37" s="23">
        <v>1823.47</v>
      </c>
      <c r="K37" s="23">
        <v>2030.19</v>
      </c>
      <c r="L37" s="23">
        <v>2139.65</v>
      </c>
      <c r="M37" s="23">
        <v>2145.38</v>
      </c>
      <c r="N37" s="23">
        <v>2145.94</v>
      </c>
      <c r="O37" s="23">
        <v>2145.33</v>
      </c>
      <c r="P37" s="23">
        <v>2147.59</v>
      </c>
      <c r="Q37" s="23">
        <v>2149.91</v>
      </c>
      <c r="R37" s="23">
        <v>2157.15</v>
      </c>
      <c r="S37" s="23">
        <v>2168.35</v>
      </c>
      <c r="T37" s="23">
        <v>2168.65</v>
      </c>
      <c r="U37" s="23">
        <v>2177.65</v>
      </c>
      <c r="V37" s="23">
        <v>2173.5100000000002</v>
      </c>
      <c r="W37" s="23">
        <v>2173.41</v>
      </c>
      <c r="X37" s="23">
        <v>2138.87</v>
      </c>
      <c r="Y37" s="23">
        <v>2014.57</v>
      </c>
      <c r="Z37" s="23">
        <v>1826.23</v>
      </c>
    </row>
    <row r="38" spans="2:26" x14ac:dyDescent="0.25">
      <c r="B38" s="36">
        <v>29</v>
      </c>
      <c r="C38" s="23">
        <v>1673.11</v>
      </c>
      <c r="D38" s="23">
        <v>1542.77</v>
      </c>
      <c r="E38" s="23">
        <v>1468.11</v>
      </c>
      <c r="F38" s="23">
        <v>1442.24</v>
      </c>
      <c r="G38" s="23">
        <v>1476.81</v>
      </c>
      <c r="H38" s="23">
        <v>1545.43</v>
      </c>
      <c r="I38" s="23">
        <v>1925.05</v>
      </c>
      <c r="J38" s="23">
        <v>2092.0500000000002</v>
      </c>
      <c r="K38" s="23">
        <v>2150.61</v>
      </c>
      <c r="L38" s="23">
        <v>2151.17</v>
      </c>
      <c r="M38" s="23">
        <v>2148.06</v>
      </c>
      <c r="N38" s="23">
        <v>2147.7399999999998</v>
      </c>
      <c r="O38" s="23">
        <v>2149.1999999999998</v>
      </c>
      <c r="P38" s="23">
        <v>2145.63</v>
      </c>
      <c r="Q38" s="23">
        <v>2149.29</v>
      </c>
      <c r="R38" s="23">
        <v>2155.8000000000002</v>
      </c>
      <c r="S38" s="23">
        <v>2153.35</v>
      </c>
      <c r="T38" s="23">
        <v>2141.06</v>
      </c>
      <c r="U38" s="23">
        <v>2137.0700000000002</v>
      </c>
      <c r="V38" s="23">
        <v>2149.0500000000002</v>
      </c>
      <c r="W38" s="23">
        <v>2124.66</v>
      </c>
      <c r="X38" s="23">
        <v>2104.0700000000002</v>
      </c>
      <c r="Y38" s="23">
        <v>1860.59</v>
      </c>
      <c r="Z38" s="23">
        <v>1616.52</v>
      </c>
    </row>
    <row r="39" spans="2:26" x14ac:dyDescent="0.25">
      <c r="B39" s="36">
        <v>30</v>
      </c>
      <c r="C39" s="23">
        <v>1605.47</v>
      </c>
      <c r="D39" s="23">
        <v>1487.03</v>
      </c>
      <c r="E39" s="23">
        <v>1480.14</v>
      </c>
      <c r="F39" s="23">
        <v>1466.74</v>
      </c>
      <c r="G39" s="23">
        <v>1503.98</v>
      </c>
      <c r="H39" s="23">
        <v>1672.01</v>
      </c>
      <c r="I39" s="23">
        <v>1936.71</v>
      </c>
      <c r="J39" s="23">
        <v>2121.86</v>
      </c>
      <c r="K39" s="23">
        <v>2197.23</v>
      </c>
      <c r="L39" s="23">
        <v>2196.5700000000002</v>
      </c>
      <c r="M39" s="23">
        <v>2196.15</v>
      </c>
      <c r="N39" s="23">
        <v>2198.52</v>
      </c>
      <c r="O39" s="23">
        <v>2200.3000000000002</v>
      </c>
      <c r="P39" s="23">
        <v>2206.88</v>
      </c>
      <c r="Q39" s="23">
        <v>2207.67</v>
      </c>
      <c r="R39" s="23">
        <v>2209.64</v>
      </c>
      <c r="S39" s="23">
        <v>2214.84</v>
      </c>
      <c r="T39" s="23">
        <v>2204.6799999999998</v>
      </c>
      <c r="U39" s="23">
        <v>2217.67</v>
      </c>
      <c r="V39" s="23">
        <v>2212.71</v>
      </c>
      <c r="W39" s="23">
        <v>2188.7600000000002</v>
      </c>
      <c r="X39" s="23">
        <v>2150.9499999999998</v>
      </c>
      <c r="Y39" s="23">
        <v>2027.21</v>
      </c>
      <c r="Z39" s="23">
        <v>1813.49</v>
      </c>
    </row>
    <row r="40" spans="2:26" x14ac:dyDescent="0.25">
      <c r="B40" s="36">
        <v>31</v>
      </c>
      <c r="C40" s="23">
        <v>1556.43</v>
      </c>
      <c r="D40" s="23">
        <v>1441.26</v>
      </c>
      <c r="E40" s="23">
        <v>1400.58</v>
      </c>
      <c r="F40" s="23">
        <v>1384.04</v>
      </c>
      <c r="G40" s="23">
        <v>1394.84</v>
      </c>
      <c r="H40" s="23">
        <v>1549.06</v>
      </c>
      <c r="I40" s="23">
        <v>1892.38</v>
      </c>
      <c r="J40" s="23">
        <v>2085.75</v>
      </c>
      <c r="K40" s="23">
        <v>2223.06</v>
      </c>
      <c r="L40" s="23">
        <v>2224.63</v>
      </c>
      <c r="M40" s="23">
        <v>2224.5300000000002</v>
      </c>
      <c r="N40" s="23">
        <v>2226.5</v>
      </c>
      <c r="O40" s="23">
        <v>2232.16</v>
      </c>
      <c r="P40" s="23">
        <v>2238.25</v>
      </c>
      <c r="Q40" s="23">
        <v>2242.87</v>
      </c>
      <c r="R40" s="23">
        <v>2253.6999999999998</v>
      </c>
      <c r="S40" s="23">
        <v>2257.54</v>
      </c>
      <c r="T40" s="23">
        <v>2246.87</v>
      </c>
      <c r="U40" s="23">
        <v>2242.36</v>
      </c>
      <c r="V40" s="23">
        <v>2247.85</v>
      </c>
      <c r="W40" s="23">
        <v>2236.86</v>
      </c>
      <c r="X40" s="23">
        <v>2201.38</v>
      </c>
      <c r="Y40" s="23">
        <v>2062.7399999999998</v>
      </c>
      <c r="Z40" s="23">
        <v>1880.43</v>
      </c>
    </row>
    <row r="44" spans="2:26" ht="0.75" customHeight="1" x14ac:dyDescent="0.25"/>
    <row r="45" spans="2:26" x14ac:dyDescent="0.25">
      <c r="B45" s="233" t="s">
        <v>14</v>
      </c>
      <c r="C45" s="235" t="s">
        <v>130</v>
      </c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7"/>
    </row>
    <row r="46" spans="2:26" x14ac:dyDescent="0.25">
      <c r="B46" s="234"/>
      <c r="C46" s="36" t="s">
        <v>15</v>
      </c>
      <c r="D46" s="36" t="s">
        <v>16</v>
      </c>
      <c r="E46" s="36" t="s">
        <v>17</v>
      </c>
      <c r="F46" s="36" t="s">
        <v>38</v>
      </c>
      <c r="G46" s="36" t="s">
        <v>18</v>
      </c>
      <c r="H46" s="36" t="s">
        <v>19</v>
      </c>
      <c r="I46" s="36" t="s">
        <v>20</v>
      </c>
      <c r="J46" s="36" t="s">
        <v>21</v>
      </c>
      <c r="K46" s="36" t="s">
        <v>22</v>
      </c>
      <c r="L46" s="36" t="s">
        <v>23</v>
      </c>
      <c r="M46" s="36" t="s">
        <v>24</v>
      </c>
      <c r="N46" s="36" t="s">
        <v>25</v>
      </c>
      <c r="O46" s="36" t="s">
        <v>26</v>
      </c>
      <c r="P46" s="36" t="s">
        <v>27</v>
      </c>
      <c r="Q46" s="36" t="s">
        <v>28</v>
      </c>
      <c r="R46" s="36" t="s">
        <v>29</v>
      </c>
      <c r="S46" s="36" t="s">
        <v>30</v>
      </c>
      <c r="T46" s="36" t="s">
        <v>31</v>
      </c>
      <c r="U46" s="36" t="s">
        <v>32</v>
      </c>
      <c r="V46" s="36" t="s">
        <v>33</v>
      </c>
      <c r="W46" s="36" t="s">
        <v>34</v>
      </c>
      <c r="X46" s="36" t="s">
        <v>35</v>
      </c>
      <c r="Y46" s="36" t="s">
        <v>36</v>
      </c>
      <c r="Z46" s="36" t="s">
        <v>37</v>
      </c>
    </row>
    <row r="47" spans="2:26" x14ac:dyDescent="0.25">
      <c r="B47" s="36">
        <v>1</v>
      </c>
      <c r="C47" s="25">
        <v>2081.5500000000002</v>
      </c>
      <c r="D47" s="25">
        <v>2017.58</v>
      </c>
      <c r="E47" s="25">
        <v>1956.58</v>
      </c>
      <c r="F47" s="25">
        <v>1877.68</v>
      </c>
      <c r="G47" s="25">
        <v>1873.59</v>
      </c>
      <c r="H47" s="25">
        <v>1980.7</v>
      </c>
      <c r="I47" s="25">
        <v>1992.86</v>
      </c>
      <c r="J47" s="25">
        <v>2044.98</v>
      </c>
      <c r="K47" s="25">
        <v>2230.0300000000002</v>
      </c>
      <c r="L47" s="25">
        <v>2357.75</v>
      </c>
      <c r="M47" s="25">
        <v>2354.96</v>
      </c>
      <c r="N47" s="25">
        <v>2335.94</v>
      </c>
      <c r="O47" s="25">
        <v>2315.39</v>
      </c>
      <c r="P47" s="25">
        <v>2314.5100000000002</v>
      </c>
      <c r="Q47" s="25">
        <v>2290.2399999999998</v>
      </c>
      <c r="R47" s="25">
        <v>2279.66</v>
      </c>
      <c r="S47" s="25">
        <v>2290.5300000000002</v>
      </c>
      <c r="T47" s="25">
        <v>2307.23</v>
      </c>
      <c r="U47" s="25">
        <v>2412.34</v>
      </c>
      <c r="V47" s="25">
        <v>2437.1999999999998</v>
      </c>
      <c r="W47" s="25">
        <v>2416.09</v>
      </c>
      <c r="X47" s="25">
        <v>2352.4899999999998</v>
      </c>
      <c r="Y47" s="25">
        <v>2209.39</v>
      </c>
      <c r="Z47" s="25">
        <v>2083.9299999999998</v>
      </c>
    </row>
    <row r="48" spans="2:26" x14ac:dyDescent="0.25">
      <c r="B48" s="36">
        <v>2</v>
      </c>
      <c r="C48" s="25">
        <v>1900.24</v>
      </c>
      <c r="D48" s="25">
        <v>1766.81</v>
      </c>
      <c r="E48" s="25">
        <v>1704.25</v>
      </c>
      <c r="F48" s="25">
        <v>1715.72</v>
      </c>
      <c r="G48" s="25">
        <v>1764.15</v>
      </c>
      <c r="H48" s="25">
        <v>1884.62</v>
      </c>
      <c r="I48" s="25">
        <v>2026.01</v>
      </c>
      <c r="J48" s="25">
        <v>2117.77</v>
      </c>
      <c r="K48" s="25">
        <v>2206.5300000000002</v>
      </c>
      <c r="L48" s="25">
        <v>2196.56</v>
      </c>
      <c r="M48" s="25">
        <v>2172.67</v>
      </c>
      <c r="N48" s="25">
        <v>2186.0500000000002</v>
      </c>
      <c r="O48" s="25">
        <v>2195.7800000000002</v>
      </c>
      <c r="P48" s="25">
        <v>2200.62</v>
      </c>
      <c r="Q48" s="25">
        <v>2175.4499999999998</v>
      </c>
      <c r="R48" s="25">
        <v>2155.56</v>
      </c>
      <c r="S48" s="25">
        <v>2148.4899999999998</v>
      </c>
      <c r="T48" s="25">
        <v>2149.2800000000002</v>
      </c>
      <c r="U48" s="25">
        <v>2158.31</v>
      </c>
      <c r="V48" s="25">
        <v>2159.89</v>
      </c>
      <c r="W48" s="25">
        <v>2158.21</v>
      </c>
      <c r="X48" s="25">
        <v>2153.73</v>
      </c>
      <c r="Y48" s="25">
        <v>2054.54</v>
      </c>
      <c r="Z48" s="25">
        <v>1855.06</v>
      </c>
    </row>
    <row r="49" spans="2:26" x14ac:dyDescent="0.25">
      <c r="B49" s="36">
        <v>3</v>
      </c>
      <c r="C49" s="25">
        <v>1782.24</v>
      </c>
      <c r="D49" s="25">
        <v>1672.75</v>
      </c>
      <c r="E49" s="25">
        <v>1681.86</v>
      </c>
      <c r="F49" s="25">
        <v>1700.49</v>
      </c>
      <c r="G49" s="25">
        <v>1742.59</v>
      </c>
      <c r="H49" s="25">
        <v>1859.57</v>
      </c>
      <c r="I49" s="25">
        <v>1997.15</v>
      </c>
      <c r="J49" s="25">
        <v>2096.5100000000002</v>
      </c>
      <c r="K49" s="25">
        <v>2196.59</v>
      </c>
      <c r="L49" s="25">
        <v>2225.44</v>
      </c>
      <c r="M49" s="25">
        <v>2226.31</v>
      </c>
      <c r="N49" s="25">
        <v>2212.2399999999998</v>
      </c>
      <c r="O49" s="25">
        <v>2208.89</v>
      </c>
      <c r="P49" s="25">
        <v>2219.1799999999998</v>
      </c>
      <c r="Q49" s="25">
        <v>2216.63</v>
      </c>
      <c r="R49" s="25">
        <v>2226.35</v>
      </c>
      <c r="S49" s="25">
        <v>2268.1999999999998</v>
      </c>
      <c r="T49" s="25">
        <v>2271.2800000000002</v>
      </c>
      <c r="U49" s="25">
        <v>2249.9499999999998</v>
      </c>
      <c r="V49" s="25">
        <v>2256.69</v>
      </c>
      <c r="W49" s="25">
        <v>2233.0100000000002</v>
      </c>
      <c r="X49" s="25">
        <v>2217.29</v>
      </c>
      <c r="Y49" s="25">
        <v>2053.5700000000002</v>
      </c>
      <c r="Z49" s="25">
        <v>1912.67</v>
      </c>
    </row>
    <row r="50" spans="2:26" x14ac:dyDescent="0.25">
      <c r="B50" s="36">
        <v>4</v>
      </c>
      <c r="C50" s="25">
        <v>1732.85</v>
      </c>
      <c r="D50" s="25">
        <v>1651.26</v>
      </c>
      <c r="E50" s="25">
        <v>1618.85</v>
      </c>
      <c r="F50" s="25">
        <v>1621.04</v>
      </c>
      <c r="G50" s="25">
        <v>1686.16</v>
      </c>
      <c r="H50" s="25">
        <v>1767.38</v>
      </c>
      <c r="I50" s="25">
        <v>1926.37</v>
      </c>
      <c r="J50" s="25">
        <v>2050.54</v>
      </c>
      <c r="K50" s="25">
        <v>2080.5100000000002</v>
      </c>
      <c r="L50" s="25">
        <v>2123.9299999999998</v>
      </c>
      <c r="M50" s="25">
        <v>2148.2800000000002</v>
      </c>
      <c r="N50" s="25">
        <v>2145.6999999999998</v>
      </c>
      <c r="O50" s="25">
        <v>2145.33</v>
      </c>
      <c r="P50" s="25">
        <v>2151.34</v>
      </c>
      <c r="Q50" s="25">
        <v>2152.41</v>
      </c>
      <c r="R50" s="25">
        <v>2147.84</v>
      </c>
      <c r="S50" s="25">
        <v>2147.85</v>
      </c>
      <c r="T50" s="25">
        <v>2133.2199999999998</v>
      </c>
      <c r="U50" s="25">
        <v>2119.52</v>
      </c>
      <c r="V50" s="25">
        <v>2167.2600000000002</v>
      </c>
      <c r="W50" s="25">
        <v>2182.4899999999998</v>
      </c>
      <c r="X50" s="25">
        <v>2186.2600000000002</v>
      </c>
      <c r="Y50" s="25">
        <v>2045.65</v>
      </c>
      <c r="Z50" s="25">
        <v>1929.32</v>
      </c>
    </row>
    <row r="51" spans="2:26" x14ac:dyDescent="0.25">
      <c r="B51" s="36">
        <v>5</v>
      </c>
      <c r="C51" s="25">
        <v>1933.24</v>
      </c>
      <c r="D51" s="25">
        <v>1784.74</v>
      </c>
      <c r="E51" s="25">
        <v>1733.89</v>
      </c>
      <c r="F51" s="25">
        <v>1727.19</v>
      </c>
      <c r="G51" s="25">
        <v>1794.91</v>
      </c>
      <c r="H51" s="25">
        <v>1939.8</v>
      </c>
      <c r="I51" s="25">
        <v>2002.03</v>
      </c>
      <c r="J51" s="25">
        <v>2127.4899999999998</v>
      </c>
      <c r="K51" s="25">
        <v>2219.34</v>
      </c>
      <c r="L51" s="25">
        <v>2234.08</v>
      </c>
      <c r="M51" s="25">
        <v>2242.46</v>
      </c>
      <c r="N51" s="25">
        <v>2277.6</v>
      </c>
      <c r="O51" s="25">
        <v>2261.79</v>
      </c>
      <c r="P51" s="25">
        <v>2277.81</v>
      </c>
      <c r="Q51" s="25">
        <v>2270.16</v>
      </c>
      <c r="R51" s="25">
        <v>2258.33</v>
      </c>
      <c r="S51" s="25">
        <v>2261.96</v>
      </c>
      <c r="T51" s="25">
        <v>2266.4699999999998</v>
      </c>
      <c r="U51" s="25">
        <v>2287.92</v>
      </c>
      <c r="V51" s="25">
        <v>2283.8000000000002</v>
      </c>
      <c r="W51" s="25">
        <v>2287.77</v>
      </c>
      <c r="X51" s="25">
        <v>2288.15</v>
      </c>
      <c r="Y51" s="25">
        <v>2117.39</v>
      </c>
      <c r="Z51" s="25">
        <v>2028.63</v>
      </c>
    </row>
    <row r="52" spans="2:26" x14ac:dyDescent="0.25">
      <c r="B52" s="36">
        <v>6</v>
      </c>
      <c r="C52" s="25">
        <v>2017.32</v>
      </c>
      <c r="D52" s="25">
        <v>1982.56</v>
      </c>
      <c r="E52" s="25">
        <v>1911.07</v>
      </c>
      <c r="F52" s="25">
        <v>1793.64</v>
      </c>
      <c r="G52" s="25">
        <v>1807.31</v>
      </c>
      <c r="H52" s="25">
        <v>1931.39</v>
      </c>
      <c r="I52" s="25">
        <v>1978.57</v>
      </c>
      <c r="J52" s="25">
        <v>2045.75</v>
      </c>
      <c r="K52" s="25">
        <v>2256.11</v>
      </c>
      <c r="L52" s="25">
        <v>2324.89</v>
      </c>
      <c r="M52" s="25">
        <v>2344.59</v>
      </c>
      <c r="N52" s="25">
        <v>2333.09</v>
      </c>
      <c r="O52" s="25">
        <v>2312.5100000000002</v>
      </c>
      <c r="P52" s="25">
        <v>2311.1</v>
      </c>
      <c r="Q52" s="25">
        <v>2306.9499999999998</v>
      </c>
      <c r="R52" s="25">
        <v>2311.61</v>
      </c>
      <c r="S52" s="25">
        <v>2306.8200000000002</v>
      </c>
      <c r="T52" s="25">
        <v>2299.29</v>
      </c>
      <c r="U52" s="25">
        <v>2304.6799999999998</v>
      </c>
      <c r="V52" s="25">
        <v>2330.8200000000002</v>
      </c>
      <c r="W52" s="25">
        <v>2329.7199999999998</v>
      </c>
      <c r="X52" s="25">
        <v>2302.85</v>
      </c>
      <c r="Y52" s="25">
        <v>2191.7399999999998</v>
      </c>
      <c r="Z52" s="25">
        <v>2060.9899999999998</v>
      </c>
    </row>
    <row r="53" spans="2:26" x14ac:dyDescent="0.25">
      <c r="B53" s="36">
        <v>7</v>
      </c>
      <c r="C53" s="25">
        <v>1981.44</v>
      </c>
      <c r="D53" s="25">
        <v>1870.83</v>
      </c>
      <c r="E53" s="25">
        <v>1767.94</v>
      </c>
      <c r="F53" s="25">
        <v>1720.51</v>
      </c>
      <c r="G53" s="25">
        <v>1711.86</v>
      </c>
      <c r="H53" s="25">
        <v>1692.11</v>
      </c>
      <c r="I53" s="25">
        <v>1840.77</v>
      </c>
      <c r="J53" s="25">
        <v>1932.58</v>
      </c>
      <c r="K53" s="25">
        <v>2002.39</v>
      </c>
      <c r="L53" s="25">
        <v>2082.8200000000002</v>
      </c>
      <c r="M53" s="25">
        <v>2092.92</v>
      </c>
      <c r="N53" s="25">
        <v>2093.9299999999998</v>
      </c>
      <c r="O53" s="25">
        <v>2087.41</v>
      </c>
      <c r="P53" s="25">
        <v>2082.13</v>
      </c>
      <c r="Q53" s="25">
        <v>2080.85</v>
      </c>
      <c r="R53" s="25">
        <v>2090.17</v>
      </c>
      <c r="S53" s="25">
        <v>2102.54</v>
      </c>
      <c r="T53" s="25">
        <v>2196.5300000000002</v>
      </c>
      <c r="U53" s="25">
        <v>2215.31</v>
      </c>
      <c r="V53" s="25">
        <v>2235.1999999999998</v>
      </c>
      <c r="W53" s="25">
        <v>2266.0500000000002</v>
      </c>
      <c r="X53" s="25">
        <v>2226.2800000000002</v>
      </c>
      <c r="Y53" s="25">
        <v>2066.4299999999998</v>
      </c>
      <c r="Z53" s="25">
        <v>1984.86</v>
      </c>
    </row>
    <row r="54" spans="2:26" x14ac:dyDescent="0.25">
      <c r="B54" s="36">
        <v>8</v>
      </c>
      <c r="C54" s="25">
        <v>1979.43</v>
      </c>
      <c r="D54" s="25">
        <v>1910.91</v>
      </c>
      <c r="E54" s="25">
        <v>1805.11</v>
      </c>
      <c r="F54" s="25">
        <v>1651.25</v>
      </c>
      <c r="G54" s="25">
        <v>1650.55</v>
      </c>
      <c r="H54" s="25">
        <v>1679.39</v>
      </c>
      <c r="I54" s="25">
        <v>1897.68</v>
      </c>
      <c r="J54" s="25">
        <v>1975.22</v>
      </c>
      <c r="K54" s="25">
        <v>2092.96</v>
      </c>
      <c r="L54" s="25">
        <v>2212.13</v>
      </c>
      <c r="M54" s="25">
        <v>2225.48</v>
      </c>
      <c r="N54" s="25">
        <v>2223.7199999999998</v>
      </c>
      <c r="O54" s="25">
        <v>2212.71</v>
      </c>
      <c r="P54" s="25">
        <v>2212.5500000000002</v>
      </c>
      <c r="Q54" s="25">
        <v>2212.77</v>
      </c>
      <c r="R54" s="25">
        <v>2216.84</v>
      </c>
      <c r="S54" s="25">
        <v>2219.86</v>
      </c>
      <c r="T54" s="25">
        <v>2201.41</v>
      </c>
      <c r="U54" s="25">
        <v>2225.86</v>
      </c>
      <c r="V54" s="25">
        <v>2253.9499999999998</v>
      </c>
      <c r="W54" s="25">
        <v>2249.59</v>
      </c>
      <c r="X54" s="25">
        <v>2193.27</v>
      </c>
      <c r="Y54" s="25">
        <v>2090.4699999999998</v>
      </c>
      <c r="Z54" s="25">
        <v>2017.94</v>
      </c>
    </row>
    <row r="55" spans="2:26" x14ac:dyDescent="0.25">
      <c r="B55" s="36">
        <v>9</v>
      </c>
      <c r="C55" s="25">
        <v>2000</v>
      </c>
      <c r="D55" s="25">
        <v>1942.39</v>
      </c>
      <c r="E55" s="25">
        <v>1898.84</v>
      </c>
      <c r="F55" s="25">
        <v>1868.53</v>
      </c>
      <c r="G55" s="25">
        <v>1856.72</v>
      </c>
      <c r="H55" s="25">
        <v>1865.91</v>
      </c>
      <c r="I55" s="25">
        <v>1911.94</v>
      </c>
      <c r="J55" s="25">
        <v>1979.39</v>
      </c>
      <c r="K55" s="25">
        <v>2152.4499999999998</v>
      </c>
      <c r="L55" s="25">
        <v>2204.5500000000002</v>
      </c>
      <c r="M55" s="25">
        <v>2233.84</v>
      </c>
      <c r="N55" s="25">
        <v>2219.88</v>
      </c>
      <c r="O55" s="25">
        <v>2214.09</v>
      </c>
      <c r="P55" s="25">
        <v>2214.83</v>
      </c>
      <c r="Q55" s="25">
        <v>2215.21</v>
      </c>
      <c r="R55" s="25">
        <v>2216.5300000000002</v>
      </c>
      <c r="S55" s="25">
        <v>2199.85</v>
      </c>
      <c r="T55" s="25">
        <v>2201.73</v>
      </c>
      <c r="U55" s="25">
        <v>2218.64</v>
      </c>
      <c r="V55" s="25">
        <v>2250.69</v>
      </c>
      <c r="W55" s="25">
        <v>2281.14</v>
      </c>
      <c r="X55" s="25">
        <v>2248.4299999999998</v>
      </c>
      <c r="Y55" s="25">
        <v>2168.25</v>
      </c>
      <c r="Z55" s="25">
        <v>2069.52</v>
      </c>
    </row>
    <row r="56" spans="2:26" x14ac:dyDescent="0.25">
      <c r="B56" s="36">
        <v>10</v>
      </c>
      <c r="C56" s="25">
        <v>2043.2</v>
      </c>
      <c r="D56" s="25">
        <v>1937.28</v>
      </c>
      <c r="E56" s="25">
        <v>1885.12</v>
      </c>
      <c r="F56" s="25">
        <v>1860.61</v>
      </c>
      <c r="G56" s="25">
        <v>1903.3</v>
      </c>
      <c r="H56" s="25">
        <v>1983.72</v>
      </c>
      <c r="I56" s="25">
        <v>2084.8200000000002</v>
      </c>
      <c r="J56" s="25">
        <v>2182.56</v>
      </c>
      <c r="K56" s="25">
        <v>2277.44</v>
      </c>
      <c r="L56" s="25">
        <v>2276.89</v>
      </c>
      <c r="M56" s="25">
        <v>2256.7199999999998</v>
      </c>
      <c r="N56" s="25">
        <v>2298.04</v>
      </c>
      <c r="O56" s="25">
        <v>2296.98</v>
      </c>
      <c r="P56" s="25">
        <v>2305.79</v>
      </c>
      <c r="Q56" s="25">
        <v>2296.4299999999998</v>
      </c>
      <c r="R56" s="25">
        <v>2298.4899999999998</v>
      </c>
      <c r="S56" s="25">
        <v>2287.35</v>
      </c>
      <c r="T56" s="25">
        <v>2278.6799999999998</v>
      </c>
      <c r="U56" s="25">
        <v>2289.73</v>
      </c>
      <c r="V56" s="25">
        <v>2283.34</v>
      </c>
      <c r="W56" s="25">
        <v>2275.7600000000002</v>
      </c>
      <c r="X56" s="25">
        <v>2263.89</v>
      </c>
      <c r="Y56" s="25">
        <v>2097.06</v>
      </c>
      <c r="Z56" s="25">
        <v>2028.4</v>
      </c>
    </row>
    <row r="57" spans="2:26" x14ac:dyDescent="0.25">
      <c r="B57" s="36">
        <v>11</v>
      </c>
      <c r="C57" s="25">
        <v>1745.91</v>
      </c>
      <c r="D57" s="25">
        <v>1634.51</v>
      </c>
      <c r="E57" s="25">
        <v>1607.74</v>
      </c>
      <c r="F57" s="25">
        <v>1580.67</v>
      </c>
      <c r="G57" s="25">
        <v>1614.3</v>
      </c>
      <c r="H57" s="25">
        <v>1722.5</v>
      </c>
      <c r="I57" s="25">
        <v>1951.3</v>
      </c>
      <c r="J57" s="25">
        <v>2086.4499999999998</v>
      </c>
      <c r="K57" s="25">
        <v>2116.04</v>
      </c>
      <c r="L57" s="25">
        <v>2149.19</v>
      </c>
      <c r="M57" s="25">
        <v>2138.92</v>
      </c>
      <c r="N57" s="25">
        <v>2172.9299999999998</v>
      </c>
      <c r="O57" s="25">
        <v>2177.12</v>
      </c>
      <c r="P57" s="25">
        <v>2178.66</v>
      </c>
      <c r="Q57" s="25">
        <v>2152.9</v>
      </c>
      <c r="R57" s="25">
        <v>2115.98</v>
      </c>
      <c r="S57" s="25">
        <v>2095.29</v>
      </c>
      <c r="T57" s="25">
        <v>2093.65</v>
      </c>
      <c r="U57" s="25">
        <v>2094.61</v>
      </c>
      <c r="V57" s="25">
        <v>2188.91</v>
      </c>
      <c r="W57" s="25">
        <v>2115.23</v>
      </c>
      <c r="X57" s="25">
        <v>2118.41</v>
      </c>
      <c r="Y57" s="25">
        <v>2031.3</v>
      </c>
      <c r="Z57" s="25">
        <v>1835.71</v>
      </c>
    </row>
    <row r="58" spans="2:26" x14ac:dyDescent="0.25">
      <c r="B58" s="36">
        <v>12</v>
      </c>
      <c r="C58" s="25">
        <v>1743.02</v>
      </c>
      <c r="D58" s="25">
        <v>1627.75</v>
      </c>
      <c r="E58" s="25">
        <v>1577.48</v>
      </c>
      <c r="F58" s="25">
        <v>1545.73</v>
      </c>
      <c r="G58" s="25">
        <v>1639.75</v>
      </c>
      <c r="H58" s="25">
        <v>1803.89</v>
      </c>
      <c r="I58" s="25">
        <v>2034.56</v>
      </c>
      <c r="J58" s="25">
        <v>2155.86</v>
      </c>
      <c r="K58" s="25">
        <v>2284.67</v>
      </c>
      <c r="L58" s="25">
        <v>2342.88</v>
      </c>
      <c r="M58" s="25">
        <v>2331.52</v>
      </c>
      <c r="N58" s="25">
        <v>2340.65</v>
      </c>
      <c r="O58" s="25">
        <v>2341.14</v>
      </c>
      <c r="P58" s="25">
        <v>2344.4899999999998</v>
      </c>
      <c r="Q58" s="25">
        <v>2275.7199999999998</v>
      </c>
      <c r="R58" s="25">
        <v>2264.88</v>
      </c>
      <c r="S58" s="25">
        <v>2215.4299999999998</v>
      </c>
      <c r="T58" s="25">
        <v>2214.94</v>
      </c>
      <c r="U58" s="25">
        <v>2242.91</v>
      </c>
      <c r="V58" s="25">
        <v>2228.33</v>
      </c>
      <c r="W58" s="25">
        <v>2207.33</v>
      </c>
      <c r="X58" s="25">
        <v>2200.59</v>
      </c>
      <c r="Y58" s="25">
        <v>2085.13</v>
      </c>
      <c r="Z58" s="25">
        <v>2027.16</v>
      </c>
    </row>
    <row r="59" spans="2:26" x14ac:dyDescent="0.25">
      <c r="B59" s="36">
        <v>13</v>
      </c>
      <c r="C59" s="25">
        <v>2005.81</v>
      </c>
      <c r="D59" s="25">
        <v>1795.08</v>
      </c>
      <c r="E59" s="25">
        <v>1668</v>
      </c>
      <c r="F59" s="25">
        <v>1645.59</v>
      </c>
      <c r="G59" s="25">
        <v>1650.97</v>
      </c>
      <c r="H59" s="25">
        <v>1683.21</v>
      </c>
      <c r="I59" s="25">
        <v>1890.6</v>
      </c>
      <c r="J59" s="25">
        <v>2017.82</v>
      </c>
      <c r="K59" s="25">
        <v>2122.89</v>
      </c>
      <c r="L59" s="25">
        <v>2281.8000000000002</v>
      </c>
      <c r="M59" s="25">
        <v>2286.3000000000002</v>
      </c>
      <c r="N59" s="25">
        <v>2285</v>
      </c>
      <c r="O59" s="25">
        <v>2266.29</v>
      </c>
      <c r="P59" s="25">
        <v>2258.91</v>
      </c>
      <c r="Q59" s="25">
        <v>2263.96</v>
      </c>
      <c r="R59" s="25">
        <v>2254.1</v>
      </c>
      <c r="S59" s="25">
        <v>2223.27</v>
      </c>
      <c r="T59" s="25">
        <v>2185.29</v>
      </c>
      <c r="U59" s="25">
        <v>2184.83</v>
      </c>
      <c r="V59" s="25">
        <v>2216.8200000000002</v>
      </c>
      <c r="W59" s="25">
        <v>2224.8200000000002</v>
      </c>
      <c r="X59" s="25">
        <v>2183.09</v>
      </c>
      <c r="Y59" s="25">
        <v>2080.14</v>
      </c>
      <c r="Z59" s="25">
        <v>2032.45</v>
      </c>
    </row>
    <row r="60" spans="2:26" x14ac:dyDescent="0.25">
      <c r="B60" s="36">
        <v>14</v>
      </c>
      <c r="C60" s="25">
        <v>1903.83</v>
      </c>
      <c r="D60" s="25">
        <v>1726.73</v>
      </c>
      <c r="E60" s="25">
        <v>1657.64</v>
      </c>
      <c r="F60" s="25">
        <v>1640.66</v>
      </c>
      <c r="G60" s="25">
        <v>1638.69</v>
      </c>
      <c r="H60" s="25">
        <v>1587.2</v>
      </c>
      <c r="I60" s="25">
        <v>1588.72</v>
      </c>
      <c r="J60" s="25">
        <v>1793.83</v>
      </c>
      <c r="K60" s="25">
        <v>2004.29</v>
      </c>
      <c r="L60" s="25">
        <v>2070.31</v>
      </c>
      <c r="M60" s="25">
        <v>2085.79</v>
      </c>
      <c r="N60" s="25">
        <v>2087.9699999999998</v>
      </c>
      <c r="O60" s="25">
        <v>2082.85</v>
      </c>
      <c r="P60" s="25">
        <v>2083.11</v>
      </c>
      <c r="Q60" s="25">
        <v>2082.84</v>
      </c>
      <c r="R60" s="25">
        <v>2096.4899999999998</v>
      </c>
      <c r="S60" s="25">
        <v>2103.7399999999998</v>
      </c>
      <c r="T60" s="25">
        <v>2088.84</v>
      </c>
      <c r="U60" s="25">
        <v>2120.52</v>
      </c>
      <c r="V60" s="25">
        <v>2174.58</v>
      </c>
      <c r="W60" s="25">
        <v>2180.79</v>
      </c>
      <c r="X60" s="25">
        <v>2132.34</v>
      </c>
      <c r="Y60" s="25">
        <v>2058.75</v>
      </c>
      <c r="Z60" s="25">
        <v>2009.84</v>
      </c>
    </row>
    <row r="61" spans="2:26" x14ac:dyDescent="0.25">
      <c r="B61" s="36">
        <v>15</v>
      </c>
      <c r="C61" s="25">
        <v>1869.74</v>
      </c>
      <c r="D61" s="25">
        <v>1688.3</v>
      </c>
      <c r="E61" s="25">
        <v>1639.26</v>
      </c>
      <c r="F61" s="25">
        <v>1622.68</v>
      </c>
      <c r="G61" s="25">
        <v>1682.77</v>
      </c>
      <c r="H61" s="25">
        <v>1791.03</v>
      </c>
      <c r="I61" s="25">
        <v>2002.33</v>
      </c>
      <c r="J61" s="25">
        <v>2107.87</v>
      </c>
      <c r="K61" s="25">
        <v>2307.58</v>
      </c>
      <c r="L61" s="25">
        <v>2323.23</v>
      </c>
      <c r="M61" s="25">
        <v>2305.91</v>
      </c>
      <c r="N61" s="25">
        <v>2315.5100000000002</v>
      </c>
      <c r="O61" s="25">
        <v>2311.73</v>
      </c>
      <c r="P61" s="25">
        <v>2324.61</v>
      </c>
      <c r="Q61" s="25">
        <v>2288.6999999999998</v>
      </c>
      <c r="R61" s="25">
        <v>2257.37</v>
      </c>
      <c r="S61" s="25">
        <v>2253.1799999999998</v>
      </c>
      <c r="T61" s="25">
        <v>2250.19</v>
      </c>
      <c r="U61" s="25">
        <v>2223.1</v>
      </c>
      <c r="V61" s="25">
        <v>2229.4299999999998</v>
      </c>
      <c r="W61" s="25">
        <v>2226.38</v>
      </c>
      <c r="X61" s="25">
        <v>2231.6799999999998</v>
      </c>
      <c r="Y61" s="25">
        <v>2068.71</v>
      </c>
      <c r="Z61" s="25">
        <v>2007.44</v>
      </c>
    </row>
    <row r="62" spans="2:26" x14ac:dyDescent="0.25">
      <c r="B62" s="36">
        <v>16</v>
      </c>
      <c r="C62" s="25">
        <v>1778.5</v>
      </c>
      <c r="D62" s="25">
        <v>1716.25</v>
      </c>
      <c r="E62" s="25">
        <v>1652.14</v>
      </c>
      <c r="F62" s="25">
        <v>1643.69</v>
      </c>
      <c r="G62" s="25">
        <v>1701.3</v>
      </c>
      <c r="H62" s="25">
        <v>1867.75</v>
      </c>
      <c r="I62" s="25">
        <v>2011.49</v>
      </c>
      <c r="J62" s="25">
        <v>2081.84</v>
      </c>
      <c r="K62" s="25">
        <v>2197.35</v>
      </c>
      <c r="L62" s="25">
        <v>2213.4</v>
      </c>
      <c r="M62" s="25">
        <v>2186.34</v>
      </c>
      <c r="N62" s="25">
        <v>2187.8200000000002</v>
      </c>
      <c r="O62" s="25">
        <v>2178.8200000000002</v>
      </c>
      <c r="P62" s="25">
        <v>2218.0500000000002</v>
      </c>
      <c r="Q62" s="25">
        <v>2194.59</v>
      </c>
      <c r="R62" s="25">
        <v>2162.29</v>
      </c>
      <c r="S62" s="25">
        <v>2125.83</v>
      </c>
      <c r="T62" s="25">
        <v>2110.7199999999998</v>
      </c>
      <c r="U62" s="25">
        <v>2111.14</v>
      </c>
      <c r="V62" s="25">
        <v>2124.31</v>
      </c>
      <c r="W62" s="25">
        <v>2143.73</v>
      </c>
      <c r="X62" s="25">
        <v>2183.23</v>
      </c>
      <c r="Y62" s="25">
        <v>2045.84</v>
      </c>
      <c r="Z62" s="25">
        <v>1916.28</v>
      </c>
    </row>
    <row r="63" spans="2:26" x14ac:dyDescent="0.25">
      <c r="B63" s="36">
        <v>17</v>
      </c>
      <c r="C63" s="25">
        <v>1707.64</v>
      </c>
      <c r="D63" s="25">
        <v>1631.15</v>
      </c>
      <c r="E63" s="25">
        <v>1589.95</v>
      </c>
      <c r="F63" s="25">
        <v>1557.4</v>
      </c>
      <c r="G63" s="25">
        <v>1607.76</v>
      </c>
      <c r="H63" s="25">
        <v>1737.12</v>
      </c>
      <c r="I63" s="25">
        <v>1994.6</v>
      </c>
      <c r="J63" s="25">
        <v>2065.79</v>
      </c>
      <c r="K63" s="25">
        <v>2125.9699999999998</v>
      </c>
      <c r="L63" s="25">
        <v>2200.2600000000002</v>
      </c>
      <c r="M63" s="25">
        <v>2151.15</v>
      </c>
      <c r="N63" s="25">
        <v>2206.1799999999998</v>
      </c>
      <c r="O63" s="25">
        <v>2192.62</v>
      </c>
      <c r="P63" s="25">
        <v>2210.2199999999998</v>
      </c>
      <c r="Q63" s="25">
        <v>2208.87</v>
      </c>
      <c r="R63" s="25">
        <v>2169.16</v>
      </c>
      <c r="S63" s="25">
        <v>2127.23</v>
      </c>
      <c r="T63" s="25">
        <v>2107.81</v>
      </c>
      <c r="U63" s="25">
        <v>2111.16</v>
      </c>
      <c r="V63" s="25">
        <v>2128.5300000000002</v>
      </c>
      <c r="W63" s="25">
        <v>2134.12</v>
      </c>
      <c r="X63" s="25">
        <v>2180.62</v>
      </c>
      <c r="Y63" s="25">
        <v>2037.88</v>
      </c>
      <c r="Z63" s="25">
        <v>1891.9</v>
      </c>
    </row>
    <row r="64" spans="2:26" x14ac:dyDescent="0.25">
      <c r="B64" s="36">
        <v>18</v>
      </c>
      <c r="C64" s="25">
        <v>1759.54</v>
      </c>
      <c r="D64" s="25">
        <v>1691.47</v>
      </c>
      <c r="E64" s="25">
        <v>1593.14</v>
      </c>
      <c r="F64" s="25">
        <v>1582.68</v>
      </c>
      <c r="G64" s="25">
        <v>1680.38</v>
      </c>
      <c r="H64" s="25">
        <v>1790.66</v>
      </c>
      <c r="I64" s="25">
        <v>2007.28</v>
      </c>
      <c r="J64" s="25">
        <v>2070.7600000000002</v>
      </c>
      <c r="K64" s="25">
        <v>2198.83</v>
      </c>
      <c r="L64" s="25">
        <v>2223.17</v>
      </c>
      <c r="M64" s="25">
        <v>2204.36</v>
      </c>
      <c r="N64" s="25">
        <v>2211.6999999999998</v>
      </c>
      <c r="O64" s="25">
        <v>2206.34</v>
      </c>
      <c r="P64" s="25">
        <v>2219.11</v>
      </c>
      <c r="Q64" s="25">
        <v>2218.41</v>
      </c>
      <c r="R64" s="25">
        <v>2213.63</v>
      </c>
      <c r="S64" s="25">
        <v>2227.6999999999998</v>
      </c>
      <c r="T64" s="25">
        <v>2233.86</v>
      </c>
      <c r="U64" s="25">
        <v>2239.85</v>
      </c>
      <c r="V64" s="25">
        <v>2273.52</v>
      </c>
      <c r="W64" s="25">
        <v>2252.15</v>
      </c>
      <c r="X64" s="25">
        <v>2263.39</v>
      </c>
      <c r="Y64" s="25">
        <v>2085.54</v>
      </c>
      <c r="Z64" s="25">
        <v>2006.61</v>
      </c>
    </row>
    <row r="65" spans="2:26" x14ac:dyDescent="0.25">
      <c r="B65" s="36">
        <v>19</v>
      </c>
      <c r="C65" s="25">
        <v>1764.68</v>
      </c>
      <c r="D65" s="25">
        <v>1624.44</v>
      </c>
      <c r="E65" s="25">
        <v>1556.16</v>
      </c>
      <c r="F65" s="25">
        <v>1534.67</v>
      </c>
      <c r="G65" s="25">
        <v>1571.08</v>
      </c>
      <c r="H65" s="25">
        <v>1872.91</v>
      </c>
      <c r="I65" s="25">
        <v>2009.17</v>
      </c>
      <c r="J65" s="25">
        <v>2190.88</v>
      </c>
      <c r="K65" s="25">
        <v>2320.59</v>
      </c>
      <c r="L65" s="25">
        <v>2347.96</v>
      </c>
      <c r="M65" s="25">
        <v>2335.2800000000002</v>
      </c>
      <c r="N65" s="25">
        <v>2348.6799999999998</v>
      </c>
      <c r="O65" s="25">
        <v>2344.5700000000002</v>
      </c>
      <c r="P65" s="25">
        <v>2350.34</v>
      </c>
      <c r="Q65" s="25">
        <v>2336.87</v>
      </c>
      <c r="R65" s="25">
        <v>2334.6799999999998</v>
      </c>
      <c r="S65" s="25">
        <v>2324.2399999999998</v>
      </c>
      <c r="T65" s="25">
        <v>2312.62</v>
      </c>
      <c r="U65" s="25">
        <v>2306.44</v>
      </c>
      <c r="V65" s="25">
        <v>2316.25</v>
      </c>
      <c r="W65" s="25">
        <v>2309.4299999999998</v>
      </c>
      <c r="X65" s="25">
        <v>2301.54</v>
      </c>
      <c r="Y65" s="25">
        <v>2150.5</v>
      </c>
      <c r="Z65" s="25">
        <v>2016.68</v>
      </c>
    </row>
    <row r="66" spans="2:26" x14ac:dyDescent="0.25">
      <c r="B66" s="36">
        <v>20</v>
      </c>
      <c r="C66" s="25">
        <v>2040.75</v>
      </c>
      <c r="D66" s="25">
        <v>1966.64</v>
      </c>
      <c r="E66" s="25">
        <v>1912.58</v>
      </c>
      <c r="F66" s="25">
        <v>1804.12</v>
      </c>
      <c r="G66" s="25">
        <v>1819.59</v>
      </c>
      <c r="H66" s="25">
        <v>1881.16</v>
      </c>
      <c r="I66" s="25">
        <v>1978.51</v>
      </c>
      <c r="J66" s="25">
        <v>2126.79</v>
      </c>
      <c r="K66" s="25">
        <v>2273.17</v>
      </c>
      <c r="L66" s="25">
        <v>2370.71</v>
      </c>
      <c r="M66" s="25">
        <v>2394.84</v>
      </c>
      <c r="N66" s="25">
        <v>2379.04</v>
      </c>
      <c r="O66" s="25">
        <v>2318</v>
      </c>
      <c r="P66" s="25">
        <v>2292.0100000000002</v>
      </c>
      <c r="Q66" s="25">
        <v>2287.0100000000002</v>
      </c>
      <c r="R66" s="25">
        <v>2261.4499999999998</v>
      </c>
      <c r="S66" s="25">
        <v>2255.81</v>
      </c>
      <c r="T66" s="25">
        <v>2239.17</v>
      </c>
      <c r="U66" s="25">
        <v>2254.71</v>
      </c>
      <c r="V66" s="25">
        <v>2299.58</v>
      </c>
      <c r="W66" s="25">
        <v>2304.21</v>
      </c>
      <c r="X66" s="25">
        <v>2252.65</v>
      </c>
      <c r="Y66" s="25">
        <v>2119.69</v>
      </c>
      <c r="Z66" s="25">
        <v>2002.48</v>
      </c>
    </row>
    <row r="67" spans="2:26" x14ac:dyDescent="0.25">
      <c r="B67" s="36">
        <v>21</v>
      </c>
      <c r="C67" s="25">
        <v>1997.5</v>
      </c>
      <c r="D67" s="25">
        <v>1884.58</v>
      </c>
      <c r="E67" s="25">
        <v>1774.07</v>
      </c>
      <c r="F67" s="25">
        <v>1693.2</v>
      </c>
      <c r="G67" s="25">
        <v>1703.28</v>
      </c>
      <c r="H67" s="25">
        <v>1680.02</v>
      </c>
      <c r="I67" s="25">
        <v>1776.04</v>
      </c>
      <c r="J67" s="25">
        <v>1987.67</v>
      </c>
      <c r="K67" s="25">
        <v>2101.0300000000002</v>
      </c>
      <c r="L67" s="25">
        <v>2199.9899999999998</v>
      </c>
      <c r="M67" s="25">
        <v>2224.64</v>
      </c>
      <c r="N67" s="25">
        <v>2232.96</v>
      </c>
      <c r="O67" s="25">
        <v>2226.1</v>
      </c>
      <c r="P67" s="25">
        <v>2214.4499999999998</v>
      </c>
      <c r="Q67" s="25">
        <v>2221.61</v>
      </c>
      <c r="R67" s="25">
        <v>2232.14</v>
      </c>
      <c r="S67" s="25">
        <v>2238.1999999999998</v>
      </c>
      <c r="T67" s="25">
        <v>2229.94</v>
      </c>
      <c r="U67" s="25">
        <v>2287.81</v>
      </c>
      <c r="V67" s="25">
        <v>2353.75</v>
      </c>
      <c r="W67" s="25">
        <v>2355.88</v>
      </c>
      <c r="X67" s="25">
        <v>2289.09</v>
      </c>
      <c r="Y67" s="25">
        <v>2159.5500000000002</v>
      </c>
      <c r="Z67" s="25">
        <v>2017.11</v>
      </c>
    </row>
    <row r="68" spans="2:26" x14ac:dyDescent="0.25">
      <c r="B68" s="36">
        <v>22</v>
      </c>
      <c r="C68" s="25">
        <v>1860.88</v>
      </c>
      <c r="D68" s="25">
        <v>1718.07</v>
      </c>
      <c r="E68" s="25">
        <v>1666.85</v>
      </c>
      <c r="F68" s="25">
        <v>1661.95</v>
      </c>
      <c r="G68" s="25">
        <v>1677.67</v>
      </c>
      <c r="H68" s="25">
        <v>1753.8</v>
      </c>
      <c r="I68" s="25">
        <v>2002.76</v>
      </c>
      <c r="J68" s="25">
        <v>2139.14</v>
      </c>
      <c r="K68" s="25">
        <v>2305.2399999999998</v>
      </c>
      <c r="L68" s="25">
        <v>2320.7800000000002</v>
      </c>
      <c r="M68" s="25">
        <v>2312.42</v>
      </c>
      <c r="N68" s="25">
        <v>2312.25</v>
      </c>
      <c r="O68" s="25">
        <v>2278.5300000000002</v>
      </c>
      <c r="P68" s="25">
        <v>2304.91</v>
      </c>
      <c r="Q68" s="25">
        <v>2285.98</v>
      </c>
      <c r="R68" s="25">
        <v>2276.5700000000002</v>
      </c>
      <c r="S68" s="25">
        <v>2274.87</v>
      </c>
      <c r="T68" s="25">
        <v>2294.2800000000002</v>
      </c>
      <c r="U68" s="25">
        <v>2310.83</v>
      </c>
      <c r="V68" s="25">
        <v>2303.1</v>
      </c>
      <c r="W68" s="25">
        <v>2305.77</v>
      </c>
      <c r="X68" s="25">
        <v>2307.77</v>
      </c>
      <c r="Y68" s="25">
        <v>2104.4899999999998</v>
      </c>
      <c r="Z68" s="25">
        <v>1992.52</v>
      </c>
    </row>
    <row r="69" spans="2:26" x14ac:dyDescent="0.25">
      <c r="B69" s="36">
        <v>23</v>
      </c>
      <c r="C69" s="25">
        <v>1881.43</v>
      </c>
      <c r="D69" s="25">
        <v>1731.21</v>
      </c>
      <c r="E69" s="25">
        <v>1657.23</v>
      </c>
      <c r="F69" s="25">
        <v>1640.25</v>
      </c>
      <c r="G69" s="25">
        <v>1806.35</v>
      </c>
      <c r="H69" s="25">
        <v>1969.79</v>
      </c>
      <c r="I69" s="25">
        <v>2030.64</v>
      </c>
      <c r="J69" s="25">
        <v>2146.08</v>
      </c>
      <c r="K69" s="25">
        <v>2279.6</v>
      </c>
      <c r="L69" s="25">
        <v>2310.9</v>
      </c>
      <c r="M69" s="25">
        <v>2237.71</v>
      </c>
      <c r="N69" s="25">
        <v>2303.79</v>
      </c>
      <c r="O69" s="25">
        <v>2308.09</v>
      </c>
      <c r="P69" s="25">
        <v>2322.61</v>
      </c>
      <c r="Q69" s="25">
        <v>2308.58</v>
      </c>
      <c r="R69" s="25">
        <v>2297.02</v>
      </c>
      <c r="S69" s="25">
        <v>2290.8200000000002</v>
      </c>
      <c r="T69" s="25">
        <v>2259.61</v>
      </c>
      <c r="U69" s="25">
        <v>2272.79</v>
      </c>
      <c r="V69" s="25">
        <v>2275.27</v>
      </c>
      <c r="W69" s="25">
        <v>2241.1</v>
      </c>
      <c r="X69" s="25">
        <v>2225.67</v>
      </c>
      <c r="Y69" s="25">
        <v>2094.4</v>
      </c>
      <c r="Z69" s="25">
        <v>1913.52</v>
      </c>
    </row>
    <row r="70" spans="2:26" x14ac:dyDescent="0.25">
      <c r="B70" s="36">
        <v>24</v>
      </c>
      <c r="C70" s="25">
        <v>1846.17</v>
      </c>
      <c r="D70" s="25">
        <v>1657.41</v>
      </c>
      <c r="E70" s="25">
        <v>1642.16</v>
      </c>
      <c r="F70" s="25">
        <v>1616.72</v>
      </c>
      <c r="G70" s="25">
        <v>1648.82</v>
      </c>
      <c r="H70" s="25">
        <v>1845.14</v>
      </c>
      <c r="I70" s="25">
        <v>2082.6799999999998</v>
      </c>
      <c r="J70" s="25">
        <v>2204.4699999999998</v>
      </c>
      <c r="K70" s="25">
        <v>2276.9299999999998</v>
      </c>
      <c r="L70" s="25">
        <v>2276.06</v>
      </c>
      <c r="M70" s="25">
        <v>2263.9699999999998</v>
      </c>
      <c r="N70" s="25">
        <v>2263.2199999999998</v>
      </c>
      <c r="O70" s="25">
        <v>2256.91</v>
      </c>
      <c r="P70" s="25">
        <v>2256.5500000000002</v>
      </c>
      <c r="Q70" s="25">
        <v>2275.77</v>
      </c>
      <c r="R70" s="25">
        <v>2270.5300000000002</v>
      </c>
      <c r="S70" s="25">
        <v>2270.5500000000002</v>
      </c>
      <c r="T70" s="25">
        <v>2257.2399999999998</v>
      </c>
      <c r="U70" s="25">
        <v>2287.42</v>
      </c>
      <c r="V70" s="25">
        <v>2303.14</v>
      </c>
      <c r="W70" s="25">
        <v>2259.84</v>
      </c>
      <c r="X70" s="25">
        <v>2172.58</v>
      </c>
      <c r="Y70" s="25">
        <v>2089.87</v>
      </c>
      <c r="Z70" s="25">
        <v>1871.65</v>
      </c>
    </row>
    <row r="71" spans="2:26" x14ac:dyDescent="0.25">
      <c r="B71" s="36">
        <v>25</v>
      </c>
      <c r="C71" s="25">
        <v>1677.05</v>
      </c>
      <c r="D71" s="25">
        <v>1591.45</v>
      </c>
      <c r="E71" s="25">
        <v>1573.2</v>
      </c>
      <c r="F71" s="25">
        <v>1547.87</v>
      </c>
      <c r="G71" s="25">
        <v>1568.9</v>
      </c>
      <c r="H71" s="25">
        <v>1736.63</v>
      </c>
      <c r="I71" s="25">
        <v>2070.21</v>
      </c>
      <c r="J71" s="25">
        <v>2168.11</v>
      </c>
      <c r="K71" s="25">
        <v>2300.91</v>
      </c>
      <c r="L71" s="25">
        <v>2290</v>
      </c>
      <c r="M71" s="25">
        <v>2294.1799999999998</v>
      </c>
      <c r="N71" s="25">
        <v>2297.64</v>
      </c>
      <c r="O71" s="25">
        <v>2293.34</v>
      </c>
      <c r="P71" s="25">
        <v>2285.4</v>
      </c>
      <c r="Q71" s="25">
        <v>2278.94</v>
      </c>
      <c r="R71" s="25">
        <v>2303.83</v>
      </c>
      <c r="S71" s="25">
        <v>2283.9899999999998</v>
      </c>
      <c r="T71" s="25">
        <v>2301.39</v>
      </c>
      <c r="U71" s="25">
        <v>2307.35</v>
      </c>
      <c r="V71" s="25">
        <v>2318.0100000000002</v>
      </c>
      <c r="W71" s="25">
        <v>2302.8200000000002</v>
      </c>
      <c r="X71" s="25">
        <v>2261.15</v>
      </c>
      <c r="Y71" s="25">
        <v>2077.79</v>
      </c>
      <c r="Z71" s="25">
        <v>1825.88</v>
      </c>
    </row>
    <row r="72" spans="2:26" x14ac:dyDescent="0.25">
      <c r="B72" s="36">
        <v>26</v>
      </c>
      <c r="C72" s="25">
        <v>1760.07</v>
      </c>
      <c r="D72" s="25">
        <v>1664.67</v>
      </c>
      <c r="E72" s="25">
        <v>1616.08</v>
      </c>
      <c r="F72" s="25">
        <v>1590.72</v>
      </c>
      <c r="G72" s="25">
        <v>1637.94</v>
      </c>
      <c r="H72" s="25">
        <v>1769.61</v>
      </c>
      <c r="I72" s="25">
        <v>2124.13</v>
      </c>
      <c r="J72" s="25">
        <v>2227.9</v>
      </c>
      <c r="K72" s="25">
        <v>2344.21</v>
      </c>
      <c r="L72" s="25">
        <v>2353.2399999999998</v>
      </c>
      <c r="M72" s="25">
        <v>2347.77</v>
      </c>
      <c r="N72" s="25">
        <v>2352.04</v>
      </c>
      <c r="O72" s="25">
        <v>2346.27</v>
      </c>
      <c r="P72" s="25">
        <v>2337.6799999999998</v>
      </c>
      <c r="Q72" s="25">
        <v>2343.67</v>
      </c>
      <c r="R72" s="25">
        <v>2358.1</v>
      </c>
      <c r="S72" s="25">
        <v>2346.56</v>
      </c>
      <c r="T72" s="25">
        <v>2345.13</v>
      </c>
      <c r="U72" s="25">
        <v>2357.8000000000002</v>
      </c>
      <c r="V72" s="25">
        <v>2379.38</v>
      </c>
      <c r="W72" s="25">
        <v>2349.09</v>
      </c>
      <c r="X72" s="25">
        <v>2326.5500000000002</v>
      </c>
      <c r="Y72" s="25">
        <v>2205.61</v>
      </c>
      <c r="Z72" s="25">
        <v>2035.27</v>
      </c>
    </row>
    <row r="73" spans="2:26" x14ac:dyDescent="0.25">
      <c r="B73" s="36">
        <v>27</v>
      </c>
      <c r="C73" s="25">
        <v>1999.72</v>
      </c>
      <c r="D73" s="25">
        <v>1816.94</v>
      </c>
      <c r="E73" s="25">
        <v>1725.3</v>
      </c>
      <c r="F73" s="25">
        <v>1696.45</v>
      </c>
      <c r="G73" s="25">
        <v>1690.8</v>
      </c>
      <c r="H73" s="25">
        <v>1672.44</v>
      </c>
      <c r="I73" s="25">
        <v>1989.25</v>
      </c>
      <c r="J73" s="25">
        <v>2121.1</v>
      </c>
      <c r="K73" s="25">
        <v>2335.5700000000002</v>
      </c>
      <c r="L73" s="25">
        <v>2371.21</v>
      </c>
      <c r="M73" s="25">
        <v>2369.62</v>
      </c>
      <c r="N73" s="25">
        <v>2366.64</v>
      </c>
      <c r="O73" s="25">
        <v>2362.21</v>
      </c>
      <c r="P73" s="25">
        <v>2363.8000000000002</v>
      </c>
      <c r="Q73" s="25">
        <v>2369.08</v>
      </c>
      <c r="R73" s="25">
        <v>2376.62</v>
      </c>
      <c r="S73" s="25">
        <v>2382.9</v>
      </c>
      <c r="T73" s="25">
        <v>2356.83</v>
      </c>
      <c r="U73" s="25">
        <v>2351.8200000000002</v>
      </c>
      <c r="V73" s="25">
        <v>2361.8200000000002</v>
      </c>
      <c r="W73" s="25">
        <v>2383.08</v>
      </c>
      <c r="X73" s="25">
        <v>2342.3200000000002</v>
      </c>
      <c r="Y73" s="25">
        <v>2163.58</v>
      </c>
      <c r="Z73" s="25">
        <v>2004.75</v>
      </c>
    </row>
    <row r="74" spans="2:26" x14ac:dyDescent="0.25">
      <c r="B74" s="36">
        <v>28</v>
      </c>
      <c r="C74" s="25">
        <v>1947.95</v>
      </c>
      <c r="D74" s="25">
        <v>1796.12</v>
      </c>
      <c r="E74" s="25">
        <v>1694.23</v>
      </c>
      <c r="F74" s="25">
        <v>1675.4</v>
      </c>
      <c r="G74" s="25">
        <v>1660.52</v>
      </c>
      <c r="H74" s="25">
        <v>1647.11</v>
      </c>
      <c r="I74" s="25">
        <v>1868.46</v>
      </c>
      <c r="J74" s="25">
        <v>2008.2</v>
      </c>
      <c r="K74" s="25">
        <v>2214.92</v>
      </c>
      <c r="L74" s="25">
        <v>2324.38</v>
      </c>
      <c r="M74" s="25">
        <v>2330.11</v>
      </c>
      <c r="N74" s="25">
        <v>2330.67</v>
      </c>
      <c r="O74" s="25">
        <v>2330.06</v>
      </c>
      <c r="P74" s="25">
        <v>2332.3200000000002</v>
      </c>
      <c r="Q74" s="25">
        <v>2334.64</v>
      </c>
      <c r="R74" s="25">
        <v>2341.88</v>
      </c>
      <c r="S74" s="25">
        <v>2353.08</v>
      </c>
      <c r="T74" s="25">
        <v>2353.38</v>
      </c>
      <c r="U74" s="25">
        <v>2362.38</v>
      </c>
      <c r="V74" s="25">
        <v>2358.2399999999998</v>
      </c>
      <c r="W74" s="25">
        <v>2358.14</v>
      </c>
      <c r="X74" s="25">
        <v>2323.6</v>
      </c>
      <c r="Y74" s="25">
        <v>2199.3000000000002</v>
      </c>
      <c r="Z74" s="25">
        <v>2010.96</v>
      </c>
    </row>
    <row r="75" spans="2:26" x14ac:dyDescent="0.25">
      <c r="B75" s="36">
        <v>29</v>
      </c>
      <c r="C75" s="25">
        <v>1857.84</v>
      </c>
      <c r="D75" s="25">
        <v>1727.5</v>
      </c>
      <c r="E75" s="25">
        <v>1652.84</v>
      </c>
      <c r="F75" s="25">
        <v>1626.97</v>
      </c>
      <c r="G75" s="25">
        <v>1661.54</v>
      </c>
      <c r="H75" s="25">
        <v>1730.16</v>
      </c>
      <c r="I75" s="25">
        <v>2109.7800000000002</v>
      </c>
      <c r="J75" s="25">
        <v>2276.7800000000002</v>
      </c>
      <c r="K75" s="25">
        <v>2335.34</v>
      </c>
      <c r="L75" s="25">
        <v>2335.9</v>
      </c>
      <c r="M75" s="25">
        <v>2332.79</v>
      </c>
      <c r="N75" s="25">
        <v>2332.4699999999998</v>
      </c>
      <c r="O75" s="25">
        <v>2333.9299999999998</v>
      </c>
      <c r="P75" s="25">
        <v>2330.36</v>
      </c>
      <c r="Q75" s="25">
        <v>2334.02</v>
      </c>
      <c r="R75" s="25">
        <v>2340.5300000000002</v>
      </c>
      <c r="S75" s="25">
        <v>2338.08</v>
      </c>
      <c r="T75" s="25">
        <v>2325.79</v>
      </c>
      <c r="U75" s="25">
        <v>2321.8000000000002</v>
      </c>
      <c r="V75" s="25">
        <v>2333.7800000000002</v>
      </c>
      <c r="W75" s="25">
        <v>2309.39</v>
      </c>
      <c r="X75" s="25">
        <v>2288.8000000000002</v>
      </c>
      <c r="Y75" s="25">
        <v>2045.32</v>
      </c>
      <c r="Z75" s="25">
        <v>1801.25</v>
      </c>
    </row>
    <row r="76" spans="2:26" x14ac:dyDescent="0.25">
      <c r="B76" s="36">
        <v>30</v>
      </c>
      <c r="C76" s="25">
        <v>1790.2</v>
      </c>
      <c r="D76" s="25">
        <v>1671.76</v>
      </c>
      <c r="E76" s="25">
        <v>1664.87</v>
      </c>
      <c r="F76" s="25">
        <v>1651.47</v>
      </c>
      <c r="G76" s="25">
        <v>1688.71</v>
      </c>
      <c r="H76" s="25">
        <v>1856.74</v>
      </c>
      <c r="I76" s="25">
        <v>2121.44</v>
      </c>
      <c r="J76" s="25">
        <v>2306.59</v>
      </c>
      <c r="K76" s="25">
        <v>2381.96</v>
      </c>
      <c r="L76" s="25">
        <v>2381.3000000000002</v>
      </c>
      <c r="M76" s="25">
        <v>2380.88</v>
      </c>
      <c r="N76" s="25">
        <v>2383.25</v>
      </c>
      <c r="O76" s="25">
        <v>2385.0300000000002</v>
      </c>
      <c r="P76" s="25">
        <v>2391.61</v>
      </c>
      <c r="Q76" s="25">
        <v>2392.4</v>
      </c>
      <c r="R76" s="25">
        <v>2394.37</v>
      </c>
      <c r="S76" s="25">
        <v>2399.5700000000002</v>
      </c>
      <c r="T76" s="25">
        <v>2389.41</v>
      </c>
      <c r="U76" s="25">
        <v>2402.4</v>
      </c>
      <c r="V76" s="25">
        <v>2397.44</v>
      </c>
      <c r="W76" s="25">
        <v>2373.4899999999998</v>
      </c>
      <c r="X76" s="25">
        <v>2335.6799999999998</v>
      </c>
      <c r="Y76" s="25">
        <v>2211.94</v>
      </c>
      <c r="Z76" s="25">
        <v>1998.22</v>
      </c>
    </row>
    <row r="77" spans="2:26" x14ac:dyDescent="0.25">
      <c r="B77" s="36">
        <v>31</v>
      </c>
      <c r="C77" s="25">
        <v>1741.16</v>
      </c>
      <c r="D77" s="25">
        <v>1625.99</v>
      </c>
      <c r="E77" s="25">
        <v>1585.31</v>
      </c>
      <c r="F77" s="25">
        <v>1568.77</v>
      </c>
      <c r="G77" s="25">
        <v>1579.57</v>
      </c>
      <c r="H77" s="25">
        <v>1733.79</v>
      </c>
      <c r="I77" s="25">
        <v>2077.11</v>
      </c>
      <c r="J77" s="25">
        <v>2270.48</v>
      </c>
      <c r="K77" s="25">
        <v>2407.79</v>
      </c>
      <c r="L77" s="25">
        <v>2409.36</v>
      </c>
      <c r="M77" s="25">
        <v>2409.2600000000002</v>
      </c>
      <c r="N77" s="25">
        <v>2411.23</v>
      </c>
      <c r="O77" s="25">
        <v>2416.89</v>
      </c>
      <c r="P77" s="25">
        <v>2422.98</v>
      </c>
      <c r="Q77" s="25">
        <v>2427.6</v>
      </c>
      <c r="R77" s="25">
        <v>2438.4299999999998</v>
      </c>
      <c r="S77" s="25">
        <v>2442.27</v>
      </c>
      <c r="T77" s="25">
        <v>2431.6</v>
      </c>
      <c r="U77" s="25">
        <v>2427.09</v>
      </c>
      <c r="V77" s="25">
        <v>2432.58</v>
      </c>
      <c r="W77" s="25">
        <v>2421.59</v>
      </c>
      <c r="X77" s="25">
        <v>2386.11</v>
      </c>
      <c r="Y77" s="25">
        <v>2247.4699999999998</v>
      </c>
      <c r="Z77" s="25">
        <v>2065.16</v>
      </c>
    </row>
    <row r="81" spans="2:26" x14ac:dyDescent="0.25">
      <c r="B81" s="233" t="s">
        <v>14</v>
      </c>
      <c r="C81" s="235" t="s">
        <v>133</v>
      </c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7"/>
    </row>
    <row r="82" spans="2:26" x14ac:dyDescent="0.25">
      <c r="B82" s="234"/>
      <c r="C82" s="36" t="s">
        <v>15</v>
      </c>
      <c r="D82" s="36" t="s">
        <v>16</v>
      </c>
      <c r="E82" s="36" t="s">
        <v>17</v>
      </c>
      <c r="F82" s="36" t="s">
        <v>38</v>
      </c>
      <c r="G82" s="36" t="s">
        <v>18</v>
      </c>
      <c r="H82" s="36" t="s">
        <v>19</v>
      </c>
      <c r="I82" s="36" t="s">
        <v>20</v>
      </c>
      <c r="J82" s="36" t="s">
        <v>21</v>
      </c>
      <c r="K82" s="36" t="s">
        <v>22</v>
      </c>
      <c r="L82" s="36" t="s">
        <v>23</v>
      </c>
      <c r="M82" s="36" t="s">
        <v>24</v>
      </c>
      <c r="N82" s="36" t="s">
        <v>25</v>
      </c>
      <c r="O82" s="36" t="s">
        <v>26</v>
      </c>
      <c r="P82" s="36" t="s">
        <v>27</v>
      </c>
      <c r="Q82" s="36" t="s">
        <v>28</v>
      </c>
      <c r="R82" s="36" t="s">
        <v>29</v>
      </c>
      <c r="S82" s="36" t="s">
        <v>30</v>
      </c>
      <c r="T82" s="36" t="s">
        <v>31</v>
      </c>
      <c r="U82" s="36" t="s">
        <v>32</v>
      </c>
      <c r="V82" s="36" t="s">
        <v>33</v>
      </c>
      <c r="W82" s="36" t="s">
        <v>34</v>
      </c>
      <c r="X82" s="36" t="s">
        <v>35</v>
      </c>
      <c r="Y82" s="36" t="s">
        <v>36</v>
      </c>
      <c r="Z82" s="36" t="s">
        <v>37</v>
      </c>
    </row>
    <row r="83" spans="2:26" x14ac:dyDescent="0.25">
      <c r="B83" s="36">
        <v>1</v>
      </c>
      <c r="C83" s="25">
        <v>2287.25</v>
      </c>
      <c r="D83" s="25">
        <v>2223.2800000000002</v>
      </c>
      <c r="E83" s="25">
        <v>2162.2800000000002</v>
      </c>
      <c r="F83" s="25">
        <v>2083.38</v>
      </c>
      <c r="G83" s="25">
        <v>2079.29</v>
      </c>
      <c r="H83" s="25">
        <v>2186.4</v>
      </c>
      <c r="I83" s="25">
        <v>2198.56</v>
      </c>
      <c r="J83" s="25">
        <v>2250.6799999999998</v>
      </c>
      <c r="K83" s="25">
        <v>2435.73</v>
      </c>
      <c r="L83" s="25">
        <v>2563.4499999999998</v>
      </c>
      <c r="M83" s="25">
        <v>2560.66</v>
      </c>
      <c r="N83" s="25">
        <v>2541.64</v>
      </c>
      <c r="O83" s="25">
        <v>2521.09</v>
      </c>
      <c r="P83" s="25">
        <v>2520.21</v>
      </c>
      <c r="Q83" s="25">
        <v>2495.94</v>
      </c>
      <c r="R83" s="25">
        <v>2485.36</v>
      </c>
      <c r="S83" s="25">
        <v>2496.23</v>
      </c>
      <c r="T83" s="25">
        <v>2512.9299999999998</v>
      </c>
      <c r="U83" s="25">
        <v>2618.04</v>
      </c>
      <c r="V83" s="25">
        <v>2642.9</v>
      </c>
      <c r="W83" s="25">
        <v>2621.79</v>
      </c>
      <c r="X83" s="25">
        <v>2558.19</v>
      </c>
      <c r="Y83" s="25">
        <v>2415.09</v>
      </c>
      <c r="Z83" s="25">
        <v>2289.63</v>
      </c>
    </row>
    <row r="84" spans="2:26" x14ac:dyDescent="0.25">
      <c r="B84" s="36">
        <v>2</v>
      </c>
      <c r="C84" s="25">
        <v>2105.94</v>
      </c>
      <c r="D84" s="25">
        <v>1972.51</v>
      </c>
      <c r="E84" s="25">
        <v>1909.95</v>
      </c>
      <c r="F84" s="25">
        <v>1921.42</v>
      </c>
      <c r="G84" s="25">
        <v>1969.85</v>
      </c>
      <c r="H84" s="25">
        <v>2090.3200000000002</v>
      </c>
      <c r="I84" s="25">
        <v>2231.71</v>
      </c>
      <c r="J84" s="25">
        <v>2323.4699999999998</v>
      </c>
      <c r="K84" s="25">
        <v>2412.23</v>
      </c>
      <c r="L84" s="25">
        <v>2402.2600000000002</v>
      </c>
      <c r="M84" s="25">
        <v>2378.37</v>
      </c>
      <c r="N84" s="25">
        <v>2391.75</v>
      </c>
      <c r="O84" s="25">
        <v>2401.48</v>
      </c>
      <c r="P84" s="25">
        <v>2406.3200000000002</v>
      </c>
      <c r="Q84" s="25">
        <v>2381.15</v>
      </c>
      <c r="R84" s="25">
        <v>2361.2600000000002</v>
      </c>
      <c r="S84" s="25">
        <v>2354.19</v>
      </c>
      <c r="T84" s="25">
        <v>2354.98</v>
      </c>
      <c r="U84" s="25">
        <v>2364.0100000000002</v>
      </c>
      <c r="V84" s="25">
        <v>2365.59</v>
      </c>
      <c r="W84" s="25">
        <v>2363.91</v>
      </c>
      <c r="X84" s="25">
        <v>2359.4299999999998</v>
      </c>
      <c r="Y84" s="25">
        <v>2260.2399999999998</v>
      </c>
      <c r="Z84" s="25">
        <v>2060.7600000000002</v>
      </c>
    </row>
    <row r="85" spans="2:26" x14ac:dyDescent="0.25">
      <c r="B85" s="36">
        <v>3</v>
      </c>
      <c r="C85" s="25">
        <v>1987.94</v>
      </c>
      <c r="D85" s="25">
        <v>1878.45</v>
      </c>
      <c r="E85" s="25">
        <v>1887.56</v>
      </c>
      <c r="F85" s="25">
        <v>1906.19</v>
      </c>
      <c r="G85" s="25">
        <v>1948.29</v>
      </c>
      <c r="H85" s="25">
        <v>2065.27</v>
      </c>
      <c r="I85" s="25">
        <v>2202.85</v>
      </c>
      <c r="J85" s="25">
        <v>2302.21</v>
      </c>
      <c r="K85" s="25">
        <v>2402.29</v>
      </c>
      <c r="L85" s="25">
        <v>2431.14</v>
      </c>
      <c r="M85" s="25">
        <v>2432.0100000000002</v>
      </c>
      <c r="N85" s="25">
        <v>2417.94</v>
      </c>
      <c r="O85" s="25">
        <v>2414.59</v>
      </c>
      <c r="P85" s="25">
        <v>2424.88</v>
      </c>
      <c r="Q85" s="25">
        <v>2422.33</v>
      </c>
      <c r="R85" s="25">
        <v>2432.0500000000002</v>
      </c>
      <c r="S85" s="25">
        <v>2473.9</v>
      </c>
      <c r="T85" s="25">
        <v>2476.98</v>
      </c>
      <c r="U85" s="25">
        <v>2455.65</v>
      </c>
      <c r="V85" s="25">
        <v>2462.39</v>
      </c>
      <c r="W85" s="25">
        <v>2438.71</v>
      </c>
      <c r="X85" s="25">
        <v>2422.9899999999998</v>
      </c>
      <c r="Y85" s="25">
        <v>2259.27</v>
      </c>
      <c r="Z85" s="25">
        <v>2118.37</v>
      </c>
    </row>
    <row r="86" spans="2:26" x14ac:dyDescent="0.25">
      <c r="B86" s="36">
        <v>4</v>
      </c>
      <c r="C86" s="25">
        <v>1938.55</v>
      </c>
      <c r="D86" s="25">
        <v>1856.96</v>
      </c>
      <c r="E86" s="25">
        <v>1824.55</v>
      </c>
      <c r="F86" s="25">
        <v>1826.74</v>
      </c>
      <c r="G86" s="25">
        <v>1891.86</v>
      </c>
      <c r="H86" s="25">
        <v>1973.08</v>
      </c>
      <c r="I86" s="25">
        <v>2132.0700000000002</v>
      </c>
      <c r="J86" s="25">
        <v>2256.2399999999998</v>
      </c>
      <c r="K86" s="25">
        <v>2286.21</v>
      </c>
      <c r="L86" s="25">
        <v>2329.63</v>
      </c>
      <c r="M86" s="25">
        <v>2353.98</v>
      </c>
      <c r="N86" s="25">
        <v>2351.4</v>
      </c>
      <c r="O86" s="25">
        <v>2351.0300000000002</v>
      </c>
      <c r="P86" s="25">
        <v>2357.04</v>
      </c>
      <c r="Q86" s="25">
        <v>2358.11</v>
      </c>
      <c r="R86" s="25">
        <v>2353.54</v>
      </c>
      <c r="S86" s="25">
        <v>2353.5500000000002</v>
      </c>
      <c r="T86" s="25">
        <v>2338.92</v>
      </c>
      <c r="U86" s="25">
        <v>2325.2199999999998</v>
      </c>
      <c r="V86" s="25">
        <v>2372.96</v>
      </c>
      <c r="W86" s="25">
        <v>2388.19</v>
      </c>
      <c r="X86" s="25">
        <v>2391.96</v>
      </c>
      <c r="Y86" s="25">
        <v>2251.35</v>
      </c>
      <c r="Z86" s="25">
        <v>2135.02</v>
      </c>
    </row>
    <row r="87" spans="2:26" x14ac:dyDescent="0.25">
      <c r="B87" s="36">
        <v>5</v>
      </c>
      <c r="C87" s="25">
        <v>2138.94</v>
      </c>
      <c r="D87" s="25">
        <v>1990.44</v>
      </c>
      <c r="E87" s="25">
        <v>1939.59</v>
      </c>
      <c r="F87" s="25">
        <v>1932.89</v>
      </c>
      <c r="G87" s="25">
        <v>2000.61</v>
      </c>
      <c r="H87" s="25">
        <v>2145.5</v>
      </c>
      <c r="I87" s="25">
        <v>2207.73</v>
      </c>
      <c r="J87" s="25">
        <v>2333.19</v>
      </c>
      <c r="K87" s="25">
        <v>2425.04</v>
      </c>
      <c r="L87" s="25">
        <v>2439.7800000000002</v>
      </c>
      <c r="M87" s="25">
        <v>2448.16</v>
      </c>
      <c r="N87" s="25">
        <v>2483.3000000000002</v>
      </c>
      <c r="O87" s="25">
        <v>2467.4899999999998</v>
      </c>
      <c r="P87" s="25">
        <v>2483.5100000000002</v>
      </c>
      <c r="Q87" s="25">
        <v>2475.86</v>
      </c>
      <c r="R87" s="25">
        <v>2464.0300000000002</v>
      </c>
      <c r="S87" s="25">
        <v>2467.66</v>
      </c>
      <c r="T87" s="25">
        <v>2472.17</v>
      </c>
      <c r="U87" s="25">
        <v>2493.62</v>
      </c>
      <c r="V87" s="25">
        <v>2489.5</v>
      </c>
      <c r="W87" s="25">
        <v>2493.4699999999998</v>
      </c>
      <c r="X87" s="25">
        <v>2493.85</v>
      </c>
      <c r="Y87" s="25">
        <v>2323.09</v>
      </c>
      <c r="Z87" s="25">
        <v>2234.33</v>
      </c>
    </row>
    <row r="88" spans="2:26" x14ac:dyDescent="0.25">
      <c r="B88" s="36">
        <v>6</v>
      </c>
      <c r="C88" s="25">
        <v>2223.02</v>
      </c>
      <c r="D88" s="25">
        <v>2188.2600000000002</v>
      </c>
      <c r="E88" s="25">
        <v>2116.77</v>
      </c>
      <c r="F88" s="25">
        <v>1999.34</v>
      </c>
      <c r="G88" s="25">
        <v>2013.01</v>
      </c>
      <c r="H88" s="25">
        <v>2137.09</v>
      </c>
      <c r="I88" s="25">
        <v>2184.27</v>
      </c>
      <c r="J88" s="25">
        <v>2251.4499999999998</v>
      </c>
      <c r="K88" s="25">
        <v>2461.81</v>
      </c>
      <c r="L88" s="25">
        <v>2530.59</v>
      </c>
      <c r="M88" s="25">
        <v>2550.29</v>
      </c>
      <c r="N88" s="25">
        <v>2538.79</v>
      </c>
      <c r="O88" s="25">
        <v>2518.21</v>
      </c>
      <c r="P88" s="25">
        <v>2516.8000000000002</v>
      </c>
      <c r="Q88" s="25">
        <v>2512.65</v>
      </c>
      <c r="R88" s="25">
        <v>2517.31</v>
      </c>
      <c r="S88" s="25">
        <v>2512.52</v>
      </c>
      <c r="T88" s="25">
        <v>2504.9899999999998</v>
      </c>
      <c r="U88" s="25">
        <v>2510.38</v>
      </c>
      <c r="V88" s="25">
        <v>2536.52</v>
      </c>
      <c r="W88" s="25">
        <v>2535.42</v>
      </c>
      <c r="X88" s="25">
        <v>2508.5500000000002</v>
      </c>
      <c r="Y88" s="25">
        <v>2397.44</v>
      </c>
      <c r="Z88" s="25">
        <v>2266.69</v>
      </c>
    </row>
    <row r="89" spans="2:26" x14ac:dyDescent="0.25">
      <c r="B89" s="36">
        <v>7</v>
      </c>
      <c r="C89" s="25">
        <v>2187.14</v>
      </c>
      <c r="D89" s="25">
        <v>2076.5300000000002</v>
      </c>
      <c r="E89" s="25">
        <v>1973.64</v>
      </c>
      <c r="F89" s="25">
        <v>1926.21</v>
      </c>
      <c r="G89" s="25">
        <v>1917.56</v>
      </c>
      <c r="H89" s="25">
        <v>1897.81</v>
      </c>
      <c r="I89" s="25">
        <v>2046.47</v>
      </c>
      <c r="J89" s="25">
        <v>2138.2800000000002</v>
      </c>
      <c r="K89" s="25">
        <v>2208.09</v>
      </c>
      <c r="L89" s="25">
        <v>2288.52</v>
      </c>
      <c r="M89" s="25">
        <v>2298.62</v>
      </c>
      <c r="N89" s="25">
        <v>2299.63</v>
      </c>
      <c r="O89" s="25">
        <v>2293.11</v>
      </c>
      <c r="P89" s="25">
        <v>2287.83</v>
      </c>
      <c r="Q89" s="25">
        <v>2286.5500000000002</v>
      </c>
      <c r="R89" s="25">
        <v>2295.87</v>
      </c>
      <c r="S89" s="25">
        <v>2308.2399999999998</v>
      </c>
      <c r="T89" s="25">
        <v>2402.23</v>
      </c>
      <c r="U89" s="25">
        <v>2421.0100000000002</v>
      </c>
      <c r="V89" s="25">
        <v>2440.9</v>
      </c>
      <c r="W89" s="25">
        <v>2471.75</v>
      </c>
      <c r="X89" s="25">
        <v>2431.98</v>
      </c>
      <c r="Y89" s="25">
        <v>2272.13</v>
      </c>
      <c r="Z89" s="25">
        <v>2190.56</v>
      </c>
    </row>
    <row r="90" spans="2:26" x14ac:dyDescent="0.25">
      <c r="B90" s="36">
        <v>8</v>
      </c>
      <c r="C90" s="25">
        <v>2185.13</v>
      </c>
      <c r="D90" s="25">
        <v>2116.61</v>
      </c>
      <c r="E90" s="25">
        <v>2010.81</v>
      </c>
      <c r="F90" s="25">
        <v>1856.95</v>
      </c>
      <c r="G90" s="25">
        <v>1856.25</v>
      </c>
      <c r="H90" s="25">
        <v>1885.09</v>
      </c>
      <c r="I90" s="25">
        <v>2103.38</v>
      </c>
      <c r="J90" s="25">
        <v>2180.92</v>
      </c>
      <c r="K90" s="25">
        <v>2298.66</v>
      </c>
      <c r="L90" s="25">
        <v>2417.83</v>
      </c>
      <c r="M90" s="25">
        <v>2431.1799999999998</v>
      </c>
      <c r="N90" s="25">
        <v>2429.42</v>
      </c>
      <c r="O90" s="25">
        <v>2418.41</v>
      </c>
      <c r="P90" s="25">
        <v>2418.25</v>
      </c>
      <c r="Q90" s="25">
        <v>2418.4699999999998</v>
      </c>
      <c r="R90" s="25">
        <v>2422.54</v>
      </c>
      <c r="S90" s="25">
        <v>2425.56</v>
      </c>
      <c r="T90" s="25">
        <v>2407.11</v>
      </c>
      <c r="U90" s="25">
        <v>2431.56</v>
      </c>
      <c r="V90" s="25">
        <v>2459.65</v>
      </c>
      <c r="W90" s="25">
        <v>2455.29</v>
      </c>
      <c r="X90" s="25">
        <v>2398.9699999999998</v>
      </c>
      <c r="Y90" s="25">
        <v>2296.17</v>
      </c>
      <c r="Z90" s="25">
        <v>2223.64</v>
      </c>
    </row>
    <row r="91" spans="2:26" x14ac:dyDescent="0.25">
      <c r="B91" s="36">
        <v>9</v>
      </c>
      <c r="C91" s="25">
        <v>2205.6999999999998</v>
      </c>
      <c r="D91" s="25">
        <v>2148.09</v>
      </c>
      <c r="E91" s="25">
        <v>2104.54</v>
      </c>
      <c r="F91" s="25">
        <v>2074.23</v>
      </c>
      <c r="G91" s="25">
        <v>2062.42</v>
      </c>
      <c r="H91" s="25">
        <v>2071.61</v>
      </c>
      <c r="I91" s="25">
        <v>2117.64</v>
      </c>
      <c r="J91" s="25">
        <v>2185.09</v>
      </c>
      <c r="K91" s="25">
        <v>2358.15</v>
      </c>
      <c r="L91" s="25">
        <v>2410.25</v>
      </c>
      <c r="M91" s="25">
        <v>2439.54</v>
      </c>
      <c r="N91" s="25">
        <v>2425.58</v>
      </c>
      <c r="O91" s="25">
        <v>2419.79</v>
      </c>
      <c r="P91" s="25">
        <v>2420.5300000000002</v>
      </c>
      <c r="Q91" s="25">
        <v>2420.91</v>
      </c>
      <c r="R91" s="25">
        <v>2422.23</v>
      </c>
      <c r="S91" s="25">
        <v>2405.5500000000002</v>
      </c>
      <c r="T91" s="25">
        <v>2407.4299999999998</v>
      </c>
      <c r="U91" s="25">
        <v>2424.34</v>
      </c>
      <c r="V91" s="25">
        <v>2456.39</v>
      </c>
      <c r="W91" s="25">
        <v>2486.84</v>
      </c>
      <c r="X91" s="25">
        <v>2454.13</v>
      </c>
      <c r="Y91" s="25">
        <v>2373.9499999999998</v>
      </c>
      <c r="Z91" s="25">
        <v>2275.2199999999998</v>
      </c>
    </row>
    <row r="92" spans="2:26" x14ac:dyDescent="0.25">
      <c r="B92" s="36">
        <v>10</v>
      </c>
      <c r="C92" s="25">
        <v>2248.9</v>
      </c>
      <c r="D92" s="25">
        <v>2142.98</v>
      </c>
      <c r="E92" s="25">
        <v>2090.8200000000002</v>
      </c>
      <c r="F92" s="25">
        <v>2066.31</v>
      </c>
      <c r="G92" s="25">
        <v>2109</v>
      </c>
      <c r="H92" s="25">
        <v>2189.42</v>
      </c>
      <c r="I92" s="25">
        <v>2290.52</v>
      </c>
      <c r="J92" s="25">
        <v>2388.2600000000002</v>
      </c>
      <c r="K92" s="25">
        <v>2483.14</v>
      </c>
      <c r="L92" s="25">
        <v>2482.59</v>
      </c>
      <c r="M92" s="25">
        <v>2462.42</v>
      </c>
      <c r="N92" s="25">
        <v>2503.7399999999998</v>
      </c>
      <c r="O92" s="25">
        <v>2502.6799999999998</v>
      </c>
      <c r="P92" s="25">
        <v>2511.4899999999998</v>
      </c>
      <c r="Q92" s="25">
        <v>2502.13</v>
      </c>
      <c r="R92" s="25">
        <v>2504.19</v>
      </c>
      <c r="S92" s="25">
        <v>2493.0500000000002</v>
      </c>
      <c r="T92" s="25">
        <v>2484.38</v>
      </c>
      <c r="U92" s="25">
        <v>2495.4299999999998</v>
      </c>
      <c r="V92" s="25">
        <v>2489.04</v>
      </c>
      <c r="W92" s="25">
        <v>2481.46</v>
      </c>
      <c r="X92" s="25">
        <v>2469.59</v>
      </c>
      <c r="Y92" s="25">
        <v>2302.7600000000002</v>
      </c>
      <c r="Z92" s="25">
        <v>2234.1</v>
      </c>
    </row>
    <row r="93" spans="2:26" x14ac:dyDescent="0.25">
      <c r="B93" s="36">
        <v>11</v>
      </c>
      <c r="C93" s="25">
        <v>1951.61</v>
      </c>
      <c r="D93" s="25">
        <v>1840.21</v>
      </c>
      <c r="E93" s="25">
        <v>1813.44</v>
      </c>
      <c r="F93" s="25">
        <v>1786.37</v>
      </c>
      <c r="G93" s="25">
        <v>1820</v>
      </c>
      <c r="H93" s="25">
        <v>1928.2</v>
      </c>
      <c r="I93" s="25">
        <v>2157</v>
      </c>
      <c r="J93" s="25">
        <v>2292.15</v>
      </c>
      <c r="K93" s="25">
        <v>2321.7399999999998</v>
      </c>
      <c r="L93" s="25">
        <v>2354.89</v>
      </c>
      <c r="M93" s="25">
        <v>2344.62</v>
      </c>
      <c r="N93" s="25">
        <v>2378.63</v>
      </c>
      <c r="O93" s="25">
        <v>2382.8200000000002</v>
      </c>
      <c r="P93" s="25">
        <v>2384.36</v>
      </c>
      <c r="Q93" s="25">
        <v>2358.6</v>
      </c>
      <c r="R93" s="25">
        <v>2321.6799999999998</v>
      </c>
      <c r="S93" s="25">
        <v>2300.9899999999998</v>
      </c>
      <c r="T93" s="25">
        <v>2299.35</v>
      </c>
      <c r="U93" s="25">
        <v>2300.31</v>
      </c>
      <c r="V93" s="25">
        <v>2394.61</v>
      </c>
      <c r="W93" s="25">
        <v>2320.9299999999998</v>
      </c>
      <c r="X93" s="25">
        <v>2324.11</v>
      </c>
      <c r="Y93" s="25">
        <v>2237</v>
      </c>
      <c r="Z93" s="25">
        <v>2041.41</v>
      </c>
    </row>
    <row r="94" spans="2:26" x14ac:dyDescent="0.25">
      <c r="B94" s="36">
        <v>12</v>
      </c>
      <c r="C94" s="25">
        <v>1948.72</v>
      </c>
      <c r="D94" s="25">
        <v>1833.45</v>
      </c>
      <c r="E94" s="25">
        <v>1783.18</v>
      </c>
      <c r="F94" s="25">
        <v>1751.43</v>
      </c>
      <c r="G94" s="25">
        <v>1845.45</v>
      </c>
      <c r="H94" s="25">
        <v>2009.59</v>
      </c>
      <c r="I94" s="25">
        <v>2240.2600000000002</v>
      </c>
      <c r="J94" s="25">
        <v>2361.56</v>
      </c>
      <c r="K94" s="25">
        <v>2490.37</v>
      </c>
      <c r="L94" s="25">
        <v>2548.58</v>
      </c>
      <c r="M94" s="25">
        <v>2537.2199999999998</v>
      </c>
      <c r="N94" s="25">
        <v>2546.35</v>
      </c>
      <c r="O94" s="25">
        <v>2546.84</v>
      </c>
      <c r="P94" s="25">
        <v>2550.19</v>
      </c>
      <c r="Q94" s="25">
        <v>2481.42</v>
      </c>
      <c r="R94" s="25">
        <v>2470.58</v>
      </c>
      <c r="S94" s="25">
        <v>2421.13</v>
      </c>
      <c r="T94" s="25">
        <v>2420.64</v>
      </c>
      <c r="U94" s="25">
        <v>2448.61</v>
      </c>
      <c r="V94" s="25">
        <v>2434.0300000000002</v>
      </c>
      <c r="W94" s="25">
        <v>2413.0300000000002</v>
      </c>
      <c r="X94" s="25">
        <v>2406.29</v>
      </c>
      <c r="Y94" s="25">
        <v>2290.83</v>
      </c>
      <c r="Z94" s="25">
        <v>2232.86</v>
      </c>
    </row>
    <row r="95" spans="2:26" x14ac:dyDescent="0.25">
      <c r="B95" s="36">
        <v>13</v>
      </c>
      <c r="C95" s="25">
        <v>2211.5100000000002</v>
      </c>
      <c r="D95" s="25">
        <v>2000.78</v>
      </c>
      <c r="E95" s="25">
        <v>1873.7</v>
      </c>
      <c r="F95" s="25">
        <v>1851.29</v>
      </c>
      <c r="G95" s="25">
        <v>1856.67</v>
      </c>
      <c r="H95" s="25">
        <v>1888.91</v>
      </c>
      <c r="I95" s="25">
        <v>2096.3000000000002</v>
      </c>
      <c r="J95" s="25">
        <v>2223.52</v>
      </c>
      <c r="K95" s="25">
        <v>2328.59</v>
      </c>
      <c r="L95" s="25">
        <v>2487.5</v>
      </c>
      <c r="M95" s="25">
        <v>2492</v>
      </c>
      <c r="N95" s="25">
        <v>2490.6999999999998</v>
      </c>
      <c r="O95" s="25">
        <v>2471.9899999999998</v>
      </c>
      <c r="P95" s="25">
        <v>2464.61</v>
      </c>
      <c r="Q95" s="25">
        <v>2469.66</v>
      </c>
      <c r="R95" s="25">
        <v>2459.8000000000002</v>
      </c>
      <c r="S95" s="25">
        <v>2428.9699999999998</v>
      </c>
      <c r="T95" s="25">
        <v>2390.9899999999998</v>
      </c>
      <c r="U95" s="25">
        <v>2390.5300000000002</v>
      </c>
      <c r="V95" s="25">
        <v>2422.52</v>
      </c>
      <c r="W95" s="25">
        <v>2430.52</v>
      </c>
      <c r="X95" s="25">
        <v>2388.79</v>
      </c>
      <c r="Y95" s="25">
        <v>2285.84</v>
      </c>
      <c r="Z95" s="25">
        <v>2238.15</v>
      </c>
    </row>
    <row r="96" spans="2:26" x14ac:dyDescent="0.25">
      <c r="B96" s="36">
        <v>14</v>
      </c>
      <c r="C96" s="25">
        <v>2109.5300000000002</v>
      </c>
      <c r="D96" s="25">
        <v>1932.43</v>
      </c>
      <c r="E96" s="25">
        <v>1863.34</v>
      </c>
      <c r="F96" s="25">
        <v>1846.36</v>
      </c>
      <c r="G96" s="25">
        <v>1844.39</v>
      </c>
      <c r="H96" s="25">
        <v>1792.9</v>
      </c>
      <c r="I96" s="25">
        <v>1794.42</v>
      </c>
      <c r="J96" s="25">
        <v>1999.53</v>
      </c>
      <c r="K96" s="25">
        <v>2209.9899999999998</v>
      </c>
      <c r="L96" s="25">
        <v>2276.0100000000002</v>
      </c>
      <c r="M96" s="25">
        <v>2291.4899999999998</v>
      </c>
      <c r="N96" s="25">
        <v>2293.67</v>
      </c>
      <c r="O96" s="25">
        <v>2288.5500000000002</v>
      </c>
      <c r="P96" s="25">
        <v>2288.81</v>
      </c>
      <c r="Q96" s="25">
        <v>2288.54</v>
      </c>
      <c r="R96" s="25">
        <v>2302.19</v>
      </c>
      <c r="S96" s="25">
        <v>2309.44</v>
      </c>
      <c r="T96" s="25">
        <v>2294.54</v>
      </c>
      <c r="U96" s="25">
        <v>2326.2199999999998</v>
      </c>
      <c r="V96" s="25">
        <v>2380.2800000000002</v>
      </c>
      <c r="W96" s="25">
        <v>2386.4899999999998</v>
      </c>
      <c r="X96" s="25">
        <v>2338.04</v>
      </c>
      <c r="Y96" s="25">
        <v>2264.4499999999998</v>
      </c>
      <c r="Z96" s="25">
        <v>2215.54</v>
      </c>
    </row>
    <row r="97" spans="2:26" x14ac:dyDescent="0.25">
      <c r="B97" s="36">
        <v>15</v>
      </c>
      <c r="C97" s="25">
        <v>2075.44</v>
      </c>
      <c r="D97" s="25">
        <v>1894</v>
      </c>
      <c r="E97" s="25">
        <v>1844.96</v>
      </c>
      <c r="F97" s="25">
        <v>1828.38</v>
      </c>
      <c r="G97" s="25">
        <v>1888.47</v>
      </c>
      <c r="H97" s="25">
        <v>1996.73</v>
      </c>
      <c r="I97" s="25">
        <v>2208.0300000000002</v>
      </c>
      <c r="J97" s="25">
        <v>2313.5700000000002</v>
      </c>
      <c r="K97" s="25">
        <v>2513.2800000000002</v>
      </c>
      <c r="L97" s="25">
        <v>2528.9299999999998</v>
      </c>
      <c r="M97" s="25">
        <v>2511.61</v>
      </c>
      <c r="N97" s="25">
        <v>2521.21</v>
      </c>
      <c r="O97" s="25">
        <v>2517.4299999999998</v>
      </c>
      <c r="P97" s="25">
        <v>2530.31</v>
      </c>
      <c r="Q97" s="25">
        <v>2494.4</v>
      </c>
      <c r="R97" s="25">
        <v>2463.0700000000002</v>
      </c>
      <c r="S97" s="25">
        <v>2458.88</v>
      </c>
      <c r="T97" s="25">
        <v>2455.89</v>
      </c>
      <c r="U97" s="25">
        <v>2428.8000000000002</v>
      </c>
      <c r="V97" s="25">
        <v>2435.13</v>
      </c>
      <c r="W97" s="25">
        <v>2432.08</v>
      </c>
      <c r="X97" s="25">
        <v>2437.38</v>
      </c>
      <c r="Y97" s="25">
        <v>2274.41</v>
      </c>
      <c r="Z97" s="25">
        <v>2213.14</v>
      </c>
    </row>
    <row r="98" spans="2:26" x14ac:dyDescent="0.25">
      <c r="B98" s="36">
        <v>16</v>
      </c>
      <c r="C98" s="25">
        <v>1984.2</v>
      </c>
      <c r="D98" s="25">
        <v>1921.95</v>
      </c>
      <c r="E98" s="25">
        <v>1857.84</v>
      </c>
      <c r="F98" s="25">
        <v>1849.39</v>
      </c>
      <c r="G98" s="25">
        <v>1907</v>
      </c>
      <c r="H98" s="25">
        <v>2073.4499999999998</v>
      </c>
      <c r="I98" s="25">
        <v>2217.19</v>
      </c>
      <c r="J98" s="25">
        <v>2287.54</v>
      </c>
      <c r="K98" s="25">
        <v>2403.0500000000002</v>
      </c>
      <c r="L98" s="25">
        <v>2419.1</v>
      </c>
      <c r="M98" s="25">
        <v>2392.04</v>
      </c>
      <c r="N98" s="25">
        <v>2393.52</v>
      </c>
      <c r="O98" s="25">
        <v>2384.52</v>
      </c>
      <c r="P98" s="25">
        <v>2423.75</v>
      </c>
      <c r="Q98" s="25">
        <v>2400.29</v>
      </c>
      <c r="R98" s="25">
        <v>2367.9899999999998</v>
      </c>
      <c r="S98" s="25">
        <v>2331.5300000000002</v>
      </c>
      <c r="T98" s="25">
        <v>2316.42</v>
      </c>
      <c r="U98" s="25">
        <v>2316.84</v>
      </c>
      <c r="V98" s="25">
        <v>2330.0100000000002</v>
      </c>
      <c r="W98" s="25">
        <v>2349.4299999999998</v>
      </c>
      <c r="X98" s="25">
        <v>2388.9299999999998</v>
      </c>
      <c r="Y98" s="25">
        <v>2251.54</v>
      </c>
      <c r="Z98" s="25">
        <v>2121.98</v>
      </c>
    </row>
    <row r="99" spans="2:26" x14ac:dyDescent="0.25">
      <c r="B99" s="36">
        <v>17</v>
      </c>
      <c r="C99" s="25">
        <v>1913.34</v>
      </c>
      <c r="D99" s="25">
        <v>1836.85</v>
      </c>
      <c r="E99" s="25">
        <v>1795.65</v>
      </c>
      <c r="F99" s="25">
        <v>1763.1</v>
      </c>
      <c r="G99" s="25">
        <v>1813.46</v>
      </c>
      <c r="H99" s="25">
        <v>1942.82</v>
      </c>
      <c r="I99" s="25">
        <v>2200.3000000000002</v>
      </c>
      <c r="J99" s="25">
        <v>2271.4899999999998</v>
      </c>
      <c r="K99" s="25">
        <v>2331.67</v>
      </c>
      <c r="L99" s="25">
        <v>2405.96</v>
      </c>
      <c r="M99" s="25">
        <v>2356.85</v>
      </c>
      <c r="N99" s="25">
        <v>2411.88</v>
      </c>
      <c r="O99" s="25">
        <v>2398.3200000000002</v>
      </c>
      <c r="P99" s="25">
        <v>2415.92</v>
      </c>
      <c r="Q99" s="25">
        <v>2414.5700000000002</v>
      </c>
      <c r="R99" s="25">
        <v>2374.86</v>
      </c>
      <c r="S99" s="25">
        <v>2332.9299999999998</v>
      </c>
      <c r="T99" s="25">
        <v>2313.5100000000002</v>
      </c>
      <c r="U99" s="25">
        <v>2316.86</v>
      </c>
      <c r="V99" s="25">
        <v>2334.23</v>
      </c>
      <c r="W99" s="25">
        <v>2339.8200000000002</v>
      </c>
      <c r="X99" s="25">
        <v>2386.3200000000002</v>
      </c>
      <c r="Y99" s="25">
        <v>2243.58</v>
      </c>
      <c r="Z99" s="25">
        <v>2097.6</v>
      </c>
    </row>
    <row r="100" spans="2:26" x14ac:dyDescent="0.25">
      <c r="B100" s="36">
        <v>18</v>
      </c>
      <c r="C100" s="25">
        <v>1965.24</v>
      </c>
      <c r="D100" s="25">
        <v>1897.17</v>
      </c>
      <c r="E100" s="25">
        <v>1798.84</v>
      </c>
      <c r="F100" s="25">
        <v>1788.38</v>
      </c>
      <c r="G100" s="25">
        <v>1886.08</v>
      </c>
      <c r="H100" s="25">
        <v>1996.36</v>
      </c>
      <c r="I100" s="25">
        <v>2212.98</v>
      </c>
      <c r="J100" s="25">
        <v>2276.46</v>
      </c>
      <c r="K100" s="25">
        <v>2404.5300000000002</v>
      </c>
      <c r="L100" s="25">
        <v>2428.87</v>
      </c>
      <c r="M100" s="25">
        <v>2410.06</v>
      </c>
      <c r="N100" s="25">
        <v>2417.4</v>
      </c>
      <c r="O100" s="25">
        <v>2412.04</v>
      </c>
      <c r="P100" s="25">
        <v>2424.81</v>
      </c>
      <c r="Q100" s="25">
        <v>2424.11</v>
      </c>
      <c r="R100" s="25">
        <v>2419.33</v>
      </c>
      <c r="S100" s="25">
        <v>2433.4</v>
      </c>
      <c r="T100" s="25">
        <v>2439.56</v>
      </c>
      <c r="U100" s="25">
        <v>2445.5500000000002</v>
      </c>
      <c r="V100" s="25">
        <v>2479.2199999999998</v>
      </c>
      <c r="W100" s="25">
        <v>2457.85</v>
      </c>
      <c r="X100" s="25">
        <v>2469.09</v>
      </c>
      <c r="Y100" s="25">
        <v>2291.2399999999998</v>
      </c>
      <c r="Z100" s="25">
        <v>2212.31</v>
      </c>
    </row>
    <row r="101" spans="2:26" x14ac:dyDescent="0.25">
      <c r="B101" s="36">
        <v>19</v>
      </c>
      <c r="C101" s="25">
        <v>1970.38</v>
      </c>
      <c r="D101" s="25">
        <v>1830.14</v>
      </c>
      <c r="E101" s="25">
        <v>1761.86</v>
      </c>
      <c r="F101" s="25">
        <v>1740.37</v>
      </c>
      <c r="G101" s="25">
        <v>1776.78</v>
      </c>
      <c r="H101" s="25">
        <v>2078.61</v>
      </c>
      <c r="I101" s="25">
        <v>2214.87</v>
      </c>
      <c r="J101" s="25">
        <v>2396.58</v>
      </c>
      <c r="K101" s="25">
        <v>2526.29</v>
      </c>
      <c r="L101" s="25">
        <v>2553.66</v>
      </c>
      <c r="M101" s="25">
        <v>2540.98</v>
      </c>
      <c r="N101" s="25">
        <v>2554.38</v>
      </c>
      <c r="O101" s="25">
        <v>2550.27</v>
      </c>
      <c r="P101" s="25">
        <v>2556.04</v>
      </c>
      <c r="Q101" s="25">
        <v>2542.5700000000002</v>
      </c>
      <c r="R101" s="25">
        <v>2540.38</v>
      </c>
      <c r="S101" s="25">
        <v>2529.94</v>
      </c>
      <c r="T101" s="25">
        <v>2518.3200000000002</v>
      </c>
      <c r="U101" s="25">
        <v>2512.14</v>
      </c>
      <c r="V101" s="25">
        <v>2521.9499999999998</v>
      </c>
      <c r="W101" s="25">
        <v>2515.13</v>
      </c>
      <c r="X101" s="25">
        <v>2507.2399999999998</v>
      </c>
      <c r="Y101" s="25">
        <v>2356.1999999999998</v>
      </c>
      <c r="Z101" s="25">
        <v>2222.38</v>
      </c>
    </row>
    <row r="102" spans="2:26" x14ac:dyDescent="0.25">
      <c r="B102" s="36">
        <v>20</v>
      </c>
      <c r="C102" s="25">
        <v>2246.4499999999998</v>
      </c>
      <c r="D102" s="25">
        <v>2172.34</v>
      </c>
      <c r="E102" s="25">
        <v>2118.2800000000002</v>
      </c>
      <c r="F102" s="25">
        <v>2009.82</v>
      </c>
      <c r="G102" s="25">
        <v>2025.29</v>
      </c>
      <c r="H102" s="25">
        <v>2086.86</v>
      </c>
      <c r="I102" s="25">
        <v>2184.21</v>
      </c>
      <c r="J102" s="25">
        <v>2332.4899999999998</v>
      </c>
      <c r="K102" s="25">
        <v>2478.87</v>
      </c>
      <c r="L102" s="25">
        <v>2576.41</v>
      </c>
      <c r="M102" s="25">
        <v>2600.54</v>
      </c>
      <c r="N102" s="25">
        <v>2584.7399999999998</v>
      </c>
      <c r="O102" s="25">
        <v>2523.6999999999998</v>
      </c>
      <c r="P102" s="25">
        <v>2497.71</v>
      </c>
      <c r="Q102" s="25">
        <v>2492.71</v>
      </c>
      <c r="R102" s="25">
        <v>2467.15</v>
      </c>
      <c r="S102" s="25">
        <v>2461.5100000000002</v>
      </c>
      <c r="T102" s="25">
        <v>2444.87</v>
      </c>
      <c r="U102" s="25">
        <v>2460.41</v>
      </c>
      <c r="V102" s="25">
        <v>2505.2800000000002</v>
      </c>
      <c r="W102" s="25">
        <v>2509.91</v>
      </c>
      <c r="X102" s="25">
        <v>2458.35</v>
      </c>
      <c r="Y102" s="25">
        <v>2325.39</v>
      </c>
      <c r="Z102" s="25">
        <v>2208.1799999999998</v>
      </c>
    </row>
    <row r="103" spans="2:26" x14ac:dyDescent="0.25">
      <c r="B103" s="36">
        <v>21</v>
      </c>
      <c r="C103" s="25">
        <v>2203.1999999999998</v>
      </c>
      <c r="D103" s="25">
        <v>2090.2800000000002</v>
      </c>
      <c r="E103" s="25">
        <v>1979.77</v>
      </c>
      <c r="F103" s="25">
        <v>1898.9</v>
      </c>
      <c r="G103" s="25">
        <v>1908.98</v>
      </c>
      <c r="H103" s="25">
        <v>1885.72</v>
      </c>
      <c r="I103" s="25">
        <v>1981.74</v>
      </c>
      <c r="J103" s="25">
        <v>2193.37</v>
      </c>
      <c r="K103" s="25">
        <v>2306.73</v>
      </c>
      <c r="L103" s="25">
        <v>2405.69</v>
      </c>
      <c r="M103" s="25">
        <v>2430.34</v>
      </c>
      <c r="N103" s="25">
        <v>2438.66</v>
      </c>
      <c r="O103" s="25">
        <v>2431.8000000000002</v>
      </c>
      <c r="P103" s="25">
        <v>2420.15</v>
      </c>
      <c r="Q103" s="25">
        <v>2427.31</v>
      </c>
      <c r="R103" s="25">
        <v>2437.84</v>
      </c>
      <c r="S103" s="25">
        <v>2443.9</v>
      </c>
      <c r="T103" s="25">
        <v>2435.64</v>
      </c>
      <c r="U103" s="25">
        <v>2493.5100000000002</v>
      </c>
      <c r="V103" s="25">
        <v>2559.4499999999998</v>
      </c>
      <c r="W103" s="25">
        <v>2561.58</v>
      </c>
      <c r="X103" s="25">
        <v>2494.79</v>
      </c>
      <c r="Y103" s="25">
        <v>2365.25</v>
      </c>
      <c r="Z103" s="25">
        <v>2222.81</v>
      </c>
    </row>
    <row r="104" spans="2:26" x14ac:dyDescent="0.25">
      <c r="B104" s="36">
        <v>22</v>
      </c>
      <c r="C104" s="25">
        <v>2066.58</v>
      </c>
      <c r="D104" s="25">
        <v>1923.77</v>
      </c>
      <c r="E104" s="25">
        <v>1872.55</v>
      </c>
      <c r="F104" s="25">
        <v>1867.65</v>
      </c>
      <c r="G104" s="25">
        <v>1883.37</v>
      </c>
      <c r="H104" s="25">
        <v>1959.5</v>
      </c>
      <c r="I104" s="25">
        <v>2208.46</v>
      </c>
      <c r="J104" s="25">
        <v>2344.84</v>
      </c>
      <c r="K104" s="25">
        <v>2510.94</v>
      </c>
      <c r="L104" s="25">
        <v>2526.48</v>
      </c>
      <c r="M104" s="25">
        <v>2518.12</v>
      </c>
      <c r="N104" s="25">
        <v>2517.9499999999998</v>
      </c>
      <c r="O104" s="25">
        <v>2484.23</v>
      </c>
      <c r="P104" s="25">
        <v>2510.61</v>
      </c>
      <c r="Q104" s="25">
        <v>2491.6799999999998</v>
      </c>
      <c r="R104" s="25">
        <v>2482.27</v>
      </c>
      <c r="S104" s="25">
        <v>2480.5700000000002</v>
      </c>
      <c r="T104" s="25">
        <v>2499.98</v>
      </c>
      <c r="U104" s="25">
        <v>2516.5300000000002</v>
      </c>
      <c r="V104" s="25">
        <v>2508.8000000000002</v>
      </c>
      <c r="W104" s="25">
        <v>2511.4699999999998</v>
      </c>
      <c r="X104" s="25">
        <v>2513.4699999999998</v>
      </c>
      <c r="Y104" s="25">
        <v>2310.19</v>
      </c>
      <c r="Z104" s="25">
        <v>2198.2199999999998</v>
      </c>
    </row>
    <row r="105" spans="2:26" x14ac:dyDescent="0.25">
      <c r="B105" s="36">
        <v>23</v>
      </c>
      <c r="C105" s="25">
        <v>2087.13</v>
      </c>
      <c r="D105" s="25">
        <v>1936.91</v>
      </c>
      <c r="E105" s="25">
        <v>1862.93</v>
      </c>
      <c r="F105" s="25">
        <v>1845.95</v>
      </c>
      <c r="G105" s="25">
        <v>2012.05</v>
      </c>
      <c r="H105" s="25">
        <v>2175.4899999999998</v>
      </c>
      <c r="I105" s="25">
        <v>2236.34</v>
      </c>
      <c r="J105" s="25">
        <v>2351.7800000000002</v>
      </c>
      <c r="K105" s="25">
        <v>2485.3000000000002</v>
      </c>
      <c r="L105" s="25">
        <v>2516.6</v>
      </c>
      <c r="M105" s="25">
        <v>2443.41</v>
      </c>
      <c r="N105" s="25">
        <v>2509.4899999999998</v>
      </c>
      <c r="O105" s="25">
        <v>2513.79</v>
      </c>
      <c r="P105" s="25">
        <v>2528.31</v>
      </c>
      <c r="Q105" s="25">
        <v>2514.2800000000002</v>
      </c>
      <c r="R105" s="25">
        <v>2502.7199999999998</v>
      </c>
      <c r="S105" s="25">
        <v>2496.52</v>
      </c>
      <c r="T105" s="25">
        <v>2465.31</v>
      </c>
      <c r="U105" s="25">
        <v>2478.4899999999998</v>
      </c>
      <c r="V105" s="25">
        <v>2480.9699999999998</v>
      </c>
      <c r="W105" s="25">
        <v>2446.8000000000002</v>
      </c>
      <c r="X105" s="25">
        <v>2431.37</v>
      </c>
      <c r="Y105" s="25">
        <v>2300.1</v>
      </c>
      <c r="Z105" s="25">
        <v>2119.2199999999998</v>
      </c>
    </row>
    <row r="106" spans="2:26" x14ac:dyDescent="0.25">
      <c r="B106" s="36">
        <v>24</v>
      </c>
      <c r="C106" s="25">
        <v>2051.87</v>
      </c>
      <c r="D106" s="25">
        <v>1863.11</v>
      </c>
      <c r="E106" s="25">
        <v>1847.86</v>
      </c>
      <c r="F106" s="25">
        <v>1822.42</v>
      </c>
      <c r="G106" s="25">
        <v>1854.52</v>
      </c>
      <c r="H106" s="25">
        <v>2050.84</v>
      </c>
      <c r="I106" s="25">
        <v>2288.38</v>
      </c>
      <c r="J106" s="25">
        <v>2410.17</v>
      </c>
      <c r="K106" s="25">
        <v>2482.63</v>
      </c>
      <c r="L106" s="25">
        <v>2481.7600000000002</v>
      </c>
      <c r="M106" s="25">
        <v>2469.67</v>
      </c>
      <c r="N106" s="25">
        <v>2468.92</v>
      </c>
      <c r="O106" s="25">
        <v>2462.61</v>
      </c>
      <c r="P106" s="25">
        <v>2462.25</v>
      </c>
      <c r="Q106" s="25">
        <v>2481.4699999999998</v>
      </c>
      <c r="R106" s="25">
        <v>2476.23</v>
      </c>
      <c r="S106" s="25">
        <v>2476.25</v>
      </c>
      <c r="T106" s="25">
        <v>2462.94</v>
      </c>
      <c r="U106" s="25">
        <v>2493.12</v>
      </c>
      <c r="V106" s="25">
        <v>2508.84</v>
      </c>
      <c r="W106" s="25">
        <v>2465.54</v>
      </c>
      <c r="X106" s="25">
        <v>2378.2800000000002</v>
      </c>
      <c r="Y106" s="25">
        <v>2295.5700000000002</v>
      </c>
      <c r="Z106" s="25">
        <v>2077.35</v>
      </c>
    </row>
    <row r="107" spans="2:26" x14ac:dyDescent="0.25">
      <c r="B107" s="36">
        <v>25</v>
      </c>
      <c r="C107" s="25">
        <v>1882.75</v>
      </c>
      <c r="D107" s="25">
        <v>1797.15</v>
      </c>
      <c r="E107" s="25">
        <v>1778.9</v>
      </c>
      <c r="F107" s="25">
        <v>1753.57</v>
      </c>
      <c r="G107" s="25">
        <v>1774.6</v>
      </c>
      <c r="H107" s="25">
        <v>1942.33</v>
      </c>
      <c r="I107" s="25">
        <v>2275.91</v>
      </c>
      <c r="J107" s="25">
        <v>2373.81</v>
      </c>
      <c r="K107" s="25">
        <v>2506.61</v>
      </c>
      <c r="L107" s="25">
        <v>2495.6999999999998</v>
      </c>
      <c r="M107" s="25">
        <v>2499.88</v>
      </c>
      <c r="N107" s="25">
        <v>2503.34</v>
      </c>
      <c r="O107" s="25">
        <v>2499.04</v>
      </c>
      <c r="P107" s="25">
        <v>2491.1</v>
      </c>
      <c r="Q107" s="25">
        <v>2484.64</v>
      </c>
      <c r="R107" s="25">
        <v>2509.5300000000002</v>
      </c>
      <c r="S107" s="25">
        <v>2489.69</v>
      </c>
      <c r="T107" s="25">
        <v>2507.09</v>
      </c>
      <c r="U107" s="25">
        <v>2513.0500000000002</v>
      </c>
      <c r="V107" s="25">
        <v>2523.71</v>
      </c>
      <c r="W107" s="25">
        <v>2508.52</v>
      </c>
      <c r="X107" s="25">
        <v>2466.85</v>
      </c>
      <c r="Y107" s="25">
        <v>2283.4899999999998</v>
      </c>
      <c r="Z107" s="25">
        <v>2031.58</v>
      </c>
    </row>
    <row r="108" spans="2:26" x14ac:dyDescent="0.25">
      <c r="B108" s="36">
        <v>26</v>
      </c>
      <c r="C108" s="25">
        <v>1965.77</v>
      </c>
      <c r="D108" s="25">
        <v>1870.37</v>
      </c>
      <c r="E108" s="25">
        <v>1821.78</v>
      </c>
      <c r="F108" s="25">
        <v>1796.42</v>
      </c>
      <c r="G108" s="25">
        <v>1843.64</v>
      </c>
      <c r="H108" s="25">
        <v>1975.31</v>
      </c>
      <c r="I108" s="25">
        <v>2329.83</v>
      </c>
      <c r="J108" s="25">
        <v>2433.6</v>
      </c>
      <c r="K108" s="25">
        <v>2549.91</v>
      </c>
      <c r="L108" s="25">
        <v>2558.94</v>
      </c>
      <c r="M108" s="25">
        <v>2553.4699999999998</v>
      </c>
      <c r="N108" s="25">
        <v>2557.7399999999998</v>
      </c>
      <c r="O108" s="25">
        <v>2551.9699999999998</v>
      </c>
      <c r="P108" s="25">
        <v>2543.38</v>
      </c>
      <c r="Q108" s="25">
        <v>2549.37</v>
      </c>
      <c r="R108" s="25">
        <v>2563.8000000000002</v>
      </c>
      <c r="S108" s="25">
        <v>2552.2600000000002</v>
      </c>
      <c r="T108" s="25">
        <v>2550.83</v>
      </c>
      <c r="U108" s="25">
        <v>2563.5</v>
      </c>
      <c r="V108" s="25">
        <v>2585.08</v>
      </c>
      <c r="W108" s="25">
        <v>2554.79</v>
      </c>
      <c r="X108" s="25">
        <v>2532.25</v>
      </c>
      <c r="Y108" s="25">
        <v>2411.31</v>
      </c>
      <c r="Z108" s="25">
        <v>2240.9699999999998</v>
      </c>
    </row>
    <row r="109" spans="2:26" x14ac:dyDescent="0.25">
      <c r="B109" s="36">
        <v>27</v>
      </c>
      <c r="C109" s="25">
        <v>2205.42</v>
      </c>
      <c r="D109" s="25">
        <v>2022.64</v>
      </c>
      <c r="E109" s="25">
        <v>1931</v>
      </c>
      <c r="F109" s="25">
        <v>1902.15</v>
      </c>
      <c r="G109" s="25">
        <v>1896.5</v>
      </c>
      <c r="H109" s="25">
        <v>1878.14</v>
      </c>
      <c r="I109" s="25">
        <v>2194.9499999999998</v>
      </c>
      <c r="J109" s="25">
        <v>2326.8000000000002</v>
      </c>
      <c r="K109" s="25">
        <v>2541.27</v>
      </c>
      <c r="L109" s="25">
        <v>2576.91</v>
      </c>
      <c r="M109" s="25">
        <v>2575.3200000000002</v>
      </c>
      <c r="N109" s="25">
        <v>2572.34</v>
      </c>
      <c r="O109" s="25">
        <v>2567.91</v>
      </c>
      <c r="P109" s="25">
        <v>2569.5</v>
      </c>
      <c r="Q109" s="25">
        <v>2574.7800000000002</v>
      </c>
      <c r="R109" s="25">
        <v>2582.3200000000002</v>
      </c>
      <c r="S109" s="25">
        <v>2588.6</v>
      </c>
      <c r="T109" s="25">
        <v>2562.5300000000002</v>
      </c>
      <c r="U109" s="25">
        <v>2557.52</v>
      </c>
      <c r="V109" s="25">
        <v>2567.52</v>
      </c>
      <c r="W109" s="25">
        <v>2588.7800000000002</v>
      </c>
      <c r="X109" s="25">
        <v>2548.02</v>
      </c>
      <c r="Y109" s="25">
        <v>2369.2800000000002</v>
      </c>
      <c r="Z109" s="25">
        <v>2210.4499999999998</v>
      </c>
    </row>
    <row r="110" spans="2:26" x14ac:dyDescent="0.25">
      <c r="B110" s="36">
        <v>28</v>
      </c>
      <c r="C110" s="25">
        <v>2153.65</v>
      </c>
      <c r="D110" s="25">
        <v>2001.82</v>
      </c>
      <c r="E110" s="25">
        <v>1899.93</v>
      </c>
      <c r="F110" s="25">
        <v>1881.1</v>
      </c>
      <c r="G110" s="25">
        <v>1866.22</v>
      </c>
      <c r="H110" s="25">
        <v>1852.81</v>
      </c>
      <c r="I110" s="25">
        <v>2074.16</v>
      </c>
      <c r="J110" s="25">
        <v>2213.9</v>
      </c>
      <c r="K110" s="25">
        <v>2420.62</v>
      </c>
      <c r="L110" s="25">
        <v>2530.08</v>
      </c>
      <c r="M110" s="25">
        <v>2535.81</v>
      </c>
      <c r="N110" s="25">
        <v>2536.37</v>
      </c>
      <c r="O110" s="25">
        <v>2535.7600000000002</v>
      </c>
      <c r="P110" s="25">
        <v>2538.02</v>
      </c>
      <c r="Q110" s="25">
        <v>2540.34</v>
      </c>
      <c r="R110" s="25">
        <v>2547.58</v>
      </c>
      <c r="S110" s="25">
        <v>2558.7800000000002</v>
      </c>
      <c r="T110" s="25">
        <v>2559.08</v>
      </c>
      <c r="U110" s="25">
        <v>2568.08</v>
      </c>
      <c r="V110" s="25">
        <v>2563.94</v>
      </c>
      <c r="W110" s="25">
        <v>2563.84</v>
      </c>
      <c r="X110" s="25">
        <v>2529.3000000000002</v>
      </c>
      <c r="Y110" s="25">
        <v>2405</v>
      </c>
      <c r="Z110" s="25">
        <v>2216.66</v>
      </c>
    </row>
    <row r="111" spans="2:26" x14ac:dyDescent="0.25">
      <c r="B111" s="36">
        <v>29</v>
      </c>
      <c r="C111" s="25">
        <v>2063.54</v>
      </c>
      <c r="D111" s="25">
        <v>1933.2</v>
      </c>
      <c r="E111" s="25">
        <v>1858.54</v>
      </c>
      <c r="F111" s="25">
        <v>1832.67</v>
      </c>
      <c r="G111" s="25">
        <v>1867.24</v>
      </c>
      <c r="H111" s="25">
        <v>1935.86</v>
      </c>
      <c r="I111" s="25">
        <v>2315.48</v>
      </c>
      <c r="J111" s="25">
        <v>2482.48</v>
      </c>
      <c r="K111" s="25">
        <v>2541.04</v>
      </c>
      <c r="L111" s="25">
        <v>2541.6</v>
      </c>
      <c r="M111" s="25">
        <v>2538.4899999999998</v>
      </c>
      <c r="N111" s="25">
        <v>2538.17</v>
      </c>
      <c r="O111" s="25">
        <v>2539.63</v>
      </c>
      <c r="P111" s="25">
        <v>2536.06</v>
      </c>
      <c r="Q111" s="25">
        <v>2539.7199999999998</v>
      </c>
      <c r="R111" s="25">
        <v>2546.23</v>
      </c>
      <c r="S111" s="25">
        <v>2543.7800000000002</v>
      </c>
      <c r="T111" s="25">
        <v>2531.4899999999998</v>
      </c>
      <c r="U111" s="25">
        <v>2527.5</v>
      </c>
      <c r="V111" s="25">
        <v>2539.48</v>
      </c>
      <c r="W111" s="25">
        <v>2515.09</v>
      </c>
      <c r="X111" s="25">
        <v>2494.5</v>
      </c>
      <c r="Y111" s="25">
        <v>2251.02</v>
      </c>
      <c r="Z111" s="25">
        <v>2006.95</v>
      </c>
    </row>
    <row r="112" spans="2:26" x14ac:dyDescent="0.25">
      <c r="B112" s="36">
        <v>30</v>
      </c>
      <c r="C112" s="25">
        <v>1995.9</v>
      </c>
      <c r="D112" s="25">
        <v>1877.46</v>
      </c>
      <c r="E112" s="25">
        <v>1870.57</v>
      </c>
      <c r="F112" s="25">
        <v>1857.17</v>
      </c>
      <c r="G112" s="25">
        <v>1894.41</v>
      </c>
      <c r="H112" s="25">
        <v>2062.44</v>
      </c>
      <c r="I112" s="25">
        <v>2327.14</v>
      </c>
      <c r="J112" s="25">
        <v>2512.29</v>
      </c>
      <c r="K112" s="25">
        <v>2587.66</v>
      </c>
      <c r="L112" s="25">
        <v>2587</v>
      </c>
      <c r="M112" s="25">
        <v>2586.58</v>
      </c>
      <c r="N112" s="25">
        <v>2588.9499999999998</v>
      </c>
      <c r="O112" s="25">
        <v>2590.73</v>
      </c>
      <c r="P112" s="25">
        <v>2597.31</v>
      </c>
      <c r="Q112" s="25">
        <v>2598.1</v>
      </c>
      <c r="R112" s="25">
        <v>2600.0700000000002</v>
      </c>
      <c r="S112" s="25">
        <v>2605.27</v>
      </c>
      <c r="T112" s="25">
        <v>2595.11</v>
      </c>
      <c r="U112" s="25">
        <v>2608.1</v>
      </c>
      <c r="V112" s="25">
        <v>2603.14</v>
      </c>
      <c r="W112" s="25">
        <v>2579.19</v>
      </c>
      <c r="X112" s="25">
        <v>2541.38</v>
      </c>
      <c r="Y112" s="25">
        <v>2417.64</v>
      </c>
      <c r="Z112" s="25">
        <v>2203.92</v>
      </c>
    </row>
    <row r="113" spans="2:26" x14ac:dyDescent="0.25">
      <c r="B113" s="36">
        <v>31</v>
      </c>
      <c r="C113" s="25">
        <v>1946.86</v>
      </c>
      <c r="D113" s="25">
        <v>1831.69</v>
      </c>
      <c r="E113" s="25">
        <v>1791.01</v>
      </c>
      <c r="F113" s="25">
        <v>1774.47</v>
      </c>
      <c r="G113" s="25">
        <v>1785.27</v>
      </c>
      <c r="H113" s="25">
        <v>1939.49</v>
      </c>
      <c r="I113" s="25">
        <v>2282.81</v>
      </c>
      <c r="J113" s="25">
        <v>2476.1799999999998</v>
      </c>
      <c r="K113" s="25">
        <v>2613.4899999999998</v>
      </c>
      <c r="L113" s="25">
        <v>2615.06</v>
      </c>
      <c r="M113" s="25">
        <v>2614.96</v>
      </c>
      <c r="N113" s="25">
        <v>2616.9299999999998</v>
      </c>
      <c r="O113" s="25">
        <v>2622.59</v>
      </c>
      <c r="P113" s="25">
        <v>2628.68</v>
      </c>
      <c r="Q113" s="25">
        <v>2633.3</v>
      </c>
      <c r="R113" s="25">
        <v>2644.13</v>
      </c>
      <c r="S113" s="25">
        <v>2647.97</v>
      </c>
      <c r="T113" s="25">
        <v>2637.3</v>
      </c>
      <c r="U113" s="25">
        <v>2632.79</v>
      </c>
      <c r="V113" s="25">
        <v>2638.28</v>
      </c>
      <c r="W113" s="25">
        <v>2627.29</v>
      </c>
      <c r="X113" s="25">
        <v>2591.81</v>
      </c>
      <c r="Y113" s="25">
        <v>2453.17</v>
      </c>
      <c r="Z113" s="25">
        <v>2270.86</v>
      </c>
    </row>
    <row r="117" spans="2:26" x14ac:dyDescent="0.25">
      <c r="B117" s="233" t="s">
        <v>14</v>
      </c>
      <c r="C117" s="235" t="s">
        <v>131</v>
      </c>
      <c r="D117" s="236"/>
      <c r="E117" s="236"/>
      <c r="F117" s="236"/>
      <c r="G117" s="236"/>
      <c r="H117" s="236"/>
      <c r="I117" s="236"/>
      <c r="J117" s="236"/>
      <c r="K117" s="236"/>
      <c r="L117" s="236"/>
      <c r="M117" s="236"/>
      <c r="N117" s="236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  <c r="Y117" s="236"/>
      <c r="Z117" s="237"/>
    </row>
    <row r="118" spans="2:26" x14ac:dyDescent="0.25">
      <c r="B118" s="234"/>
      <c r="C118" s="36" t="s">
        <v>15</v>
      </c>
      <c r="D118" s="36" t="s">
        <v>16</v>
      </c>
      <c r="E118" s="36" t="s">
        <v>17</v>
      </c>
      <c r="F118" s="36" t="s">
        <v>38</v>
      </c>
      <c r="G118" s="36" t="s">
        <v>18</v>
      </c>
      <c r="H118" s="36" t="s">
        <v>19</v>
      </c>
      <c r="I118" s="36" t="s">
        <v>20</v>
      </c>
      <c r="J118" s="36" t="s">
        <v>21</v>
      </c>
      <c r="K118" s="36" t="s">
        <v>22</v>
      </c>
      <c r="L118" s="36" t="s">
        <v>23</v>
      </c>
      <c r="M118" s="36" t="s">
        <v>24</v>
      </c>
      <c r="N118" s="36" t="s">
        <v>25</v>
      </c>
      <c r="O118" s="36" t="s">
        <v>26</v>
      </c>
      <c r="P118" s="36" t="s">
        <v>27</v>
      </c>
      <c r="Q118" s="36" t="s">
        <v>28</v>
      </c>
      <c r="R118" s="36" t="s">
        <v>29</v>
      </c>
      <c r="S118" s="36" t="s">
        <v>30</v>
      </c>
      <c r="T118" s="36" t="s">
        <v>31</v>
      </c>
      <c r="U118" s="36" t="s">
        <v>32</v>
      </c>
      <c r="V118" s="36" t="s">
        <v>33</v>
      </c>
      <c r="W118" s="36" t="s">
        <v>34</v>
      </c>
      <c r="X118" s="36" t="s">
        <v>35</v>
      </c>
      <c r="Y118" s="36" t="s">
        <v>36</v>
      </c>
      <c r="Z118" s="36" t="s">
        <v>37</v>
      </c>
    </row>
    <row r="119" spans="2:26" x14ac:dyDescent="0.25">
      <c r="B119" s="36">
        <v>1</v>
      </c>
      <c r="C119" s="25">
        <v>2640.15</v>
      </c>
      <c r="D119" s="25">
        <v>2576.1799999999998</v>
      </c>
      <c r="E119" s="25">
        <v>2515.1799999999998</v>
      </c>
      <c r="F119" s="25">
        <v>2436.2800000000002</v>
      </c>
      <c r="G119" s="25">
        <v>2432.19</v>
      </c>
      <c r="H119" s="25">
        <v>2539.3000000000002</v>
      </c>
      <c r="I119" s="25">
        <v>2551.46</v>
      </c>
      <c r="J119" s="25">
        <v>2603.58</v>
      </c>
      <c r="K119" s="25">
        <v>2788.63</v>
      </c>
      <c r="L119" s="25">
        <v>2916.35</v>
      </c>
      <c r="M119" s="25">
        <v>2913.56</v>
      </c>
      <c r="N119" s="25">
        <v>2894.54</v>
      </c>
      <c r="O119" s="25">
        <v>2873.99</v>
      </c>
      <c r="P119" s="25">
        <v>2873.11</v>
      </c>
      <c r="Q119" s="25">
        <v>2848.84</v>
      </c>
      <c r="R119" s="25">
        <v>2838.26</v>
      </c>
      <c r="S119" s="25">
        <v>2849.13</v>
      </c>
      <c r="T119" s="25">
        <v>2865.83</v>
      </c>
      <c r="U119" s="25">
        <v>2970.94</v>
      </c>
      <c r="V119" s="25">
        <v>2995.8</v>
      </c>
      <c r="W119" s="25">
        <v>2974.69</v>
      </c>
      <c r="X119" s="25">
        <v>2911.09</v>
      </c>
      <c r="Y119" s="25">
        <v>2767.99</v>
      </c>
      <c r="Z119" s="25">
        <v>2642.53</v>
      </c>
    </row>
    <row r="120" spans="2:26" x14ac:dyDescent="0.25">
      <c r="B120" s="36">
        <v>2</v>
      </c>
      <c r="C120" s="25">
        <v>2458.84</v>
      </c>
      <c r="D120" s="25">
        <v>2325.41</v>
      </c>
      <c r="E120" s="25">
        <v>2262.85</v>
      </c>
      <c r="F120" s="25">
        <v>2274.3200000000002</v>
      </c>
      <c r="G120" s="25">
        <v>2322.75</v>
      </c>
      <c r="H120" s="25">
        <v>2443.2199999999998</v>
      </c>
      <c r="I120" s="25">
        <v>2584.61</v>
      </c>
      <c r="J120" s="25">
        <v>2676.37</v>
      </c>
      <c r="K120" s="25">
        <v>2765.13</v>
      </c>
      <c r="L120" s="25">
        <v>2755.16</v>
      </c>
      <c r="M120" s="25">
        <v>2731.27</v>
      </c>
      <c r="N120" s="25">
        <v>2744.65</v>
      </c>
      <c r="O120" s="25">
        <v>2754.38</v>
      </c>
      <c r="P120" s="25">
        <v>2759.22</v>
      </c>
      <c r="Q120" s="25">
        <v>2734.05</v>
      </c>
      <c r="R120" s="25">
        <v>2714.16</v>
      </c>
      <c r="S120" s="25">
        <v>2707.09</v>
      </c>
      <c r="T120" s="25">
        <v>2707.88</v>
      </c>
      <c r="U120" s="25">
        <v>2716.91</v>
      </c>
      <c r="V120" s="25">
        <v>2718.49</v>
      </c>
      <c r="W120" s="25">
        <v>2716.81</v>
      </c>
      <c r="X120" s="25">
        <v>2712.33</v>
      </c>
      <c r="Y120" s="25">
        <v>2613.14</v>
      </c>
      <c r="Z120" s="25">
        <v>2413.66</v>
      </c>
    </row>
    <row r="121" spans="2:26" x14ac:dyDescent="0.25">
      <c r="B121" s="36">
        <v>3</v>
      </c>
      <c r="C121" s="25">
        <v>2340.84</v>
      </c>
      <c r="D121" s="25">
        <v>2231.35</v>
      </c>
      <c r="E121" s="25">
        <v>2240.46</v>
      </c>
      <c r="F121" s="25">
        <v>2259.09</v>
      </c>
      <c r="G121" s="25">
        <v>2301.19</v>
      </c>
      <c r="H121" s="25">
        <v>2418.17</v>
      </c>
      <c r="I121" s="25">
        <v>2555.75</v>
      </c>
      <c r="J121" s="25">
        <v>2655.11</v>
      </c>
      <c r="K121" s="25">
        <v>2755.19</v>
      </c>
      <c r="L121" s="25">
        <v>2784.04</v>
      </c>
      <c r="M121" s="25">
        <v>2784.91</v>
      </c>
      <c r="N121" s="25">
        <v>2770.84</v>
      </c>
      <c r="O121" s="25">
        <v>2767.49</v>
      </c>
      <c r="P121" s="25">
        <v>2777.78</v>
      </c>
      <c r="Q121" s="25">
        <v>2775.23</v>
      </c>
      <c r="R121" s="25">
        <v>2784.95</v>
      </c>
      <c r="S121" s="25">
        <v>2826.8</v>
      </c>
      <c r="T121" s="25">
        <v>2829.88</v>
      </c>
      <c r="U121" s="25">
        <v>2808.55</v>
      </c>
      <c r="V121" s="25">
        <v>2815.29</v>
      </c>
      <c r="W121" s="25">
        <v>2791.61</v>
      </c>
      <c r="X121" s="25">
        <v>2775.89</v>
      </c>
      <c r="Y121" s="25">
        <v>2612.17</v>
      </c>
      <c r="Z121" s="25">
        <v>2471.27</v>
      </c>
    </row>
    <row r="122" spans="2:26" x14ac:dyDescent="0.25">
      <c r="B122" s="36">
        <v>4</v>
      </c>
      <c r="C122" s="25">
        <v>2291.4499999999998</v>
      </c>
      <c r="D122" s="25">
        <v>2209.86</v>
      </c>
      <c r="E122" s="25">
        <v>2177.4499999999998</v>
      </c>
      <c r="F122" s="25">
        <v>2179.64</v>
      </c>
      <c r="G122" s="25">
        <v>2244.7600000000002</v>
      </c>
      <c r="H122" s="25">
        <v>2325.98</v>
      </c>
      <c r="I122" s="25">
        <v>2484.9699999999998</v>
      </c>
      <c r="J122" s="25">
        <v>2609.14</v>
      </c>
      <c r="K122" s="25">
        <v>2639.11</v>
      </c>
      <c r="L122" s="25">
        <v>2682.53</v>
      </c>
      <c r="M122" s="25">
        <v>2706.88</v>
      </c>
      <c r="N122" s="25">
        <v>2704.3</v>
      </c>
      <c r="O122" s="25">
        <v>2703.93</v>
      </c>
      <c r="P122" s="25">
        <v>2709.94</v>
      </c>
      <c r="Q122" s="25">
        <v>2711.01</v>
      </c>
      <c r="R122" s="25">
        <v>2706.44</v>
      </c>
      <c r="S122" s="25">
        <v>2706.45</v>
      </c>
      <c r="T122" s="25">
        <v>2691.82</v>
      </c>
      <c r="U122" s="25">
        <v>2678.12</v>
      </c>
      <c r="V122" s="25">
        <v>2725.86</v>
      </c>
      <c r="W122" s="25">
        <v>2741.09</v>
      </c>
      <c r="X122" s="25">
        <v>2744.86</v>
      </c>
      <c r="Y122" s="25">
        <v>2604.25</v>
      </c>
      <c r="Z122" s="25">
        <v>2487.92</v>
      </c>
    </row>
    <row r="123" spans="2:26" x14ac:dyDescent="0.25">
      <c r="B123" s="36">
        <v>5</v>
      </c>
      <c r="C123" s="25">
        <v>2491.84</v>
      </c>
      <c r="D123" s="25">
        <v>2343.34</v>
      </c>
      <c r="E123" s="25">
        <v>2292.4899999999998</v>
      </c>
      <c r="F123" s="25">
        <v>2285.79</v>
      </c>
      <c r="G123" s="25">
        <v>2353.5100000000002</v>
      </c>
      <c r="H123" s="25">
        <v>2498.4</v>
      </c>
      <c r="I123" s="25">
        <v>2560.63</v>
      </c>
      <c r="J123" s="25">
        <v>2686.09</v>
      </c>
      <c r="K123" s="25">
        <v>2777.94</v>
      </c>
      <c r="L123" s="25">
        <v>2792.68</v>
      </c>
      <c r="M123" s="25">
        <v>2801.06</v>
      </c>
      <c r="N123" s="25">
        <v>2836.2</v>
      </c>
      <c r="O123" s="25">
        <v>2820.39</v>
      </c>
      <c r="P123" s="25">
        <v>2836.41</v>
      </c>
      <c r="Q123" s="25">
        <v>2828.76</v>
      </c>
      <c r="R123" s="25">
        <v>2816.93</v>
      </c>
      <c r="S123" s="25">
        <v>2820.56</v>
      </c>
      <c r="T123" s="25">
        <v>2825.07</v>
      </c>
      <c r="U123" s="25">
        <v>2846.52</v>
      </c>
      <c r="V123" s="25">
        <v>2842.4</v>
      </c>
      <c r="W123" s="25">
        <v>2846.37</v>
      </c>
      <c r="X123" s="25">
        <v>2846.75</v>
      </c>
      <c r="Y123" s="25">
        <v>2675.99</v>
      </c>
      <c r="Z123" s="25">
        <v>2587.23</v>
      </c>
    </row>
    <row r="124" spans="2:26" x14ac:dyDescent="0.25">
      <c r="B124" s="36">
        <v>6</v>
      </c>
      <c r="C124" s="25">
        <v>2575.92</v>
      </c>
      <c r="D124" s="25">
        <v>2541.16</v>
      </c>
      <c r="E124" s="25">
        <v>2469.67</v>
      </c>
      <c r="F124" s="25">
        <v>2352.2399999999998</v>
      </c>
      <c r="G124" s="25">
        <v>2365.91</v>
      </c>
      <c r="H124" s="25">
        <v>2489.9899999999998</v>
      </c>
      <c r="I124" s="25">
        <v>2537.17</v>
      </c>
      <c r="J124" s="25">
        <v>2604.35</v>
      </c>
      <c r="K124" s="25">
        <v>2814.71</v>
      </c>
      <c r="L124" s="25">
        <v>2883.49</v>
      </c>
      <c r="M124" s="25">
        <v>2903.19</v>
      </c>
      <c r="N124" s="25">
        <v>2891.69</v>
      </c>
      <c r="O124" s="25">
        <v>2871.11</v>
      </c>
      <c r="P124" s="25">
        <v>2869.7</v>
      </c>
      <c r="Q124" s="25">
        <v>2865.55</v>
      </c>
      <c r="R124" s="25">
        <v>2870.21</v>
      </c>
      <c r="S124" s="25">
        <v>2865.42</v>
      </c>
      <c r="T124" s="25">
        <v>2857.89</v>
      </c>
      <c r="U124" s="25">
        <v>2863.28</v>
      </c>
      <c r="V124" s="25">
        <v>2889.42</v>
      </c>
      <c r="W124" s="25">
        <v>2888.32</v>
      </c>
      <c r="X124" s="25">
        <v>2861.45</v>
      </c>
      <c r="Y124" s="25">
        <v>2750.34</v>
      </c>
      <c r="Z124" s="25">
        <v>2619.59</v>
      </c>
    </row>
    <row r="125" spans="2:26" x14ac:dyDescent="0.25">
      <c r="B125" s="36">
        <v>7</v>
      </c>
      <c r="C125" s="25">
        <v>2540.04</v>
      </c>
      <c r="D125" s="25">
        <v>2429.4299999999998</v>
      </c>
      <c r="E125" s="25">
        <v>2326.54</v>
      </c>
      <c r="F125" s="25">
        <v>2279.11</v>
      </c>
      <c r="G125" s="25">
        <v>2270.46</v>
      </c>
      <c r="H125" s="25">
        <v>2250.71</v>
      </c>
      <c r="I125" s="25">
        <v>2399.37</v>
      </c>
      <c r="J125" s="25">
        <v>2491.1799999999998</v>
      </c>
      <c r="K125" s="25">
        <v>2560.9899999999998</v>
      </c>
      <c r="L125" s="25">
        <v>2641.42</v>
      </c>
      <c r="M125" s="25">
        <v>2651.52</v>
      </c>
      <c r="N125" s="25">
        <v>2652.53</v>
      </c>
      <c r="O125" s="25">
        <v>2646.01</v>
      </c>
      <c r="P125" s="25">
        <v>2640.73</v>
      </c>
      <c r="Q125" s="25">
        <v>2639.45</v>
      </c>
      <c r="R125" s="25">
        <v>2648.77</v>
      </c>
      <c r="S125" s="25">
        <v>2661.14</v>
      </c>
      <c r="T125" s="25">
        <v>2755.13</v>
      </c>
      <c r="U125" s="25">
        <v>2773.91</v>
      </c>
      <c r="V125" s="25">
        <v>2793.8</v>
      </c>
      <c r="W125" s="25">
        <v>2824.65</v>
      </c>
      <c r="X125" s="25">
        <v>2784.88</v>
      </c>
      <c r="Y125" s="25">
        <v>2625.03</v>
      </c>
      <c r="Z125" s="25">
        <v>2543.46</v>
      </c>
    </row>
    <row r="126" spans="2:26" x14ac:dyDescent="0.25">
      <c r="B126" s="36">
        <v>8</v>
      </c>
      <c r="C126" s="25">
        <v>2538.0300000000002</v>
      </c>
      <c r="D126" s="25">
        <v>2469.5100000000002</v>
      </c>
      <c r="E126" s="25">
        <v>2363.71</v>
      </c>
      <c r="F126" s="25">
        <v>2209.85</v>
      </c>
      <c r="G126" s="25">
        <v>2209.15</v>
      </c>
      <c r="H126" s="25">
        <v>2237.9899999999998</v>
      </c>
      <c r="I126" s="25">
        <v>2456.2800000000002</v>
      </c>
      <c r="J126" s="25">
        <v>2533.8200000000002</v>
      </c>
      <c r="K126" s="25">
        <v>2651.56</v>
      </c>
      <c r="L126" s="25">
        <v>2770.73</v>
      </c>
      <c r="M126" s="25">
        <v>2784.08</v>
      </c>
      <c r="N126" s="25">
        <v>2782.32</v>
      </c>
      <c r="O126" s="25">
        <v>2771.31</v>
      </c>
      <c r="P126" s="25">
        <v>2771.15</v>
      </c>
      <c r="Q126" s="25">
        <v>2771.37</v>
      </c>
      <c r="R126" s="25">
        <v>2775.44</v>
      </c>
      <c r="S126" s="25">
        <v>2778.46</v>
      </c>
      <c r="T126" s="25">
        <v>2760.01</v>
      </c>
      <c r="U126" s="25">
        <v>2784.46</v>
      </c>
      <c r="V126" s="25">
        <v>2812.55</v>
      </c>
      <c r="W126" s="25">
        <v>2808.19</v>
      </c>
      <c r="X126" s="25">
        <v>2751.87</v>
      </c>
      <c r="Y126" s="25">
        <v>2649.07</v>
      </c>
      <c r="Z126" s="25">
        <v>2576.54</v>
      </c>
    </row>
    <row r="127" spans="2:26" x14ac:dyDescent="0.25">
      <c r="B127" s="36">
        <v>9</v>
      </c>
      <c r="C127" s="25">
        <v>2558.6</v>
      </c>
      <c r="D127" s="25">
        <v>2500.9899999999998</v>
      </c>
      <c r="E127" s="25">
        <v>2457.44</v>
      </c>
      <c r="F127" s="25">
        <v>2427.13</v>
      </c>
      <c r="G127" s="25">
        <v>2415.3200000000002</v>
      </c>
      <c r="H127" s="25">
        <v>2424.5100000000002</v>
      </c>
      <c r="I127" s="25">
        <v>2470.54</v>
      </c>
      <c r="J127" s="25">
        <v>2537.9899999999998</v>
      </c>
      <c r="K127" s="25">
        <v>2711.05</v>
      </c>
      <c r="L127" s="25">
        <v>2763.15</v>
      </c>
      <c r="M127" s="25">
        <v>2792.44</v>
      </c>
      <c r="N127" s="25">
        <v>2778.48</v>
      </c>
      <c r="O127" s="25">
        <v>2772.69</v>
      </c>
      <c r="P127" s="25">
        <v>2773.43</v>
      </c>
      <c r="Q127" s="25">
        <v>2773.81</v>
      </c>
      <c r="R127" s="25">
        <v>2775.13</v>
      </c>
      <c r="S127" s="25">
        <v>2758.45</v>
      </c>
      <c r="T127" s="25">
        <v>2760.33</v>
      </c>
      <c r="U127" s="25">
        <v>2777.24</v>
      </c>
      <c r="V127" s="25">
        <v>2809.29</v>
      </c>
      <c r="W127" s="25">
        <v>2839.74</v>
      </c>
      <c r="X127" s="25">
        <v>2807.03</v>
      </c>
      <c r="Y127" s="25">
        <v>2726.85</v>
      </c>
      <c r="Z127" s="25">
        <v>2628.12</v>
      </c>
    </row>
    <row r="128" spans="2:26" x14ac:dyDescent="0.25">
      <c r="B128" s="36">
        <v>10</v>
      </c>
      <c r="C128" s="25">
        <v>2601.8000000000002</v>
      </c>
      <c r="D128" s="25">
        <v>2495.88</v>
      </c>
      <c r="E128" s="25">
        <v>2443.7199999999998</v>
      </c>
      <c r="F128" s="25">
        <v>2419.21</v>
      </c>
      <c r="G128" s="25">
        <v>2461.9</v>
      </c>
      <c r="H128" s="25">
        <v>2542.3200000000002</v>
      </c>
      <c r="I128" s="25">
        <v>2643.42</v>
      </c>
      <c r="J128" s="25">
        <v>2741.16</v>
      </c>
      <c r="K128" s="25">
        <v>2836.04</v>
      </c>
      <c r="L128" s="25">
        <v>2835.49</v>
      </c>
      <c r="M128" s="25">
        <v>2815.32</v>
      </c>
      <c r="N128" s="25">
        <v>2856.64</v>
      </c>
      <c r="O128" s="25">
        <v>2855.58</v>
      </c>
      <c r="P128" s="25">
        <v>2864.39</v>
      </c>
      <c r="Q128" s="25">
        <v>2855.03</v>
      </c>
      <c r="R128" s="25">
        <v>2857.09</v>
      </c>
      <c r="S128" s="25">
        <v>2845.95</v>
      </c>
      <c r="T128" s="25">
        <v>2837.28</v>
      </c>
      <c r="U128" s="25">
        <v>2848.33</v>
      </c>
      <c r="V128" s="25">
        <v>2841.94</v>
      </c>
      <c r="W128" s="25">
        <v>2834.36</v>
      </c>
      <c r="X128" s="25">
        <v>2822.49</v>
      </c>
      <c r="Y128" s="25">
        <v>2655.66</v>
      </c>
      <c r="Z128" s="25">
        <v>2587</v>
      </c>
    </row>
    <row r="129" spans="2:26" x14ac:dyDescent="0.25">
      <c r="B129" s="36">
        <v>11</v>
      </c>
      <c r="C129" s="25">
        <v>2304.5100000000002</v>
      </c>
      <c r="D129" s="25">
        <v>2193.11</v>
      </c>
      <c r="E129" s="25">
        <v>2166.34</v>
      </c>
      <c r="F129" s="25">
        <v>2139.27</v>
      </c>
      <c r="G129" s="25">
        <v>2172.9</v>
      </c>
      <c r="H129" s="25">
        <v>2281.1</v>
      </c>
      <c r="I129" s="25">
        <v>2509.9</v>
      </c>
      <c r="J129" s="25">
        <v>2645.05</v>
      </c>
      <c r="K129" s="25">
        <v>2674.64</v>
      </c>
      <c r="L129" s="25">
        <v>2707.79</v>
      </c>
      <c r="M129" s="25">
        <v>2697.52</v>
      </c>
      <c r="N129" s="25">
        <v>2731.53</v>
      </c>
      <c r="O129" s="25">
        <v>2735.72</v>
      </c>
      <c r="P129" s="25">
        <v>2737.26</v>
      </c>
      <c r="Q129" s="25">
        <v>2711.5</v>
      </c>
      <c r="R129" s="25">
        <v>2674.58</v>
      </c>
      <c r="S129" s="25">
        <v>2653.89</v>
      </c>
      <c r="T129" s="25">
        <v>2652.25</v>
      </c>
      <c r="U129" s="25">
        <v>2653.21</v>
      </c>
      <c r="V129" s="25">
        <v>2747.51</v>
      </c>
      <c r="W129" s="25">
        <v>2673.83</v>
      </c>
      <c r="X129" s="25">
        <v>2677.01</v>
      </c>
      <c r="Y129" s="25">
        <v>2589.9</v>
      </c>
      <c r="Z129" s="25">
        <v>2394.31</v>
      </c>
    </row>
    <row r="130" spans="2:26" x14ac:dyDescent="0.25">
      <c r="B130" s="36">
        <v>12</v>
      </c>
      <c r="C130" s="25">
        <v>2301.62</v>
      </c>
      <c r="D130" s="25">
        <v>2186.35</v>
      </c>
      <c r="E130" s="25">
        <v>2136.08</v>
      </c>
      <c r="F130" s="25">
        <v>2104.33</v>
      </c>
      <c r="G130" s="25">
        <v>2198.35</v>
      </c>
      <c r="H130" s="25">
        <v>2362.4899999999998</v>
      </c>
      <c r="I130" s="25">
        <v>2593.16</v>
      </c>
      <c r="J130" s="25">
        <v>2714.46</v>
      </c>
      <c r="K130" s="25">
        <v>2843.27</v>
      </c>
      <c r="L130" s="25">
        <v>2901.48</v>
      </c>
      <c r="M130" s="25">
        <v>2890.12</v>
      </c>
      <c r="N130" s="25">
        <v>2899.25</v>
      </c>
      <c r="O130" s="25">
        <v>2899.74</v>
      </c>
      <c r="P130" s="25">
        <v>2903.09</v>
      </c>
      <c r="Q130" s="25">
        <v>2834.32</v>
      </c>
      <c r="R130" s="25">
        <v>2823.48</v>
      </c>
      <c r="S130" s="25">
        <v>2774.03</v>
      </c>
      <c r="T130" s="25">
        <v>2773.54</v>
      </c>
      <c r="U130" s="25">
        <v>2801.51</v>
      </c>
      <c r="V130" s="25">
        <v>2786.93</v>
      </c>
      <c r="W130" s="25">
        <v>2765.93</v>
      </c>
      <c r="X130" s="25">
        <v>2759.19</v>
      </c>
      <c r="Y130" s="25">
        <v>2643.73</v>
      </c>
      <c r="Z130" s="25">
        <v>2585.7600000000002</v>
      </c>
    </row>
    <row r="131" spans="2:26" x14ac:dyDescent="0.25">
      <c r="B131" s="36">
        <v>13</v>
      </c>
      <c r="C131" s="25">
        <v>2564.41</v>
      </c>
      <c r="D131" s="25">
        <v>2353.6799999999998</v>
      </c>
      <c r="E131" s="25">
        <v>2226.6</v>
      </c>
      <c r="F131" s="25">
        <v>2204.19</v>
      </c>
      <c r="G131" s="25">
        <v>2209.5700000000002</v>
      </c>
      <c r="H131" s="25">
        <v>2241.81</v>
      </c>
      <c r="I131" s="25">
        <v>2449.1999999999998</v>
      </c>
      <c r="J131" s="25">
        <v>2576.42</v>
      </c>
      <c r="K131" s="25">
        <v>2681.49</v>
      </c>
      <c r="L131" s="25">
        <v>2840.4</v>
      </c>
      <c r="M131" s="25">
        <v>2844.9</v>
      </c>
      <c r="N131" s="25">
        <v>2843.6</v>
      </c>
      <c r="O131" s="25">
        <v>2824.89</v>
      </c>
      <c r="P131" s="25">
        <v>2817.51</v>
      </c>
      <c r="Q131" s="25">
        <v>2822.56</v>
      </c>
      <c r="R131" s="25">
        <v>2812.7</v>
      </c>
      <c r="S131" s="25">
        <v>2781.87</v>
      </c>
      <c r="T131" s="25">
        <v>2743.89</v>
      </c>
      <c r="U131" s="25">
        <v>2743.43</v>
      </c>
      <c r="V131" s="25">
        <v>2775.42</v>
      </c>
      <c r="W131" s="25">
        <v>2783.42</v>
      </c>
      <c r="X131" s="25">
        <v>2741.69</v>
      </c>
      <c r="Y131" s="25">
        <v>2638.74</v>
      </c>
      <c r="Z131" s="25">
        <v>2591.0500000000002</v>
      </c>
    </row>
    <row r="132" spans="2:26" x14ac:dyDescent="0.25">
      <c r="B132" s="36">
        <v>14</v>
      </c>
      <c r="C132" s="25">
        <v>2462.4299999999998</v>
      </c>
      <c r="D132" s="25">
        <v>2285.33</v>
      </c>
      <c r="E132" s="25">
        <v>2216.2399999999998</v>
      </c>
      <c r="F132" s="25">
        <v>2199.2600000000002</v>
      </c>
      <c r="G132" s="25">
        <v>2197.29</v>
      </c>
      <c r="H132" s="25">
        <v>2145.8000000000002</v>
      </c>
      <c r="I132" s="25">
        <v>2147.3200000000002</v>
      </c>
      <c r="J132" s="25">
        <v>2352.4299999999998</v>
      </c>
      <c r="K132" s="25">
        <v>2562.89</v>
      </c>
      <c r="L132" s="25">
        <v>2628.91</v>
      </c>
      <c r="M132" s="25">
        <v>2644.39</v>
      </c>
      <c r="N132" s="25">
        <v>2646.57</v>
      </c>
      <c r="O132" s="25">
        <v>2641.45</v>
      </c>
      <c r="P132" s="25">
        <v>2641.71</v>
      </c>
      <c r="Q132" s="25">
        <v>2641.44</v>
      </c>
      <c r="R132" s="25">
        <v>2655.09</v>
      </c>
      <c r="S132" s="25">
        <v>2662.34</v>
      </c>
      <c r="T132" s="25">
        <v>2647.44</v>
      </c>
      <c r="U132" s="25">
        <v>2679.12</v>
      </c>
      <c r="V132" s="25">
        <v>2733.18</v>
      </c>
      <c r="W132" s="25">
        <v>2739.39</v>
      </c>
      <c r="X132" s="25">
        <v>2690.94</v>
      </c>
      <c r="Y132" s="25">
        <v>2617.35</v>
      </c>
      <c r="Z132" s="25">
        <v>2568.44</v>
      </c>
    </row>
    <row r="133" spans="2:26" x14ac:dyDescent="0.25">
      <c r="B133" s="36">
        <v>15</v>
      </c>
      <c r="C133" s="25">
        <v>2428.34</v>
      </c>
      <c r="D133" s="25">
        <v>2246.9</v>
      </c>
      <c r="E133" s="25">
        <v>2197.86</v>
      </c>
      <c r="F133" s="25">
        <v>2181.2800000000002</v>
      </c>
      <c r="G133" s="25">
        <v>2241.37</v>
      </c>
      <c r="H133" s="25">
        <v>2349.63</v>
      </c>
      <c r="I133" s="25">
        <v>2560.9299999999998</v>
      </c>
      <c r="J133" s="25">
        <v>2666.47</v>
      </c>
      <c r="K133" s="25">
        <v>2866.18</v>
      </c>
      <c r="L133" s="25">
        <v>2881.83</v>
      </c>
      <c r="M133" s="25">
        <v>2864.51</v>
      </c>
      <c r="N133" s="25">
        <v>2874.11</v>
      </c>
      <c r="O133" s="25">
        <v>2870.33</v>
      </c>
      <c r="P133" s="25">
        <v>2883.21</v>
      </c>
      <c r="Q133" s="25">
        <v>2847.3</v>
      </c>
      <c r="R133" s="25">
        <v>2815.97</v>
      </c>
      <c r="S133" s="25">
        <v>2811.78</v>
      </c>
      <c r="T133" s="25">
        <v>2808.79</v>
      </c>
      <c r="U133" s="25">
        <v>2781.7</v>
      </c>
      <c r="V133" s="25">
        <v>2788.03</v>
      </c>
      <c r="W133" s="25">
        <v>2784.98</v>
      </c>
      <c r="X133" s="25">
        <v>2790.28</v>
      </c>
      <c r="Y133" s="25">
        <v>2627.31</v>
      </c>
      <c r="Z133" s="25">
        <v>2566.04</v>
      </c>
    </row>
    <row r="134" spans="2:26" x14ac:dyDescent="0.25">
      <c r="B134" s="36">
        <v>16</v>
      </c>
      <c r="C134" s="25">
        <v>2337.1</v>
      </c>
      <c r="D134" s="25">
        <v>2274.85</v>
      </c>
      <c r="E134" s="25">
        <v>2210.7399999999998</v>
      </c>
      <c r="F134" s="25">
        <v>2202.29</v>
      </c>
      <c r="G134" s="25">
        <v>2259.9</v>
      </c>
      <c r="H134" s="25">
        <v>2426.35</v>
      </c>
      <c r="I134" s="25">
        <v>2570.09</v>
      </c>
      <c r="J134" s="25">
        <v>2640.44</v>
      </c>
      <c r="K134" s="25">
        <v>2755.95</v>
      </c>
      <c r="L134" s="25">
        <v>2772</v>
      </c>
      <c r="M134" s="25">
        <v>2744.94</v>
      </c>
      <c r="N134" s="25">
        <v>2746.42</v>
      </c>
      <c r="O134" s="25">
        <v>2737.42</v>
      </c>
      <c r="P134" s="25">
        <v>2776.65</v>
      </c>
      <c r="Q134" s="25">
        <v>2753.19</v>
      </c>
      <c r="R134" s="25">
        <v>2720.89</v>
      </c>
      <c r="S134" s="25">
        <v>2684.43</v>
      </c>
      <c r="T134" s="25">
        <v>2669.32</v>
      </c>
      <c r="U134" s="25">
        <v>2669.74</v>
      </c>
      <c r="V134" s="25">
        <v>2682.91</v>
      </c>
      <c r="W134" s="25">
        <v>2702.33</v>
      </c>
      <c r="X134" s="25">
        <v>2741.83</v>
      </c>
      <c r="Y134" s="25">
        <v>2604.44</v>
      </c>
      <c r="Z134" s="25">
        <v>2474.88</v>
      </c>
    </row>
    <row r="135" spans="2:26" x14ac:dyDescent="0.25">
      <c r="B135" s="36">
        <v>17</v>
      </c>
      <c r="C135" s="25">
        <v>2266.2399999999998</v>
      </c>
      <c r="D135" s="25">
        <v>2189.75</v>
      </c>
      <c r="E135" s="25">
        <v>2148.5500000000002</v>
      </c>
      <c r="F135" s="25">
        <v>2116</v>
      </c>
      <c r="G135" s="25">
        <v>2166.36</v>
      </c>
      <c r="H135" s="25">
        <v>2295.7199999999998</v>
      </c>
      <c r="I135" s="25">
        <v>2553.1999999999998</v>
      </c>
      <c r="J135" s="25">
        <v>2624.39</v>
      </c>
      <c r="K135" s="25">
        <v>2684.57</v>
      </c>
      <c r="L135" s="25">
        <v>2758.86</v>
      </c>
      <c r="M135" s="25">
        <v>2709.75</v>
      </c>
      <c r="N135" s="25">
        <v>2764.78</v>
      </c>
      <c r="O135" s="25">
        <v>2751.22</v>
      </c>
      <c r="P135" s="25">
        <v>2768.82</v>
      </c>
      <c r="Q135" s="25">
        <v>2767.47</v>
      </c>
      <c r="R135" s="25">
        <v>2727.76</v>
      </c>
      <c r="S135" s="25">
        <v>2685.83</v>
      </c>
      <c r="T135" s="25">
        <v>2666.41</v>
      </c>
      <c r="U135" s="25">
        <v>2669.76</v>
      </c>
      <c r="V135" s="25">
        <v>2687.13</v>
      </c>
      <c r="W135" s="25">
        <v>2692.72</v>
      </c>
      <c r="X135" s="25">
        <v>2739.22</v>
      </c>
      <c r="Y135" s="25">
        <v>2596.48</v>
      </c>
      <c r="Z135" s="25">
        <v>2450.5</v>
      </c>
    </row>
    <row r="136" spans="2:26" x14ac:dyDescent="0.25">
      <c r="B136" s="36">
        <v>18</v>
      </c>
      <c r="C136" s="25">
        <v>2318.14</v>
      </c>
      <c r="D136" s="25">
        <v>2250.0700000000002</v>
      </c>
      <c r="E136" s="25">
        <v>2151.7399999999998</v>
      </c>
      <c r="F136" s="25">
        <v>2141.2800000000002</v>
      </c>
      <c r="G136" s="25">
        <v>2238.98</v>
      </c>
      <c r="H136" s="25">
        <v>2349.2600000000002</v>
      </c>
      <c r="I136" s="25">
        <v>2565.88</v>
      </c>
      <c r="J136" s="25">
        <v>2629.36</v>
      </c>
      <c r="K136" s="25">
        <v>2757.43</v>
      </c>
      <c r="L136" s="25">
        <v>2781.77</v>
      </c>
      <c r="M136" s="25">
        <v>2762.96</v>
      </c>
      <c r="N136" s="25">
        <v>2770.3</v>
      </c>
      <c r="O136" s="25">
        <v>2764.94</v>
      </c>
      <c r="P136" s="25">
        <v>2777.71</v>
      </c>
      <c r="Q136" s="25">
        <v>2777.01</v>
      </c>
      <c r="R136" s="25">
        <v>2772.23</v>
      </c>
      <c r="S136" s="25">
        <v>2786.3</v>
      </c>
      <c r="T136" s="25">
        <v>2792.46</v>
      </c>
      <c r="U136" s="25">
        <v>2798.45</v>
      </c>
      <c r="V136" s="25">
        <v>2832.12</v>
      </c>
      <c r="W136" s="25">
        <v>2810.75</v>
      </c>
      <c r="X136" s="25">
        <v>2821.99</v>
      </c>
      <c r="Y136" s="25">
        <v>2644.14</v>
      </c>
      <c r="Z136" s="25">
        <v>2565.21</v>
      </c>
    </row>
    <row r="137" spans="2:26" x14ac:dyDescent="0.25">
      <c r="B137" s="36">
        <v>19</v>
      </c>
      <c r="C137" s="25">
        <v>2323.2800000000002</v>
      </c>
      <c r="D137" s="25">
        <v>2183.04</v>
      </c>
      <c r="E137" s="25">
        <v>2114.7600000000002</v>
      </c>
      <c r="F137" s="25">
        <v>2093.27</v>
      </c>
      <c r="G137" s="25">
        <v>2129.6799999999998</v>
      </c>
      <c r="H137" s="25">
        <v>2431.5100000000002</v>
      </c>
      <c r="I137" s="25">
        <v>2567.77</v>
      </c>
      <c r="J137" s="25">
        <v>2749.48</v>
      </c>
      <c r="K137" s="25">
        <v>2879.19</v>
      </c>
      <c r="L137" s="25">
        <v>2906.56</v>
      </c>
      <c r="M137" s="25">
        <v>2893.88</v>
      </c>
      <c r="N137" s="25">
        <v>2907.28</v>
      </c>
      <c r="O137" s="25">
        <v>2903.17</v>
      </c>
      <c r="P137" s="25">
        <v>2908.94</v>
      </c>
      <c r="Q137" s="25">
        <v>2895.47</v>
      </c>
      <c r="R137" s="25">
        <v>2893.28</v>
      </c>
      <c r="S137" s="25">
        <v>2882.84</v>
      </c>
      <c r="T137" s="25">
        <v>2871.22</v>
      </c>
      <c r="U137" s="25">
        <v>2865.04</v>
      </c>
      <c r="V137" s="25">
        <v>2874.85</v>
      </c>
      <c r="W137" s="25">
        <v>2868.03</v>
      </c>
      <c r="X137" s="25">
        <v>2860.14</v>
      </c>
      <c r="Y137" s="25">
        <v>2709.1</v>
      </c>
      <c r="Z137" s="25">
        <v>2575.2800000000002</v>
      </c>
    </row>
    <row r="138" spans="2:26" x14ac:dyDescent="0.25">
      <c r="B138" s="36">
        <v>20</v>
      </c>
      <c r="C138" s="25">
        <v>2599.35</v>
      </c>
      <c r="D138" s="25">
        <v>2525.2399999999998</v>
      </c>
      <c r="E138" s="25">
        <v>2471.1799999999998</v>
      </c>
      <c r="F138" s="25">
        <v>2362.7199999999998</v>
      </c>
      <c r="G138" s="25">
        <v>2378.19</v>
      </c>
      <c r="H138" s="25">
        <v>2439.7600000000002</v>
      </c>
      <c r="I138" s="25">
        <v>2537.11</v>
      </c>
      <c r="J138" s="25">
        <v>2685.39</v>
      </c>
      <c r="K138" s="25">
        <v>2831.77</v>
      </c>
      <c r="L138" s="25">
        <v>2929.31</v>
      </c>
      <c r="M138" s="25">
        <v>2953.44</v>
      </c>
      <c r="N138" s="25">
        <v>2937.64</v>
      </c>
      <c r="O138" s="25">
        <v>2876.6</v>
      </c>
      <c r="P138" s="25">
        <v>2850.61</v>
      </c>
      <c r="Q138" s="25">
        <v>2845.61</v>
      </c>
      <c r="R138" s="25">
        <v>2820.05</v>
      </c>
      <c r="S138" s="25">
        <v>2814.41</v>
      </c>
      <c r="T138" s="25">
        <v>2797.77</v>
      </c>
      <c r="U138" s="25">
        <v>2813.31</v>
      </c>
      <c r="V138" s="25">
        <v>2858.18</v>
      </c>
      <c r="W138" s="25">
        <v>2862.81</v>
      </c>
      <c r="X138" s="25">
        <v>2811.25</v>
      </c>
      <c r="Y138" s="25">
        <v>2678.29</v>
      </c>
      <c r="Z138" s="25">
        <v>2561.08</v>
      </c>
    </row>
    <row r="139" spans="2:26" x14ac:dyDescent="0.25">
      <c r="B139" s="36">
        <v>21</v>
      </c>
      <c r="C139" s="25">
        <v>2556.1</v>
      </c>
      <c r="D139" s="25">
        <v>2443.1799999999998</v>
      </c>
      <c r="E139" s="25">
        <v>2332.67</v>
      </c>
      <c r="F139" s="25">
        <v>2251.8000000000002</v>
      </c>
      <c r="G139" s="25">
        <v>2261.88</v>
      </c>
      <c r="H139" s="25">
        <v>2238.62</v>
      </c>
      <c r="I139" s="25">
        <v>2334.64</v>
      </c>
      <c r="J139" s="25">
        <v>2546.27</v>
      </c>
      <c r="K139" s="25">
        <v>2659.63</v>
      </c>
      <c r="L139" s="25">
        <v>2758.59</v>
      </c>
      <c r="M139" s="25">
        <v>2783.24</v>
      </c>
      <c r="N139" s="25">
        <v>2791.56</v>
      </c>
      <c r="O139" s="25">
        <v>2784.7</v>
      </c>
      <c r="P139" s="25">
        <v>2773.05</v>
      </c>
      <c r="Q139" s="25">
        <v>2780.21</v>
      </c>
      <c r="R139" s="25">
        <v>2790.74</v>
      </c>
      <c r="S139" s="25">
        <v>2796.8</v>
      </c>
      <c r="T139" s="25">
        <v>2788.54</v>
      </c>
      <c r="U139" s="25">
        <v>2846.41</v>
      </c>
      <c r="V139" s="25">
        <v>2912.35</v>
      </c>
      <c r="W139" s="25">
        <v>2914.48</v>
      </c>
      <c r="X139" s="25">
        <v>2847.69</v>
      </c>
      <c r="Y139" s="25">
        <v>2718.15</v>
      </c>
      <c r="Z139" s="25">
        <v>2575.71</v>
      </c>
    </row>
    <row r="140" spans="2:26" x14ac:dyDescent="0.25">
      <c r="B140" s="36">
        <v>22</v>
      </c>
      <c r="C140" s="25">
        <v>2419.48</v>
      </c>
      <c r="D140" s="25">
        <v>2276.67</v>
      </c>
      <c r="E140" s="25">
        <v>2225.4499999999998</v>
      </c>
      <c r="F140" s="25">
        <v>2220.5500000000002</v>
      </c>
      <c r="G140" s="25">
        <v>2236.27</v>
      </c>
      <c r="H140" s="25">
        <v>2312.4</v>
      </c>
      <c r="I140" s="25">
        <v>2561.36</v>
      </c>
      <c r="J140" s="25">
        <v>2697.74</v>
      </c>
      <c r="K140" s="25">
        <v>2863.84</v>
      </c>
      <c r="L140" s="25">
        <v>2879.38</v>
      </c>
      <c r="M140" s="25">
        <v>2871.02</v>
      </c>
      <c r="N140" s="25">
        <v>2870.85</v>
      </c>
      <c r="O140" s="25">
        <v>2837.13</v>
      </c>
      <c r="P140" s="25">
        <v>2863.51</v>
      </c>
      <c r="Q140" s="25">
        <v>2844.58</v>
      </c>
      <c r="R140" s="25">
        <v>2835.17</v>
      </c>
      <c r="S140" s="25">
        <v>2833.47</v>
      </c>
      <c r="T140" s="25">
        <v>2852.88</v>
      </c>
      <c r="U140" s="25">
        <v>2869.43</v>
      </c>
      <c r="V140" s="25">
        <v>2861.7</v>
      </c>
      <c r="W140" s="25">
        <v>2864.37</v>
      </c>
      <c r="X140" s="25">
        <v>2866.37</v>
      </c>
      <c r="Y140" s="25">
        <v>2663.09</v>
      </c>
      <c r="Z140" s="25">
        <v>2551.12</v>
      </c>
    </row>
    <row r="141" spans="2:26" x14ac:dyDescent="0.25">
      <c r="B141" s="36">
        <v>23</v>
      </c>
      <c r="C141" s="25">
        <v>2440.0300000000002</v>
      </c>
      <c r="D141" s="25">
        <v>2289.81</v>
      </c>
      <c r="E141" s="25">
        <v>2215.83</v>
      </c>
      <c r="F141" s="25">
        <v>2198.85</v>
      </c>
      <c r="G141" s="25">
        <v>2364.9499999999998</v>
      </c>
      <c r="H141" s="25">
        <v>2528.39</v>
      </c>
      <c r="I141" s="25">
        <v>2589.2399999999998</v>
      </c>
      <c r="J141" s="25">
        <v>2704.68</v>
      </c>
      <c r="K141" s="25">
        <v>2838.2</v>
      </c>
      <c r="L141" s="25">
        <v>2869.5</v>
      </c>
      <c r="M141" s="25">
        <v>2796.31</v>
      </c>
      <c r="N141" s="25">
        <v>2862.39</v>
      </c>
      <c r="O141" s="25">
        <v>2866.69</v>
      </c>
      <c r="P141" s="25">
        <v>2881.21</v>
      </c>
      <c r="Q141" s="25">
        <v>2867.18</v>
      </c>
      <c r="R141" s="25">
        <v>2855.62</v>
      </c>
      <c r="S141" s="25">
        <v>2849.42</v>
      </c>
      <c r="T141" s="25">
        <v>2818.21</v>
      </c>
      <c r="U141" s="25">
        <v>2831.39</v>
      </c>
      <c r="V141" s="25">
        <v>2833.87</v>
      </c>
      <c r="W141" s="25">
        <v>2799.7</v>
      </c>
      <c r="X141" s="25">
        <v>2784.27</v>
      </c>
      <c r="Y141" s="25">
        <v>2653</v>
      </c>
      <c r="Z141" s="25">
        <v>2472.12</v>
      </c>
    </row>
    <row r="142" spans="2:26" x14ac:dyDescent="0.25">
      <c r="B142" s="36">
        <v>24</v>
      </c>
      <c r="C142" s="25">
        <v>2404.77</v>
      </c>
      <c r="D142" s="25">
        <v>2216.0100000000002</v>
      </c>
      <c r="E142" s="25">
        <v>2200.7600000000002</v>
      </c>
      <c r="F142" s="25">
        <v>2175.3200000000002</v>
      </c>
      <c r="G142" s="25">
        <v>2207.42</v>
      </c>
      <c r="H142" s="25">
        <v>2403.7399999999998</v>
      </c>
      <c r="I142" s="25">
        <v>2641.28</v>
      </c>
      <c r="J142" s="25">
        <v>2763.07</v>
      </c>
      <c r="K142" s="25">
        <v>2835.53</v>
      </c>
      <c r="L142" s="25">
        <v>2834.66</v>
      </c>
      <c r="M142" s="25">
        <v>2822.57</v>
      </c>
      <c r="N142" s="25">
        <v>2821.82</v>
      </c>
      <c r="O142" s="25">
        <v>2815.51</v>
      </c>
      <c r="P142" s="25">
        <v>2815.15</v>
      </c>
      <c r="Q142" s="25">
        <v>2834.37</v>
      </c>
      <c r="R142" s="25">
        <v>2829.13</v>
      </c>
      <c r="S142" s="25">
        <v>2829.15</v>
      </c>
      <c r="T142" s="25">
        <v>2815.84</v>
      </c>
      <c r="U142" s="25">
        <v>2846.02</v>
      </c>
      <c r="V142" s="25">
        <v>2861.74</v>
      </c>
      <c r="W142" s="25">
        <v>2818.44</v>
      </c>
      <c r="X142" s="25">
        <v>2731.18</v>
      </c>
      <c r="Y142" s="25">
        <v>2648.47</v>
      </c>
      <c r="Z142" s="25">
        <v>2430.25</v>
      </c>
    </row>
    <row r="143" spans="2:26" x14ac:dyDescent="0.25">
      <c r="B143" s="36">
        <v>25</v>
      </c>
      <c r="C143" s="25">
        <v>2235.65</v>
      </c>
      <c r="D143" s="25">
        <v>2150.0500000000002</v>
      </c>
      <c r="E143" s="25">
        <v>2131.8000000000002</v>
      </c>
      <c r="F143" s="25">
        <v>2106.4699999999998</v>
      </c>
      <c r="G143" s="25">
        <v>2127.5</v>
      </c>
      <c r="H143" s="25">
        <v>2295.23</v>
      </c>
      <c r="I143" s="25">
        <v>2628.81</v>
      </c>
      <c r="J143" s="25">
        <v>2726.71</v>
      </c>
      <c r="K143" s="25">
        <v>2859.51</v>
      </c>
      <c r="L143" s="25">
        <v>2848.6</v>
      </c>
      <c r="M143" s="25">
        <v>2852.78</v>
      </c>
      <c r="N143" s="25">
        <v>2856.24</v>
      </c>
      <c r="O143" s="25">
        <v>2851.94</v>
      </c>
      <c r="P143" s="25">
        <v>2844</v>
      </c>
      <c r="Q143" s="25">
        <v>2837.54</v>
      </c>
      <c r="R143" s="25">
        <v>2862.43</v>
      </c>
      <c r="S143" s="25">
        <v>2842.59</v>
      </c>
      <c r="T143" s="25">
        <v>2859.99</v>
      </c>
      <c r="U143" s="25">
        <v>2865.95</v>
      </c>
      <c r="V143" s="25">
        <v>2876.61</v>
      </c>
      <c r="W143" s="25">
        <v>2861.42</v>
      </c>
      <c r="X143" s="25">
        <v>2819.75</v>
      </c>
      <c r="Y143" s="25">
        <v>2636.39</v>
      </c>
      <c r="Z143" s="25">
        <v>2384.48</v>
      </c>
    </row>
    <row r="144" spans="2:26" x14ac:dyDescent="0.25">
      <c r="B144" s="36">
        <v>26</v>
      </c>
      <c r="C144" s="25">
        <v>2318.67</v>
      </c>
      <c r="D144" s="25">
        <v>2223.27</v>
      </c>
      <c r="E144" s="25">
        <v>2174.6799999999998</v>
      </c>
      <c r="F144" s="25">
        <v>2149.3200000000002</v>
      </c>
      <c r="G144" s="25">
        <v>2196.54</v>
      </c>
      <c r="H144" s="25">
        <v>2328.21</v>
      </c>
      <c r="I144" s="25">
        <v>2682.73</v>
      </c>
      <c r="J144" s="25">
        <v>2786.5</v>
      </c>
      <c r="K144" s="25">
        <v>2902.81</v>
      </c>
      <c r="L144" s="25">
        <v>2911.84</v>
      </c>
      <c r="M144" s="25">
        <v>2906.37</v>
      </c>
      <c r="N144" s="25">
        <v>2910.64</v>
      </c>
      <c r="O144" s="25">
        <v>2904.87</v>
      </c>
      <c r="P144" s="25">
        <v>2896.28</v>
      </c>
      <c r="Q144" s="25">
        <v>2902.27</v>
      </c>
      <c r="R144" s="25">
        <v>2916.7</v>
      </c>
      <c r="S144" s="25">
        <v>2905.16</v>
      </c>
      <c r="T144" s="25">
        <v>2903.73</v>
      </c>
      <c r="U144" s="25">
        <v>2916.4</v>
      </c>
      <c r="V144" s="25">
        <v>2937.98</v>
      </c>
      <c r="W144" s="25">
        <v>2907.69</v>
      </c>
      <c r="X144" s="25">
        <v>2885.15</v>
      </c>
      <c r="Y144" s="25">
        <v>2764.21</v>
      </c>
      <c r="Z144" s="25">
        <v>2593.87</v>
      </c>
    </row>
    <row r="145" spans="2:26" x14ac:dyDescent="0.25">
      <c r="B145" s="36">
        <v>27</v>
      </c>
      <c r="C145" s="25">
        <v>2558.3200000000002</v>
      </c>
      <c r="D145" s="25">
        <v>2375.54</v>
      </c>
      <c r="E145" s="25">
        <v>2283.9</v>
      </c>
      <c r="F145" s="25">
        <v>2255.0500000000002</v>
      </c>
      <c r="G145" s="25">
        <v>2249.4</v>
      </c>
      <c r="H145" s="25">
        <v>2231.04</v>
      </c>
      <c r="I145" s="25">
        <v>2547.85</v>
      </c>
      <c r="J145" s="25">
        <v>2679.7</v>
      </c>
      <c r="K145" s="25">
        <v>2894.17</v>
      </c>
      <c r="L145" s="25">
        <v>2929.81</v>
      </c>
      <c r="M145" s="25">
        <v>2928.22</v>
      </c>
      <c r="N145" s="25">
        <v>2925.24</v>
      </c>
      <c r="O145" s="25">
        <v>2920.81</v>
      </c>
      <c r="P145" s="25">
        <v>2922.4</v>
      </c>
      <c r="Q145" s="25">
        <v>2927.68</v>
      </c>
      <c r="R145" s="25">
        <v>2935.22</v>
      </c>
      <c r="S145" s="25">
        <v>2941.5</v>
      </c>
      <c r="T145" s="25">
        <v>2915.43</v>
      </c>
      <c r="U145" s="25">
        <v>2910.42</v>
      </c>
      <c r="V145" s="25">
        <v>2920.42</v>
      </c>
      <c r="W145" s="25">
        <v>2941.68</v>
      </c>
      <c r="X145" s="25">
        <v>2900.92</v>
      </c>
      <c r="Y145" s="25">
        <v>2722.18</v>
      </c>
      <c r="Z145" s="25">
        <v>2563.35</v>
      </c>
    </row>
    <row r="146" spans="2:26" x14ac:dyDescent="0.25">
      <c r="B146" s="36">
        <v>28</v>
      </c>
      <c r="C146" s="25">
        <v>2506.5500000000002</v>
      </c>
      <c r="D146" s="25">
        <v>2354.7199999999998</v>
      </c>
      <c r="E146" s="25">
        <v>2252.83</v>
      </c>
      <c r="F146" s="25">
        <v>2234</v>
      </c>
      <c r="G146" s="25">
        <v>2219.12</v>
      </c>
      <c r="H146" s="25">
        <v>2205.71</v>
      </c>
      <c r="I146" s="25">
        <v>2427.06</v>
      </c>
      <c r="J146" s="25">
        <v>2566.8000000000002</v>
      </c>
      <c r="K146" s="25">
        <v>2773.52</v>
      </c>
      <c r="L146" s="25">
        <v>2882.98</v>
      </c>
      <c r="M146" s="25">
        <v>2888.71</v>
      </c>
      <c r="N146" s="25">
        <v>2889.27</v>
      </c>
      <c r="O146" s="25">
        <v>2888.66</v>
      </c>
      <c r="P146" s="25">
        <v>2890.92</v>
      </c>
      <c r="Q146" s="25">
        <v>2893.24</v>
      </c>
      <c r="R146" s="25">
        <v>2900.48</v>
      </c>
      <c r="S146" s="25">
        <v>2911.68</v>
      </c>
      <c r="T146" s="25">
        <v>2911.98</v>
      </c>
      <c r="U146" s="25">
        <v>2920.98</v>
      </c>
      <c r="V146" s="25">
        <v>2916.84</v>
      </c>
      <c r="W146" s="25">
        <v>2916.74</v>
      </c>
      <c r="X146" s="25">
        <v>2882.2</v>
      </c>
      <c r="Y146" s="25">
        <v>2757.9</v>
      </c>
      <c r="Z146" s="25">
        <v>2569.56</v>
      </c>
    </row>
    <row r="147" spans="2:26" x14ac:dyDescent="0.25">
      <c r="B147" s="36">
        <v>29</v>
      </c>
      <c r="C147" s="25">
        <v>2416.44</v>
      </c>
      <c r="D147" s="25">
        <v>2286.1</v>
      </c>
      <c r="E147" s="25">
        <v>2211.44</v>
      </c>
      <c r="F147" s="25">
        <v>2185.5700000000002</v>
      </c>
      <c r="G147" s="25">
        <v>2220.14</v>
      </c>
      <c r="H147" s="25">
        <v>2288.7600000000002</v>
      </c>
      <c r="I147" s="25">
        <v>2668.38</v>
      </c>
      <c r="J147" s="25">
        <v>2835.38</v>
      </c>
      <c r="K147" s="25">
        <v>2893.94</v>
      </c>
      <c r="L147" s="25">
        <v>2894.5</v>
      </c>
      <c r="M147" s="25">
        <v>2891.39</v>
      </c>
      <c r="N147" s="25">
        <v>2891.07</v>
      </c>
      <c r="O147" s="25">
        <v>2892.53</v>
      </c>
      <c r="P147" s="25">
        <v>2888.96</v>
      </c>
      <c r="Q147" s="25">
        <v>2892.62</v>
      </c>
      <c r="R147" s="25">
        <v>2899.13</v>
      </c>
      <c r="S147" s="25">
        <v>2896.68</v>
      </c>
      <c r="T147" s="25">
        <v>2884.39</v>
      </c>
      <c r="U147" s="25">
        <v>2880.4</v>
      </c>
      <c r="V147" s="25">
        <v>2892.38</v>
      </c>
      <c r="W147" s="25">
        <v>2867.99</v>
      </c>
      <c r="X147" s="25">
        <v>2847.4</v>
      </c>
      <c r="Y147" s="25">
        <v>2603.92</v>
      </c>
      <c r="Z147" s="25">
        <v>2359.85</v>
      </c>
    </row>
    <row r="148" spans="2:26" x14ac:dyDescent="0.25">
      <c r="B148" s="36">
        <v>30</v>
      </c>
      <c r="C148" s="25">
        <v>2348.8000000000002</v>
      </c>
      <c r="D148" s="25">
        <v>2230.36</v>
      </c>
      <c r="E148" s="25">
        <v>2223.4699999999998</v>
      </c>
      <c r="F148" s="25">
        <v>2210.0700000000002</v>
      </c>
      <c r="G148" s="25">
        <v>2247.31</v>
      </c>
      <c r="H148" s="25">
        <v>2415.34</v>
      </c>
      <c r="I148" s="25">
        <v>2680.04</v>
      </c>
      <c r="J148" s="25">
        <v>2865.19</v>
      </c>
      <c r="K148" s="25">
        <v>2940.56</v>
      </c>
      <c r="L148" s="25">
        <v>2939.9</v>
      </c>
      <c r="M148" s="25">
        <v>2939.48</v>
      </c>
      <c r="N148" s="25">
        <v>2941.85</v>
      </c>
      <c r="O148" s="25">
        <v>2943.63</v>
      </c>
      <c r="P148" s="25">
        <v>2950.21</v>
      </c>
      <c r="Q148" s="25">
        <v>2951</v>
      </c>
      <c r="R148" s="25">
        <v>2952.97</v>
      </c>
      <c r="S148" s="25">
        <v>2958.17</v>
      </c>
      <c r="T148" s="25">
        <v>2948.01</v>
      </c>
      <c r="U148" s="25">
        <v>2961</v>
      </c>
      <c r="V148" s="25">
        <v>2956.04</v>
      </c>
      <c r="W148" s="25">
        <v>2932.09</v>
      </c>
      <c r="X148" s="25">
        <v>2894.28</v>
      </c>
      <c r="Y148" s="25">
        <v>2770.54</v>
      </c>
      <c r="Z148" s="25">
        <v>2556.8200000000002</v>
      </c>
    </row>
    <row r="149" spans="2:26" x14ac:dyDescent="0.25">
      <c r="B149" s="36">
        <v>31</v>
      </c>
      <c r="C149" s="25">
        <v>2299.7600000000002</v>
      </c>
      <c r="D149" s="25">
        <v>2184.59</v>
      </c>
      <c r="E149" s="25">
        <v>2143.91</v>
      </c>
      <c r="F149" s="25">
        <v>2127.37</v>
      </c>
      <c r="G149" s="25">
        <v>2138.17</v>
      </c>
      <c r="H149" s="25">
        <v>2292.39</v>
      </c>
      <c r="I149" s="25">
        <v>2635.71</v>
      </c>
      <c r="J149" s="25">
        <v>2829.08</v>
      </c>
      <c r="K149" s="25">
        <v>2966.39</v>
      </c>
      <c r="L149" s="25">
        <v>2967.96</v>
      </c>
      <c r="M149" s="25">
        <v>2967.86</v>
      </c>
      <c r="N149" s="25">
        <v>2969.83</v>
      </c>
      <c r="O149" s="25">
        <v>2975.49</v>
      </c>
      <c r="P149" s="25">
        <v>2981.58</v>
      </c>
      <c r="Q149" s="25">
        <v>2986.2</v>
      </c>
      <c r="R149" s="25">
        <v>2997.03</v>
      </c>
      <c r="S149" s="25">
        <v>3000.87</v>
      </c>
      <c r="T149" s="25">
        <v>2990.2</v>
      </c>
      <c r="U149" s="25">
        <v>2985.69</v>
      </c>
      <c r="V149" s="25">
        <v>2991.18</v>
      </c>
      <c r="W149" s="25">
        <v>2980.19</v>
      </c>
      <c r="X149" s="25">
        <v>2944.71</v>
      </c>
      <c r="Y149" s="25">
        <v>2806.07</v>
      </c>
      <c r="Z149" s="25">
        <v>2623.76</v>
      </c>
    </row>
    <row r="151" spans="2:26" x14ac:dyDescent="0.25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2:26" x14ac:dyDescent="0.25">
      <c r="B152" s="9"/>
      <c r="C152" s="9" t="s">
        <v>123</v>
      </c>
      <c r="D152" s="9"/>
      <c r="E152" s="9"/>
      <c r="F152" s="9"/>
      <c r="G152" s="9"/>
      <c r="H152" s="9"/>
      <c r="I152" s="9"/>
      <c r="J152" s="9"/>
      <c r="K152" s="9"/>
      <c r="L152" s="9"/>
      <c r="M152" s="15"/>
      <c r="N152" s="15"/>
      <c r="O152" s="9"/>
      <c r="P152" s="9"/>
    </row>
    <row r="153" spans="2:26" x14ac:dyDescent="0.25">
      <c r="B153" s="9"/>
      <c r="C153" s="1" t="s">
        <v>137</v>
      </c>
      <c r="D153" s="9"/>
      <c r="E153" s="9"/>
      <c r="F153" s="9"/>
      <c r="G153" s="9"/>
      <c r="H153" s="9"/>
      <c r="I153" s="9"/>
      <c r="J153" s="9"/>
      <c r="K153" s="22">
        <v>872903.77</v>
      </c>
      <c r="L153" s="9" t="s">
        <v>53</v>
      </c>
      <c r="M153" s="9"/>
      <c r="N153" s="15"/>
      <c r="O153" s="9"/>
      <c r="P153" s="9"/>
    </row>
    <row r="154" spans="2:26" x14ac:dyDescent="0.25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2:26" s="9" customFormat="1" x14ac:dyDescent="0.25">
      <c r="C155" s="9" t="s">
        <v>117</v>
      </c>
    </row>
    <row r="156" spans="2:26" s="9" customFormat="1" x14ac:dyDescent="0.25">
      <c r="C156" s="9" t="s">
        <v>116</v>
      </c>
    </row>
    <row r="157" spans="2:26" s="9" customFormat="1" x14ac:dyDescent="0.25"/>
    <row r="158" spans="2:26" s="9" customFormat="1" x14ac:dyDescent="0.25"/>
    <row r="159" spans="2:26" s="9" customFormat="1" ht="15" customHeight="1" x14ac:dyDescent="0.25">
      <c r="B159" s="243" t="s">
        <v>118</v>
      </c>
      <c r="C159" s="243"/>
      <c r="D159" s="243"/>
      <c r="E159" s="243"/>
      <c r="F159" s="243"/>
      <c r="G159" s="243"/>
      <c r="H159" s="244" t="s">
        <v>10</v>
      </c>
      <c r="I159" s="245"/>
      <c r="J159" s="245"/>
      <c r="K159" s="245"/>
      <c r="L159" s="245"/>
      <c r="M159" s="245"/>
      <c r="N159" s="245"/>
      <c r="O159" s="246"/>
    </row>
    <row r="160" spans="2:26" s="9" customFormat="1" x14ac:dyDescent="0.25">
      <c r="B160" s="243"/>
      <c r="C160" s="243"/>
      <c r="D160" s="243"/>
      <c r="E160" s="243"/>
      <c r="F160" s="243"/>
      <c r="G160" s="243"/>
      <c r="H160" s="247" t="s">
        <v>1</v>
      </c>
      <c r="I160" s="247"/>
      <c r="J160" s="247" t="s">
        <v>6</v>
      </c>
      <c r="K160" s="247"/>
      <c r="L160" s="247" t="s">
        <v>7</v>
      </c>
      <c r="M160" s="247"/>
      <c r="N160" s="247" t="s">
        <v>4</v>
      </c>
      <c r="O160" s="247"/>
    </row>
    <row r="161" spans="2:15" s="9" customFormat="1" ht="15" customHeight="1" x14ac:dyDescent="0.25">
      <c r="B161" s="243"/>
      <c r="C161" s="243"/>
      <c r="D161" s="243"/>
      <c r="E161" s="243"/>
      <c r="F161" s="243"/>
      <c r="G161" s="243"/>
      <c r="H161" s="239">
        <f>'Регулируемые составляющие'!$E$23</f>
        <v>1323856.81</v>
      </c>
      <c r="I161" s="240"/>
      <c r="J161" s="239">
        <f>'Регулируемые составляющие'!$F$23</f>
        <v>1701562.87</v>
      </c>
      <c r="K161" s="240"/>
      <c r="L161" s="239">
        <f>'Регулируемые составляющие'!$G$23</f>
        <v>1404394.23</v>
      </c>
      <c r="M161" s="240"/>
      <c r="N161" s="239">
        <f>'Регулируемые составляющие'!$H$23</f>
        <v>2172983.86</v>
      </c>
      <c r="O161" s="240"/>
    </row>
    <row r="162" spans="2:15" s="9" customFormat="1" ht="15" customHeight="1" x14ac:dyDescent="0.25">
      <c r="B162" s="243"/>
      <c r="C162" s="243"/>
      <c r="D162" s="243"/>
      <c r="E162" s="243"/>
      <c r="F162" s="243"/>
      <c r="G162" s="243"/>
      <c r="H162" s="241"/>
      <c r="I162" s="242"/>
      <c r="J162" s="241"/>
      <c r="K162" s="242"/>
      <c r="L162" s="241"/>
      <c r="M162" s="242"/>
      <c r="N162" s="241"/>
      <c r="O162" s="242"/>
    </row>
  </sheetData>
  <mergeCells count="18">
    <mergeCell ref="B8:B9"/>
    <mergeCell ref="C8:Z8"/>
    <mergeCell ref="B45:B46"/>
    <mergeCell ref="C45:Z45"/>
    <mergeCell ref="B81:B82"/>
    <mergeCell ref="C81:Z81"/>
    <mergeCell ref="L161:M162"/>
    <mergeCell ref="N161:O162"/>
    <mergeCell ref="B117:B118"/>
    <mergeCell ref="C117:Z117"/>
    <mergeCell ref="B159:G162"/>
    <mergeCell ref="H159:O159"/>
    <mergeCell ref="H160:I160"/>
    <mergeCell ref="J160:K160"/>
    <mergeCell ref="L160:M160"/>
    <mergeCell ref="N160:O160"/>
    <mergeCell ref="H161:I162"/>
    <mergeCell ref="J161:K162"/>
  </mergeCells>
  <pageMargins left="0.70866141732283472" right="0.70866141732283472" top="0.37" bottom="0.33" header="0.31496062992125984" footer="0.31496062992125984"/>
  <pageSetup paperSize="9" scale="44" fitToHeight="2" orientation="landscape" r:id="rId1"/>
  <rowBreaks count="1" manualBreakCount="1">
    <brk id="7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1"/>
  <sheetViews>
    <sheetView zoomScaleNormal="100" zoomScaleSheetLayoutView="100" workbookViewId="0">
      <selection activeCell="B5" sqref="B5"/>
    </sheetView>
  </sheetViews>
  <sheetFormatPr defaultRowHeight="15" x14ac:dyDescent="0.25"/>
  <cols>
    <col min="1" max="1" width="9.140625" style="1"/>
    <col min="2" max="2" width="9.28515625" style="1" bestFit="1" customWidth="1"/>
    <col min="3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0" width="9.7109375" style="1" bestFit="1" customWidth="1"/>
    <col min="21" max="26" width="10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198</v>
      </c>
    </row>
    <row r="3" spans="1:26" s="9" customFormat="1" x14ac:dyDescent="0.25">
      <c r="B3" s="6" t="s">
        <v>119</v>
      </c>
      <c r="J3" s="6"/>
      <c r="K3" s="17"/>
      <c r="L3" s="6"/>
    </row>
    <row r="4" spans="1:26" s="15" customFormat="1" ht="15" customHeight="1" x14ac:dyDescent="0.25">
      <c r="A4" s="16"/>
      <c r="B4" s="6" t="s">
        <v>120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6" t="s">
        <v>225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121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6" x14ac:dyDescent="0.25">
      <c r="B8" s="234"/>
      <c r="C8" s="37" t="s">
        <v>15</v>
      </c>
      <c r="D8" s="37" t="s">
        <v>16</v>
      </c>
      <c r="E8" s="37" t="s">
        <v>17</v>
      </c>
      <c r="F8" s="37" t="s">
        <v>38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23</v>
      </c>
      <c r="M8" s="37" t="s">
        <v>24</v>
      </c>
      <c r="N8" s="37" t="s">
        <v>25</v>
      </c>
      <c r="O8" s="37" t="s">
        <v>26</v>
      </c>
      <c r="P8" s="37" t="s">
        <v>27</v>
      </c>
      <c r="Q8" s="37" t="s">
        <v>28</v>
      </c>
      <c r="R8" s="37" t="s">
        <v>29</v>
      </c>
      <c r="S8" s="37" t="s">
        <v>30</v>
      </c>
      <c r="T8" s="37" t="s">
        <v>31</v>
      </c>
      <c r="U8" s="37" t="s">
        <v>32</v>
      </c>
      <c r="V8" s="37" t="s">
        <v>33</v>
      </c>
      <c r="W8" s="37" t="s">
        <v>34</v>
      </c>
      <c r="X8" s="37" t="s">
        <v>35</v>
      </c>
      <c r="Y8" s="37" t="s">
        <v>36</v>
      </c>
      <c r="Z8" s="37" t="s">
        <v>37</v>
      </c>
    </row>
    <row r="9" spans="1:26" x14ac:dyDescent="0.25">
      <c r="B9" s="36">
        <v>1</v>
      </c>
      <c r="C9" s="24">
        <v>3875.92</v>
      </c>
      <c r="D9" s="24">
        <v>3811.95</v>
      </c>
      <c r="E9" s="24">
        <v>3750.95</v>
      </c>
      <c r="F9" s="24">
        <v>3672.05</v>
      </c>
      <c r="G9" s="24">
        <v>3667.96</v>
      </c>
      <c r="H9" s="24">
        <v>3775.07</v>
      </c>
      <c r="I9" s="24">
        <v>3787.23</v>
      </c>
      <c r="J9" s="24">
        <v>3839.35</v>
      </c>
      <c r="K9" s="24">
        <v>4024.4</v>
      </c>
      <c r="L9" s="24">
        <v>4152.12</v>
      </c>
      <c r="M9" s="24">
        <v>4149.33</v>
      </c>
      <c r="N9" s="24">
        <v>4130.3100000000004</v>
      </c>
      <c r="O9" s="24">
        <v>4109.76</v>
      </c>
      <c r="P9" s="24">
        <v>4108.88</v>
      </c>
      <c r="Q9" s="24">
        <v>4084.61</v>
      </c>
      <c r="R9" s="24">
        <v>4074.03</v>
      </c>
      <c r="S9" s="24">
        <v>4084.9</v>
      </c>
      <c r="T9" s="24">
        <v>4101.6000000000004</v>
      </c>
      <c r="U9" s="24">
        <v>4206.71</v>
      </c>
      <c r="V9" s="24">
        <v>4231.57</v>
      </c>
      <c r="W9" s="24">
        <v>4210.46</v>
      </c>
      <c r="X9" s="24">
        <v>4146.8599999999997</v>
      </c>
      <c r="Y9" s="24">
        <v>4003.76</v>
      </c>
      <c r="Z9" s="24">
        <v>3878.3</v>
      </c>
    </row>
    <row r="10" spans="1:26" x14ac:dyDescent="0.25">
      <c r="B10" s="36">
        <v>2</v>
      </c>
      <c r="C10" s="24">
        <v>3694.61</v>
      </c>
      <c r="D10" s="24">
        <v>3561.18</v>
      </c>
      <c r="E10" s="24">
        <v>3498.62</v>
      </c>
      <c r="F10" s="24">
        <v>3510.09</v>
      </c>
      <c r="G10" s="24">
        <v>3558.52</v>
      </c>
      <c r="H10" s="24">
        <v>3678.99</v>
      </c>
      <c r="I10" s="24">
        <v>3820.38</v>
      </c>
      <c r="J10" s="24">
        <v>3912.14</v>
      </c>
      <c r="K10" s="24">
        <v>4000.9</v>
      </c>
      <c r="L10" s="24">
        <v>3990.93</v>
      </c>
      <c r="M10" s="24">
        <v>3967.04</v>
      </c>
      <c r="N10" s="24">
        <v>3980.42</v>
      </c>
      <c r="O10" s="24">
        <v>3990.15</v>
      </c>
      <c r="P10" s="24">
        <v>3994.99</v>
      </c>
      <c r="Q10" s="24">
        <v>3969.82</v>
      </c>
      <c r="R10" s="24">
        <v>3949.93</v>
      </c>
      <c r="S10" s="24">
        <v>3942.86</v>
      </c>
      <c r="T10" s="24">
        <v>3943.65</v>
      </c>
      <c r="U10" s="24">
        <v>3952.68</v>
      </c>
      <c r="V10" s="24">
        <v>3954.26</v>
      </c>
      <c r="W10" s="24">
        <v>3952.58</v>
      </c>
      <c r="X10" s="24">
        <v>3948.1</v>
      </c>
      <c r="Y10" s="24">
        <v>3848.91</v>
      </c>
      <c r="Z10" s="24">
        <v>3649.43</v>
      </c>
    </row>
    <row r="11" spans="1:26" x14ac:dyDescent="0.25">
      <c r="B11" s="36">
        <v>3</v>
      </c>
      <c r="C11" s="24">
        <v>3576.61</v>
      </c>
      <c r="D11" s="24">
        <v>3467.12</v>
      </c>
      <c r="E11" s="24">
        <v>3476.23</v>
      </c>
      <c r="F11" s="24">
        <v>3494.86</v>
      </c>
      <c r="G11" s="24">
        <v>3536.96</v>
      </c>
      <c r="H11" s="24">
        <v>3653.94</v>
      </c>
      <c r="I11" s="24">
        <v>3791.52</v>
      </c>
      <c r="J11" s="24">
        <v>3890.88</v>
      </c>
      <c r="K11" s="24">
        <v>3990.96</v>
      </c>
      <c r="L11" s="24">
        <v>4019.81</v>
      </c>
      <c r="M11" s="24">
        <v>4020.68</v>
      </c>
      <c r="N11" s="24">
        <v>4006.61</v>
      </c>
      <c r="O11" s="24">
        <v>4003.26</v>
      </c>
      <c r="P11" s="24">
        <v>4013.55</v>
      </c>
      <c r="Q11" s="24">
        <v>4011</v>
      </c>
      <c r="R11" s="24">
        <v>4020.72</v>
      </c>
      <c r="S11" s="24">
        <v>4062.57</v>
      </c>
      <c r="T11" s="24">
        <v>4065.65</v>
      </c>
      <c r="U11" s="24">
        <v>4044.32</v>
      </c>
      <c r="V11" s="24">
        <v>4051.06</v>
      </c>
      <c r="W11" s="24">
        <v>4027.38</v>
      </c>
      <c r="X11" s="24">
        <v>4011.66</v>
      </c>
      <c r="Y11" s="24">
        <v>3847.94</v>
      </c>
      <c r="Z11" s="24">
        <v>3707.04</v>
      </c>
    </row>
    <row r="12" spans="1:26" x14ac:dyDescent="0.25">
      <c r="B12" s="36">
        <v>4</v>
      </c>
      <c r="C12" s="24">
        <v>3527.22</v>
      </c>
      <c r="D12" s="24">
        <v>3445.63</v>
      </c>
      <c r="E12" s="24">
        <v>3413.22</v>
      </c>
      <c r="F12" s="24">
        <v>3415.41</v>
      </c>
      <c r="G12" s="24">
        <v>3480.53</v>
      </c>
      <c r="H12" s="24">
        <v>3561.75</v>
      </c>
      <c r="I12" s="24">
        <v>3720.74</v>
      </c>
      <c r="J12" s="24">
        <v>3844.91</v>
      </c>
      <c r="K12" s="24">
        <v>3874.88</v>
      </c>
      <c r="L12" s="24">
        <v>3918.3</v>
      </c>
      <c r="M12" s="24">
        <v>3942.65</v>
      </c>
      <c r="N12" s="24">
        <v>3940.07</v>
      </c>
      <c r="O12" s="24">
        <v>3939.7</v>
      </c>
      <c r="P12" s="24">
        <v>3945.71</v>
      </c>
      <c r="Q12" s="24">
        <v>3946.78</v>
      </c>
      <c r="R12" s="24">
        <v>3942.21</v>
      </c>
      <c r="S12" s="24">
        <v>3942.22</v>
      </c>
      <c r="T12" s="24">
        <v>3927.59</v>
      </c>
      <c r="U12" s="24">
        <v>3913.89</v>
      </c>
      <c r="V12" s="24">
        <v>3961.63</v>
      </c>
      <c r="W12" s="24">
        <v>3976.86</v>
      </c>
      <c r="X12" s="24">
        <v>3980.63</v>
      </c>
      <c r="Y12" s="24">
        <v>3840.02</v>
      </c>
      <c r="Z12" s="24">
        <v>3723.69</v>
      </c>
    </row>
    <row r="13" spans="1:26" x14ac:dyDescent="0.25">
      <c r="B13" s="36">
        <v>5</v>
      </c>
      <c r="C13" s="24">
        <v>3727.61</v>
      </c>
      <c r="D13" s="24">
        <v>3579.11</v>
      </c>
      <c r="E13" s="24">
        <v>3528.26</v>
      </c>
      <c r="F13" s="24">
        <v>3521.56</v>
      </c>
      <c r="G13" s="24">
        <v>3589.28</v>
      </c>
      <c r="H13" s="24">
        <v>3734.17</v>
      </c>
      <c r="I13" s="24">
        <v>3796.4</v>
      </c>
      <c r="J13" s="24">
        <v>3921.86</v>
      </c>
      <c r="K13" s="24">
        <v>4013.71</v>
      </c>
      <c r="L13" s="24">
        <v>4028.45</v>
      </c>
      <c r="M13" s="24">
        <v>4036.83</v>
      </c>
      <c r="N13" s="24">
        <v>4071.97</v>
      </c>
      <c r="O13" s="24">
        <v>4056.16</v>
      </c>
      <c r="P13" s="24">
        <v>4072.18</v>
      </c>
      <c r="Q13" s="24">
        <v>4064.53</v>
      </c>
      <c r="R13" s="24">
        <v>4052.7</v>
      </c>
      <c r="S13" s="24">
        <v>4056.33</v>
      </c>
      <c r="T13" s="24">
        <v>4060.84</v>
      </c>
      <c r="U13" s="24">
        <v>4082.29</v>
      </c>
      <c r="V13" s="24">
        <v>4078.17</v>
      </c>
      <c r="W13" s="24">
        <v>4082.14</v>
      </c>
      <c r="X13" s="24">
        <v>4082.52</v>
      </c>
      <c r="Y13" s="24">
        <v>3911.76</v>
      </c>
      <c r="Z13" s="24">
        <v>3823</v>
      </c>
    </row>
    <row r="14" spans="1:26" x14ac:dyDescent="0.25">
      <c r="B14" s="36">
        <v>6</v>
      </c>
      <c r="C14" s="24">
        <v>3811.69</v>
      </c>
      <c r="D14" s="24">
        <v>3776.93</v>
      </c>
      <c r="E14" s="24">
        <v>3705.44</v>
      </c>
      <c r="F14" s="24">
        <v>3588.01</v>
      </c>
      <c r="G14" s="24">
        <v>3601.68</v>
      </c>
      <c r="H14" s="24">
        <v>3725.76</v>
      </c>
      <c r="I14" s="24">
        <v>3772.94</v>
      </c>
      <c r="J14" s="24">
        <v>3840.12</v>
      </c>
      <c r="K14" s="24">
        <v>4050.48</v>
      </c>
      <c r="L14" s="24">
        <v>4119.26</v>
      </c>
      <c r="M14" s="24">
        <v>4138.96</v>
      </c>
      <c r="N14" s="24">
        <v>4127.46</v>
      </c>
      <c r="O14" s="24">
        <v>4106.88</v>
      </c>
      <c r="P14" s="24">
        <v>4105.47</v>
      </c>
      <c r="Q14" s="24">
        <v>4101.32</v>
      </c>
      <c r="R14" s="24">
        <v>4105.9799999999996</v>
      </c>
      <c r="S14" s="24">
        <v>4101.1899999999996</v>
      </c>
      <c r="T14" s="24">
        <v>4093.66</v>
      </c>
      <c r="U14" s="24">
        <v>4099.05</v>
      </c>
      <c r="V14" s="24">
        <v>4125.1899999999996</v>
      </c>
      <c r="W14" s="24">
        <v>4124.09</v>
      </c>
      <c r="X14" s="24">
        <v>4097.22</v>
      </c>
      <c r="Y14" s="24">
        <v>3986.11</v>
      </c>
      <c r="Z14" s="24">
        <v>3855.36</v>
      </c>
    </row>
    <row r="15" spans="1:26" x14ac:dyDescent="0.25">
      <c r="B15" s="36">
        <v>7</v>
      </c>
      <c r="C15" s="24">
        <v>3775.81</v>
      </c>
      <c r="D15" s="24">
        <v>3665.2</v>
      </c>
      <c r="E15" s="24">
        <v>3562.31</v>
      </c>
      <c r="F15" s="24">
        <v>3514.88</v>
      </c>
      <c r="G15" s="24">
        <v>3506.23</v>
      </c>
      <c r="H15" s="24">
        <v>3486.48</v>
      </c>
      <c r="I15" s="24">
        <v>3635.14</v>
      </c>
      <c r="J15" s="24">
        <v>3726.95</v>
      </c>
      <c r="K15" s="24">
        <v>3796.76</v>
      </c>
      <c r="L15" s="24">
        <v>3877.19</v>
      </c>
      <c r="M15" s="24">
        <v>3887.29</v>
      </c>
      <c r="N15" s="24">
        <v>3888.3</v>
      </c>
      <c r="O15" s="24">
        <v>3881.78</v>
      </c>
      <c r="P15" s="24">
        <v>3876.5</v>
      </c>
      <c r="Q15" s="24">
        <v>3875.22</v>
      </c>
      <c r="R15" s="24">
        <v>3884.54</v>
      </c>
      <c r="S15" s="24">
        <v>3896.91</v>
      </c>
      <c r="T15" s="24">
        <v>3990.9</v>
      </c>
      <c r="U15" s="24">
        <v>4009.68</v>
      </c>
      <c r="V15" s="24">
        <v>4029.57</v>
      </c>
      <c r="W15" s="24">
        <v>4060.42</v>
      </c>
      <c r="X15" s="24">
        <v>4020.65</v>
      </c>
      <c r="Y15" s="24">
        <v>3860.8</v>
      </c>
      <c r="Z15" s="24">
        <v>3779.23</v>
      </c>
    </row>
    <row r="16" spans="1:26" x14ac:dyDescent="0.25">
      <c r="B16" s="36">
        <v>8</v>
      </c>
      <c r="C16" s="24">
        <v>3773.8</v>
      </c>
      <c r="D16" s="24">
        <v>3705.28</v>
      </c>
      <c r="E16" s="24">
        <v>3599.48</v>
      </c>
      <c r="F16" s="24">
        <v>3445.62</v>
      </c>
      <c r="G16" s="24">
        <v>3444.92</v>
      </c>
      <c r="H16" s="24">
        <v>3473.76</v>
      </c>
      <c r="I16" s="24">
        <v>3692.05</v>
      </c>
      <c r="J16" s="24">
        <v>3769.59</v>
      </c>
      <c r="K16" s="24">
        <v>3887.33</v>
      </c>
      <c r="L16" s="24">
        <v>4006.5</v>
      </c>
      <c r="M16" s="24">
        <v>4019.85</v>
      </c>
      <c r="N16" s="24">
        <v>4018.09</v>
      </c>
      <c r="O16" s="24">
        <v>4007.08</v>
      </c>
      <c r="P16" s="24">
        <v>4006.92</v>
      </c>
      <c r="Q16" s="24">
        <v>4007.14</v>
      </c>
      <c r="R16" s="24">
        <v>4011.21</v>
      </c>
      <c r="S16" s="24">
        <v>4014.23</v>
      </c>
      <c r="T16" s="24">
        <v>3995.78</v>
      </c>
      <c r="U16" s="24">
        <v>4020.23</v>
      </c>
      <c r="V16" s="24">
        <v>4048.32</v>
      </c>
      <c r="W16" s="24">
        <v>4043.96</v>
      </c>
      <c r="X16" s="24">
        <v>3987.64</v>
      </c>
      <c r="Y16" s="24">
        <v>3884.84</v>
      </c>
      <c r="Z16" s="24">
        <v>3812.31</v>
      </c>
    </row>
    <row r="17" spans="2:26" x14ac:dyDescent="0.25">
      <c r="B17" s="36">
        <v>9</v>
      </c>
      <c r="C17" s="24">
        <v>3794.37</v>
      </c>
      <c r="D17" s="24">
        <v>3736.76</v>
      </c>
      <c r="E17" s="24">
        <v>3693.21</v>
      </c>
      <c r="F17" s="24">
        <v>3662.9</v>
      </c>
      <c r="G17" s="24">
        <v>3651.09</v>
      </c>
      <c r="H17" s="24">
        <v>3660.28</v>
      </c>
      <c r="I17" s="24">
        <v>3706.31</v>
      </c>
      <c r="J17" s="24">
        <v>3773.76</v>
      </c>
      <c r="K17" s="24">
        <v>3946.82</v>
      </c>
      <c r="L17" s="24">
        <v>3998.92</v>
      </c>
      <c r="M17" s="24">
        <v>4028.21</v>
      </c>
      <c r="N17" s="24">
        <v>4014.25</v>
      </c>
      <c r="O17" s="24">
        <v>4008.46</v>
      </c>
      <c r="P17" s="24">
        <v>4009.2</v>
      </c>
      <c r="Q17" s="24">
        <v>4009.58</v>
      </c>
      <c r="R17" s="24">
        <v>4010.9</v>
      </c>
      <c r="S17" s="24">
        <v>3994.22</v>
      </c>
      <c r="T17" s="24">
        <v>3996.1</v>
      </c>
      <c r="U17" s="24">
        <v>4013.01</v>
      </c>
      <c r="V17" s="24">
        <v>4045.06</v>
      </c>
      <c r="W17" s="24">
        <v>4075.51</v>
      </c>
      <c r="X17" s="24">
        <v>4042.8</v>
      </c>
      <c r="Y17" s="24">
        <v>3962.62</v>
      </c>
      <c r="Z17" s="24">
        <v>3863.89</v>
      </c>
    </row>
    <row r="18" spans="2:26" x14ac:dyDescent="0.25">
      <c r="B18" s="36">
        <v>10</v>
      </c>
      <c r="C18" s="24">
        <v>3837.57</v>
      </c>
      <c r="D18" s="24">
        <v>3731.65</v>
      </c>
      <c r="E18" s="24">
        <v>3679.49</v>
      </c>
      <c r="F18" s="24">
        <v>3654.98</v>
      </c>
      <c r="G18" s="24">
        <v>3697.67</v>
      </c>
      <c r="H18" s="24">
        <v>3778.09</v>
      </c>
      <c r="I18" s="24">
        <v>3879.19</v>
      </c>
      <c r="J18" s="24">
        <v>3976.93</v>
      </c>
      <c r="K18" s="24">
        <v>4071.81</v>
      </c>
      <c r="L18" s="24">
        <v>4071.26</v>
      </c>
      <c r="M18" s="24">
        <v>4051.09</v>
      </c>
      <c r="N18" s="24">
        <v>4092.41</v>
      </c>
      <c r="O18" s="24">
        <v>4091.35</v>
      </c>
      <c r="P18" s="24">
        <v>4100.16</v>
      </c>
      <c r="Q18" s="24">
        <v>4090.8</v>
      </c>
      <c r="R18" s="24">
        <v>4092.86</v>
      </c>
      <c r="S18" s="24">
        <v>4081.72</v>
      </c>
      <c r="T18" s="24">
        <v>4073.05</v>
      </c>
      <c r="U18" s="24">
        <v>4084.1</v>
      </c>
      <c r="V18" s="24">
        <v>4077.71</v>
      </c>
      <c r="W18" s="24">
        <v>4070.13</v>
      </c>
      <c r="X18" s="24">
        <v>4058.26</v>
      </c>
      <c r="Y18" s="24">
        <v>3891.43</v>
      </c>
      <c r="Z18" s="24">
        <v>3822.77</v>
      </c>
    </row>
    <row r="19" spans="2:26" x14ac:dyDescent="0.25">
      <c r="B19" s="36">
        <v>11</v>
      </c>
      <c r="C19" s="24">
        <v>3540.28</v>
      </c>
      <c r="D19" s="24">
        <v>3428.88</v>
      </c>
      <c r="E19" s="24">
        <v>3402.11</v>
      </c>
      <c r="F19" s="24">
        <v>3375.04</v>
      </c>
      <c r="G19" s="24">
        <v>3408.67</v>
      </c>
      <c r="H19" s="24">
        <v>3516.87</v>
      </c>
      <c r="I19" s="24">
        <v>3745.67</v>
      </c>
      <c r="J19" s="24">
        <v>3880.82</v>
      </c>
      <c r="K19" s="24">
        <v>3910.41</v>
      </c>
      <c r="L19" s="24">
        <v>3943.56</v>
      </c>
      <c r="M19" s="24">
        <v>3933.29</v>
      </c>
      <c r="N19" s="24">
        <v>3967.3</v>
      </c>
      <c r="O19" s="24">
        <v>3971.49</v>
      </c>
      <c r="P19" s="24">
        <v>3973.03</v>
      </c>
      <c r="Q19" s="24">
        <v>3947.27</v>
      </c>
      <c r="R19" s="24">
        <v>3910.35</v>
      </c>
      <c r="S19" s="24">
        <v>3889.66</v>
      </c>
      <c r="T19" s="24">
        <v>3888.02</v>
      </c>
      <c r="U19" s="24">
        <v>3888.98</v>
      </c>
      <c r="V19" s="24">
        <v>3983.28</v>
      </c>
      <c r="W19" s="24">
        <v>3909.6</v>
      </c>
      <c r="X19" s="24">
        <v>3912.78</v>
      </c>
      <c r="Y19" s="24">
        <v>3825.67</v>
      </c>
      <c r="Z19" s="24">
        <v>3630.08</v>
      </c>
    </row>
    <row r="20" spans="2:26" x14ac:dyDescent="0.25">
      <c r="B20" s="36">
        <v>12</v>
      </c>
      <c r="C20" s="24">
        <v>3537.39</v>
      </c>
      <c r="D20" s="24">
        <v>3422.12</v>
      </c>
      <c r="E20" s="24">
        <v>3371.85</v>
      </c>
      <c r="F20" s="24">
        <v>3340.1</v>
      </c>
      <c r="G20" s="24">
        <v>3434.12</v>
      </c>
      <c r="H20" s="24">
        <v>3598.26</v>
      </c>
      <c r="I20" s="24">
        <v>3828.93</v>
      </c>
      <c r="J20" s="24">
        <v>3950.23</v>
      </c>
      <c r="K20" s="24">
        <v>4079.04</v>
      </c>
      <c r="L20" s="24">
        <v>4137.25</v>
      </c>
      <c r="M20" s="24">
        <v>4125.8900000000003</v>
      </c>
      <c r="N20" s="24">
        <v>4135.0200000000004</v>
      </c>
      <c r="O20" s="24">
        <v>4135.51</v>
      </c>
      <c r="P20" s="24">
        <v>4138.8599999999997</v>
      </c>
      <c r="Q20" s="24">
        <v>4070.09</v>
      </c>
      <c r="R20" s="24">
        <v>4059.25</v>
      </c>
      <c r="S20" s="24">
        <v>4009.8</v>
      </c>
      <c r="T20" s="24">
        <v>4009.31</v>
      </c>
      <c r="U20" s="24">
        <v>4037.28</v>
      </c>
      <c r="V20" s="24">
        <v>4022.7</v>
      </c>
      <c r="W20" s="24">
        <v>4001.7</v>
      </c>
      <c r="X20" s="24">
        <v>3994.96</v>
      </c>
      <c r="Y20" s="24">
        <v>3879.5</v>
      </c>
      <c r="Z20" s="24">
        <v>3821.53</v>
      </c>
    </row>
    <row r="21" spans="2:26" x14ac:dyDescent="0.25">
      <c r="B21" s="36">
        <v>13</v>
      </c>
      <c r="C21" s="24">
        <v>3800.18</v>
      </c>
      <c r="D21" s="24">
        <v>3589.45</v>
      </c>
      <c r="E21" s="24">
        <v>3462.37</v>
      </c>
      <c r="F21" s="24">
        <v>3439.96</v>
      </c>
      <c r="G21" s="24">
        <v>3445.34</v>
      </c>
      <c r="H21" s="24">
        <v>3477.58</v>
      </c>
      <c r="I21" s="24">
        <v>3684.97</v>
      </c>
      <c r="J21" s="24">
        <v>3812.19</v>
      </c>
      <c r="K21" s="24">
        <v>3917.26</v>
      </c>
      <c r="L21" s="24">
        <v>4076.17</v>
      </c>
      <c r="M21" s="24">
        <v>4080.67</v>
      </c>
      <c r="N21" s="24">
        <v>4079.37</v>
      </c>
      <c r="O21" s="24">
        <v>4060.66</v>
      </c>
      <c r="P21" s="24">
        <v>4053.28</v>
      </c>
      <c r="Q21" s="24">
        <v>4058.33</v>
      </c>
      <c r="R21" s="24">
        <v>4048.47</v>
      </c>
      <c r="S21" s="24">
        <v>4017.64</v>
      </c>
      <c r="T21" s="24">
        <v>3979.66</v>
      </c>
      <c r="U21" s="24">
        <v>3979.2</v>
      </c>
      <c r="V21" s="24">
        <v>4011.19</v>
      </c>
      <c r="W21" s="24">
        <v>4019.19</v>
      </c>
      <c r="X21" s="24">
        <v>3977.46</v>
      </c>
      <c r="Y21" s="24">
        <v>3874.51</v>
      </c>
      <c r="Z21" s="24">
        <v>3826.82</v>
      </c>
    </row>
    <row r="22" spans="2:26" x14ac:dyDescent="0.25">
      <c r="B22" s="36">
        <v>14</v>
      </c>
      <c r="C22" s="24">
        <v>3698.2</v>
      </c>
      <c r="D22" s="24">
        <v>3521.1</v>
      </c>
      <c r="E22" s="24">
        <v>3452.01</v>
      </c>
      <c r="F22" s="24">
        <v>3435.03</v>
      </c>
      <c r="G22" s="24">
        <v>3433.06</v>
      </c>
      <c r="H22" s="24">
        <v>3381.57</v>
      </c>
      <c r="I22" s="24">
        <v>3383.09</v>
      </c>
      <c r="J22" s="24">
        <v>3588.2</v>
      </c>
      <c r="K22" s="24">
        <v>3798.66</v>
      </c>
      <c r="L22" s="24">
        <v>3864.68</v>
      </c>
      <c r="M22" s="24">
        <v>3880.16</v>
      </c>
      <c r="N22" s="24">
        <v>3882.34</v>
      </c>
      <c r="O22" s="24">
        <v>3877.22</v>
      </c>
      <c r="P22" s="24">
        <v>3877.48</v>
      </c>
      <c r="Q22" s="24">
        <v>3877.21</v>
      </c>
      <c r="R22" s="24">
        <v>3890.86</v>
      </c>
      <c r="S22" s="24">
        <v>3898.11</v>
      </c>
      <c r="T22" s="24">
        <v>3883.21</v>
      </c>
      <c r="U22" s="24">
        <v>3914.89</v>
      </c>
      <c r="V22" s="24">
        <v>3968.95</v>
      </c>
      <c r="W22" s="24">
        <v>3975.16</v>
      </c>
      <c r="X22" s="24">
        <v>3926.71</v>
      </c>
      <c r="Y22" s="24">
        <v>3853.12</v>
      </c>
      <c r="Z22" s="24">
        <v>3804.21</v>
      </c>
    </row>
    <row r="23" spans="2:26" x14ac:dyDescent="0.25">
      <c r="B23" s="36">
        <v>15</v>
      </c>
      <c r="C23" s="24">
        <v>3664.11</v>
      </c>
      <c r="D23" s="24">
        <v>3482.67</v>
      </c>
      <c r="E23" s="24">
        <v>3433.63</v>
      </c>
      <c r="F23" s="24">
        <v>3417.05</v>
      </c>
      <c r="G23" s="24">
        <v>3477.14</v>
      </c>
      <c r="H23" s="24">
        <v>3585.4</v>
      </c>
      <c r="I23" s="24">
        <v>3796.7</v>
      </c>
      <c r="J23" s="24">
        <v>3902.24</v>
      </c>
      <c r="K23" s="24">
        <v>4101.95</v>
      </c>
      <c r="L23" s="24">
        <v>4117.6000000000004</v>
      </c>
      <c r="M23" s="24">
        <v>4100.28</v>
      </c>
      <c r="N23" s="24">
        <v>4109.88</v>
      </c>
      <c r="O23" s="24">
        <v>4106.1000000000004</v>
      </c>
      <c r="P23" s="24">
        <v>4118.9799999999996</v>
      </c>
      <c r="Q23" s="24">
        <v>4083.07</v>
      </c>
      <c r="R23" s="24">
        <v>4051.74</v>
      </c>
      <c r="S23" s="24">
        <v>4047.55</v>
      </c>
      <c r="T23" s="24">
        <v>4044.56</v>
      </c>
      <c r="U23" s="24">
        <v>4017.47</v>
      </c>
      <c r="V23" s="24">
        <v>4023.8</v>
      </c>
      <c r="W23" s="24">
        <v>4020.75</v>
      </c>
      <c r="X23" s="24">
        <v>4026.05</v>
      </c>
      <c r="Y23" s="24">
        <v>3863.08</v>
      </c>
      <c r="Z23" s="24">
        <v>3801.81</v>
      </c>
    </row>
    <row r="24" spans="2:26" x14ac:dyDescent="0.25">
      <c r="B24" s="36">
        <v>16</v>
      </c>
      <c r="C24" s="24">
        <v>3572.87</v>
      </c>
      <c r="D24" s="24">
        <v>3510.62</v>
      </c>
      <c r="E24" s="24">
        <v>3446.51</v>
      </c>
      <c r="F24" s="24">
        <v>3438.06</v>
      </c>
      <c r="G24" s="24">
        <v>3495.67</v>
      </c>
      <c r="H24" s="24">
        <v>3662.12</v>
      </c>
      <c r="I24" s="24">
        <v>3805.86</v>
      </c>
      <c r="J24" s="24">
        <v>3876.21</v>
      </c>
      <c r="K24" s="24">
        <v>3991.72</v>
      </c>
      <c r="L24" s="24">
        <v>4007.77</v>
      </c>
      <c r="M24" s="24">
        <v>3980.71</v>
      </c>
      <c r="N24" s="24">
        <v>3982.19</v>
      </c>
      <c r="O24" s="24">
        <v>3973.19</v>
      </c>
      <c r="P24" s="24">
        <v>4012.42</v>
      </c>
      <c r="Q24" s="24">
        <v>3988.96</v>
      </c>
      <c r="R24" s="24">
        <v>3956.66</v>
      </c>
      <c r="S24" s="24">
        <v>3920.2</v>
      </c>
      <c r="T24" s="24">
        <v>3905.09</v>
      </c>
      <c r="U24" s="24">
        <v>3905.51</v>
      </c>
      <c r="V24" s="24">
        <v>3918.68</v>
      </c>
      <c r="W24" s="24">
        <v>3938.1</v>
      </c>
      <c r="X24" s="24">
        <v>3977.6</v>
      </c>
      <c r="Y24" s="24">
        <v>3840.21</v>
      </c>
      <c r="Z24" s="24">
        <v>3710.65</v>
      </c>
    </row>
    <row r="25" spans="2:26" x14ac:dyDescent="0.25">
      <c r="B25" s="36">
        <v>17</v>
      </c>
      <c r="C25" s="24">
        <v>3502.01</v>
      </c>
      <c r="D25" s="24">
        <v>3425.52</v>
      </c>
      <c r="E25" s="24">
        <v>3384.32</v>
      </c>
      <c r="F25" s="24">
        <v>3351.77</v>
      </c>
      <c r="G25" s="24">
        <v>3402.13</v>
      </c>
      <c r="H25" s="24">
        <v>3531.49</v>
      </c>
      <c r="I25" s="24">
        <v>3788.97</v>
      </c>
      <c r="J25" s="24">
        <v>3860.16</v>
      </c>
      <c r="K25" s="24">
        <v>3920.34</v>
      </c>
      <c r="L25" s="24">
        <v>3994.63</v>
      </c>
      <c r="M25" s="24">
        <v>3945.52</v>
      </c>
      <c r="N25" s="24">
        <v>4000.55</v>
      </c>
      <c r="O25" s="24">
        <v>3986.99</v>
      </c>
      <c r="P25" s="24">
        <v>4004.59</v>
      </c>
      <c r="Q25" s="24">
        <v>4003.24</v>
      </c>
      <c r="R25" s="24">
        <v>3963.53</v>
      </c>
      <c r="S25" s="24">
        <v>3921.6</v>
      </c>
      <c r="T25" s="24">
        <v>3902.18</v>
      </c>
      <c r="U25" s="24">
        <v>3905.53</v>
      </c>
      <c r="V25" s="24">
        <v>3922.9</v>
      </c>
      <c r="W25" s="24">
        <v>3928.49</v>
      </c>
      <c r="X25" s="24">
        <v>3974.99</v>
      </c>
      <c r="Y25" s="24">
        <v>3832.25</v>
      </c>
      <c r="Z25" s="24">
        <v>3686.27</v>
      </c>
    </row>
    <row r="26" spans="2:26" x14ac:dyDescent="0.25">
      <c r="B26" s="36">
        <v>18</v>
      </c>
      <c r="C26" s="24">
        <v>3553.91</v>
      </c>
      <c r="D26" s="24">
        <v>3485.84</v>
      </c>
      <c r="E26" s="24">
        <v>3387.51</v>
      </c>
      <c r="F26" s="24">
        <v>3377.05</v>
      </c>
      <c r="G26" s="24">
        <v>3474.75</v>
      </c>
      <c r="H26" s="24">
        <v>3585.03</v>
      </c>
      <c r="I26" s="24">
        <v>3801.65</v>
      </c>
      <c r="J26" s="24">
        <v>3865.13</v>
      </c>
      <c r="K26" s="24">
        <v>3993.2</v>
      </c>
      <c r="L26" s="24">
        <v>4017.54</v>
      </c>
      <c r="M26" s="24">
        <v>3998.73</v>
      </c>
      <c r="N26" s="24">
        <v>4006.07</v>
      </c>
      <c r="O26" s="24">
        <v>4000.71</v>
      </c>
      <c r="P26" s="24">
        <v>4013.48</v>
      </c>
      <c r="Q26" s="24">
        <v>4012.78</v>
      </c>
      <c r="R26" s="24">
        <v>4008</v>
      </c>
      <c r="S26" s="24">
        <v>4022.07</v>
      </c>
      <c r="T26" s="24">
        <v>4028.23</v>
      </c>
      <c r="U26" s="24">
        <v>4034.22</v>
      </c>
      <c r="V26" s="24">
        <v>4067.89</v>
      </c>
      <c r="W26" s="24">
        <v>4046.52</v>
      </c>
      <c r="X26" s="24">
        <v>4057.76</v>
      </c>
      <c r="Y26" s="24">
        <v>3879.91</v>
      </c>
      <c r="Z26" s="24">
        <v>3800.98</v>
      </c>
    </row>
    <row r="27" spans="2:26" x14ac:dyDescent="0.25">
      <c r="B27" s="36">
        <v>19</v>
      </c>
      <c r="C27" s="24">
        <v>3559.05</v>
      </c>
      <c r="D27" s="24">
        <v>3418.81</v>
      </c>
      <c r="E27" s="24">
        <v>3350.53</v>
      </c>
      <c r="F27" s="24">
        <v>3329.04</v>
      </c>
      <c r="G27" s="24">
        <v>3365.45</v>
      </c>
      <c r="H27" s="24">
        <v>3667.28</v>
      </c>
      <c r="I27" s="24">
        <v>3803.54</v>
      </c>
      <c r="J27" s="24">
        <v>3985.25</v>
      </c>
      <c r="K27" s="24">
        <v>4114.96</v>
      </c>
      <c r="L27" s="24">
        <v>4142.33</v>
      </c>
      <c r="M27" s="24">
        <v>4129.6499999999996</v>
      </c>
      <c r="N27" s="24">
        <v>4143.05</v>
      </c>
      <c r="O27" s="24">
        <v>4138.9399999999996</v>
      </c>
      <c r="P27" s="24">
        <v>4144.71</v>
      </c>
      <c r="Q27" s="24">
        <v>4131.24</v>
      </c>
      <c r="R27" s="24">
        <v>4129.05</v>
      </c>
      <c r="S27" s="24">
        <v>4118.6099999999997</v>
      </c>
      <c r="T27" s="24">
        <v>4106.99</v>
      </c>
      <c r="U27" s="24">
        <v>4100.8100000000004</v>
      </c>
      <c r="V27" s="24">
        <v>4110.62</v>
      </c>
      <c r="W27" s="24">
        <v>4103.8</v>
      </c>
      <c r="X27" s="24">
        <v>4095.91</v>
      </c>
      <c r="Y27" s="24">
        <v>3944.87</v>
      </c>
      <c r="Z27" s="24">
        <v>3811.05</v>
      </c>
    </row>
    <row r="28" spans="2:26" x14ac:dyDescent="0.25">
      <c r="B28" s="36">
        <v>20</v>
      </c>
      <c r="C28" s="24">
        <v>3835.12</v>
      </c>
      <c r="D28" s="24">
        <v>3761.01</v>
      </c>
      <c r="E28" s="24">
        <v>3706.95</v>
      </c>
      <c r="F28" s="24">
        <v>3598.49</v>
      </c>
      <c r="G28" s="24">
        <v>3613.96</v>
      </c>
      <c r="H28" s="24">
        <v>3675.53</v>
      </c>
      <c r="I28" s="24">
        <v>3772.88</v>
      </c>
      <c r="J28" s="24">
        <v>3921.16</v>
      </c>
      <c r="K28" s="24">
        <v>4067.54</v>
      </c>
      <c r="L28" s="24">
        <v>4165.08</v>
      </c>
      <c r="M28" s="24">
        <v>4189.21</v>
      </c>
      <c r="N28" s="24">
        <v>4173.41</v>
      </c>
      <c r="O28" s="24">
        <v>4112.37</v>
      </c>
      <c r="P28" s="24">
        <v>4086.38</v>
      </c>
      <c r="Q28" s="24">
        <v>4081.38</v>
      </c>
      <c r="R28" s="24">
        <v>4055.82</v>
      </c>
      <c r="S28" s="24">
        <v>4050.18</v>
      </c>
      <c r="T28" s="24">
        <v>4033.54</v>
      </c>
      <c r="U28" s="24">
        <v>4049.08</v>
      </c>
      <c r="V28" s="24">
        <v>4093.95</v>
      </c>
      <c r="W28" s="24">
        <v>4098.58</v>
      </c>
      <c r="X28" s="24">
        <v>4047.02</v>
      </c>
      <c r="Y28" s="24">
        <v>3914.06</v>
      </c>
      <c r="Z28" s="24">
        <v>3796.85</v>
      </c>
    </row>
    <row r="29" spans="2:26" x14ac:dyDescent="0.25">
      <c r="B29" s="36">
        <v>21</v>
      </c>
      <c r="C29" s="24">
        <v>3791.87</v>
      </c>
      <c r="D29" s="24">
        <v>3678.95</v>
      </c>
      <c r="E29" s="24">
        <v>3568.44</v>
      </c>
      <c r="F29" s="24">
        <v>3487.57</v>
      </c>
      <c r="G29" s="24">
        <v>3497.65</v>
      </c>
      <c r="H29" s="24">
        <v>3474.39</v>
      </c>
      <c r="I29" s="24">
        <v>3570.41</v>
      </c>
      <c r="J29" s="24">
        <v>3782.04</v>
      </c>
      <c r="K29" s="24">
        <v>3895.4</v>
      </c>
      <c r="L29" s="24">
        <v>3994.36</v>
      </c>
      <c r="M29" s="24">
        <v>4019.01</v>
      </c>
      <c r="N29" s="24">
        <v>4027.33</v>
      </c>
      <c r="O29" s="24">
        <v>4020.47</v>
      </c>
      <c r="P29" s="24">
        <v>4008.82</v>
      </c>
      <c r="Q29" s="24">
        <v>4015.98</v>
      </c>
      <c r="R29" s="24">
        <v>4026.51</v>
      </c>
      <c r="S29" s="24">
        <v>4032.57</v>
      </c>
      <c r="T29" s="24">
        <v>4024.31</v>
      </c>
      <c r="U29" s="24">
        <v>4082.18</v>
      </c>
      <c r="V29" s="24">
        <v>4148.12</v>
      </c>
      <c r="W29" s="24">
        <v>4150.25</v>
      </c>
      <c r="X29" s="24">
        <v>4083.46</v>
      </c>
      <c r="Y29" s="24">
        <v>3953.92</v>
      </c>
      <c r="Z29" s="24">
        <v>3811.48</v>
      </c>
    </row>
    <row r="30" spans="2:26" x14ac:dyDescent="0.25">
      <c r="B30" s="36">
        <v>22</v>
      </c>
      <c r="C30" s="24">
        <v>3655.25</v>
      </c>
      <c r="D30" s="24">
        <v>3512.44</v>
      </c>
      <c r="E30" s="24">
        <v>3461.22</v>
      </c>
      <c r="F30" s="24">
        <v>3456.32</v>
      </c>
      <c r="G30" s="24">
        <v>3472.04</v>
      </c>
      <c r="H30" s="24">
        <v>3548.17</v>
      </c>
      <c r="I30" s="24">
        <v>3797.13</v>
      </c>
      <c r="J30" s="24">
        <v>3933.51</v>
      </c>
      <c r="K30" s="24">
        <v>4099.6099999999997</v>
      </c>
      <c r="L30" s="24">
        <v>4115.1499999999996</v>
      </c>
      <c r="M30" s="24">
        <v>4106.79</v>
      </c>
      <c r="N30" s="24">
        <v>4106.62</v>
      </c>
      <c r="O30" s="24">
        <v>4072.9</v>
      </c>
      <c r="P30" s="24">
        <v>4099.28</v>
      </c>
      <c r="Q30" s="24">
        <v>4080.35</v>
      </c>
      <c r="R30" s="24">
        <v>4070.94</v>
      </c>
      <c r="S30" s="24">
        <v>4069.24</v>
      </c>
      <c r="T30" s="24">
        <v>4088.65</v>
      </c>
      <c r="U30" s="24">
        <v>4105.2</v>
      </c>
      <c r="V30" s="24">
        <v>4097.47</v>
      </c>
      <c r="W30" s="24">
        <v>4100.1400000000003</v>
      </c>
      <c r="X30" s="24">
        <v>4102.1400000000003</v>
      </c>
      <c r="Y30" s="24">
        <v>3898.86</v>
      </c>
      <c r="Z30" s="24">
        <v>3786.89</v>
      </c>
    </row>
    <row r="31" spans="2:26" x14ac:dyDescent="0.25">
      <c r="B31" s="36">
        <v>23</v>
      </c>
      <c r="C31" s="24">
        <v>3675.8</v>
      </c>
      <c r="D31" s="24">
        <v>3525.58</v>
      </c>
      <c r="E31" s="24">
        <v>3451.6</v>
      </c>
      <c r="F31" s="24">
        <v>3434.62</v>
      </c>
      <c r="G31" s="24">
        <v>3600.72</v>
      </c>
      <c r="H31" s="24">
        <v>3764.16</v>
      </c>
      <c r="I31" s="24">
        <v>3825.01</v>
      </c>
      <c r="J31" s="24">
        <v>3940.45</v>
      </c>
      <c r="K31" s="24">
        <v>4073.97</v>
      </c>
      <c r="L31" s="24">
        <v>4105.2700000000004</v>
      </c>
      <c r="M31" s="24">
        <v>4032.08</v>
      </c>
      <c r="N31" s="24">
        <v>4098.16</v>
      </c>
      <c r="O31" s="24">
        <v>4102.46</v>
      </c>
      <c r="P31" s="24">
        <v>4116.9799999999996</v>
      </c>
      <c r="Q31" s="24">
        <v>4102.95</v>
      </c>
      <c r="R31" s="24">
        <v>4091.39</v>
      </c>
      <c r="S31" s="24">
        <v>4085.19</v>
      </c>
      <c r="T31" s="24">
        <v>4053.98</v>
      </c>
      <c r="U31" s="24">
        <v>4067.16</v>
      </c>
      <c r="V31" s="24">
        <v>4069.64</v>
      </c>
      <c r="W31" s="24">
        <v>4035.47</v>
      </c>
      <c r="X31" s="24">
        <v>4020.04</v>
      </c>
      <c r="Y31" s="24">
        <v>3888.77</v>
      </c>
      <c r="Z31" s="24">
        <v>3707.89</v>
      </c>
    </row>
    <row r="32" spans="2:26" x14ac:dyDescent="0.25">
      <c r="B32" s="36">
        <v>24</v>
      </c>
      <c r="C32" s="24">
        <v>3640.54</v>
      </c>
      <c r="D32" s="24">
        <v>3451.78</v>
      </c>
      <c r="E32" s="24">
        <v>3436.53</v>
      </c>
      <c r="F32" s="24">
        <v>3411.09</v>
      </c>
      <c r="G32" s="24">
        <v>3443.19</v>
      </c>
      <c r="H32" s="24">
        <v>3639.51</v>
      </c>
      <c r="I32" s="24">
        <v>3877.05</v>
      </c>
      <c r="J32" s="24">
        <v>3998.84</v>
      </c>
      <c r="K32" s="24">
        <v>4071.3</v>
      </c>
      <c r="L32" s="24">
        <v>4070.43</v>
      </c>
      <c r="M32" s="24">
        <v>4058.34</v>
      </c>
      <c r="N32" s="24">
        <v>4057.59</v>
      </c>
      <c r="O32" s="24">
        <v>4051.28</v>
      </c>
      <c r="P32" s="24">
        <v>4050.92</v>
      </c>
      <c r="Q32" s="24">
        <v>4070.14</v>
      </c>
      <c r="R32" s="24">
        <v>4064.9</v>
      </c>
      <c r="S32" s="24">
        <v>4064.92</v>
      </c>
      <c r="T32" s="24">
        <v>4051.61</v>
      </c>
      <c r="U32" s="24">
        <v>4081.79</v>
      </c>
      <c r="V32" s="24">
        <v>4097.51</v>
      </c>
      <c r="W32" s="24">
        <v>4054.21</v>
      </c>
      <c r="X32" s="24">
        <v>3966.95</v>
      </c>
      <c r="Y32" s="24">
        <v>3884.24</v>
      </c>
      <c r="Z32" s="24">
        <v>3666.02</v>
      </c>
    </row>
    <row r="33" spans="2:26" x14ac:dyDescent="0.25">
      <c r="B33" s="36">
        <v>25</v>
      </c>
      <c r="C33" s="24">
        <v>3471.42</v>
      </c>
      <c r="D33" s="24">
        <v>3385.82</v>
      </c>
      <c r="E33" s="24">
        <v>3367.57</v>
      </c>
      <c r="F33" s="24">
        <v>3342.24</v>
      </c>
      <c r="G33" s="24">
        <v>3363.27</v>
      </c>
      <c r="H33" s="24">
        <v>3531</v>
      </c>
      <c r="I33" s="24">
        <v>3864.58</v>
      </c>
      <c r="J33" s="24">
        <v>3962.48</v>
      </c>
      <c r="K33" s="24">
        <v>4095.28</v>
      </c>
      <c r="L33" s="24">
        <v>4084.37</v>
      </c>
      <c r="M33" s="24">
        <v>4088.55</v>
      </c>
      <c r="N33" s="24">
        <v>4092.01</v>
      </c>
      <c r="O33" s="24">
        <v>4087.71</v>
      </c>
      <c r="P33" s="24">
        <v>4079.77</v>
      </c>
      <c r="Q33" s="24">
        <v>4073.31</v>
      </c>
      <c r="R33" s="24">
        <v>4098.2</v>
      </c>
      <c r="S33" s="24">
        <v>4078.36</v>
      </c>
      <c r="T33" s="24">
        <v>4095.76</v>
      </c>
      <c r="U33" s="24">
        <v>4101.72</v>
      </c>
      <c r="V33" s="24">
        <v>4112.38</v>
      </c>
      <c r="W33" s="24">
        <v>4097.1899999999996</v>
      </c>
      <c r="X33" s="24">
        <v>4055.52</v>
      </c>
      <c r="Y33" s="24">
        <v>3872.16</v>
      </c>
      <c r="Z33" s="24">
        <v>3620.25</v>
      </c>
    </row>
    <row r="34" spans="2:26" x14ac:dyDescent="0.25">
      <c r="B34" s="36">
        <v>26</v>
      </c>
      <c r="C34" s="24">
        <v>3554.44</v>
      </c>
      <c r="D34" s="24">
        <v>3459.04</v>
      </c>
      <c r="E34" s="24">
        <v>3410.45</v>
      </c>
      <c r="F34" s="24">
        <v>3385.09</v>
      </c>
      <c r="G34" s="24">
        <v>3432.31</v>
      </c>
      <c r="H34" s="24">
        <v>3563.98</v>
      </c>
      <c r="I34" s="24">
        <v>3918.5</v>
      </c>
      <c r="J34" s="24">
        <v>4022.27</v>
      </c>
      <c r="K34" s="24">
        <v>4138.58</v>
      </c>
      <c r="L34" s="24">
        <v>4147.6099999999997</v>
      </c>
      <c r="M34" s="24">
        <v>4142.1400000000003</v>
      </c>
      <c r="N34" s="24">
        <v>4146.41</v>
      </c>
      <c r="O34" s="24">
        <v>4140.6400000000003</v>
      </c>
      <c r="P34" s="24">
        <v>4132.05</v>
      </c>
      <c r="Q34" s="24">
        <v>4138.04</v>
      </c>
      <c r="R34" s="24">
        <v>4152.47</v>
      </c>
      <c r="S34" s="24">
        <v>4140.93</v>
      </c>
      <c r="T34" s="24">
        <v>4139.5</v>
      </c>
      <c r="U34" s="24">
        <v>4152.17</v>
      </c>
      <c r="V34" s="24">
        <v>4173.75</v>
      </c>
      <c r="W34" s="24">
        <v>4143.46</v>
      </c>
      <c r="X34" s="24">
        <v>4120.92</v>
      </c>
      <c r="Y34" s="24">
        <v>3999.98</v>
      </c>
      <c r="Z34" s="24">
        <v>3829.64</v>
      </c>
    </row>
    <row r="35" spans="2:26" x14ac:dyDescent="0.25">
      <c r="B35" s="36">
        <v>27</v>
      </c>
      <c r="C35" s="24">
        <v>3794.09</v>
      </c>
      <c r="D35" s="24">
        <v>3611.31</v>
      </c>
      <c r="E35" s="24">
        <v>3519.67</v>
      </c>
      <c r="F35" s="24">
        <v>3490.82</v>
      </c>
      <c r="G35" s="24">
        <v>3485.17</v>
      </c>
      <c r="H35" s="24">
        <v>3466.81</v>
      </c>
      <c r="I35" s="24">
        <v>3783.62</v>
      </c>
      <c r="J35" s="24">
        <v>3915.47</v>
      </c>
      <c r="K35" s="24">
        <v>4129.9399999999996</v>
      </c>
      <c r="L35" s="24">
        <v>4165.58</v>
      </c>
      <c r="M35" s="24">
        <v>4163.99</v>
      </c>
      <c r="N35" s="24">
        <v>4161.01</v>
      </c>
      <c r="O35" s="24">
        <v>4156.58</v>
      </c>
      <c r="P35" s="24">
        <v>4158.17</v>
      </c>
      <c r="Q35" s="24">
        <v>4163.45</v>
      </c>
      <c r="R35" s="24">
        <v>4170.99</v>
      </c>
      <c r="S35" s="24">
        <v>4177.2700000000004</v>
      </c>
      <c r="T35" s="24">
        <v>4151.2</v>
      </c>
      <c r="U35" s="24">
        <v>4146.1899999999996</v>
      </c>
      <c r="V35" s="24">
        <v>4156.1899999999996</v>
      </c>
      <c r="W35" s="24">
        <v>4177.45</v>
      </c>
      <c r="X35" s="24">
        <v>4136.6899999999996</v>
      </c>
      <c r="Y35" s="24">
        <v>3957.95</v>
      </c>
      <c r="Z35" s="24">
        <v>3799.12</v>
      </c>
    </row>
    <row r="36" spans="2:26" x14ac:dyDescent="0.25">
      <c r="B36" s="36">
        <v>28</v>
      </c>
      <c r="C36" s="24">
        <v>3742.32</v>
      </c>
      <c r="D36" s="24">
        <v>3590.49</v>
      </c>
      <c r="E36" s="24">
        <v>3488.6</v>
      </c>
      <c r="F36" s="24">
        <v>3469.77</v>
      </c>
      <c r="G36" s="24">
        <v>3454.89</v>
      </c>
      <c r="H36" s="24">
        <v>3441.48</v>
      </c>
      <c r="I36" s="24">
        <v>3662.83</v>
      </c>
      <c r="J36" s="24">
        <v>3802.57</v>
      </c>
      <c r="K36" s="24">
        <v>4009.29</v>
      </c>
      <c r="L36" s="24">
        <v>4118.75</v>
      </c>
      <c r="M36" s="24">
        <v>4124.4799999999996</v>
      </c>
      <c r="N36" s="24">
        <v>4125.04</v>
      </c>
      <c r="O36" s="24">
        <v>4124.43</v>
      </c>
      <c r="P36" s="24">
        <v>4126.6899999999996</v>
      </c>
      <c r="Q36" s="24">
        <v>4129.01</v>
      </c>
      <c r="R36" s="24">
        <v>4136.25</v>
      </c>
      <c r="S36" s="24">
        <v>4147.45</v>
      </c>
      <c r="T36" s="24">
        <v>4147.75</v>
      </c>
      <c r="U36" s="24">
        <v>4156.75</v>
      </c>
      <c r="V36" s="24">
        <v>4152.6099999999997</v>
      </c>
      <c r="W36" s="24">
        <v>4152.51</v>
      </c>
      <c r="X36" s="24">
        <v>4117.97</v>
      </c>
      <c r="Y36" s="24">
        <v>3993.67</v>
      </c>
      <c r="Z36" s="24">
        <v>3805.33</v>
      </c>
    </row>
    <row r="37" spans="2:26" x14ac:dyDescent="0.25">
      <c r="B37" s="36">
        <v>29</v>
      </c>
      <c r="C37" s="24">
        <v>3652.21</v>
      </c>
      <c r="D37" s="24">
        <v>3521.87</v>
      </c>
      <c r="E37" s="24">
        <v>3447.21</v>
      </c>
      <c r="F37" s="24">
        <v>3421.34</v>
      </c>
      <c r="G37" s="24">
        <v>3455.91</v>
      </c>
      <c r="H37" s="24">
        <v>3524.53</v>
      </c>
      <c r="I37" s="24">
        <v>3904.15</v>
      </c>
      <c r="J37" s="24">
        <v>4071.15</v>
      </c>
      <c r="K37" s="24">
        <v>4129.71</v>
      </c>
      <c r="L37" s="24">
        <v>4130.2700000000004</v>
      </c>
      <c r="M37" s="24">
        <v>4127.16</v>
      </c>
      <c r="N37" s="24">
        <v>4126.84</v>
      </c>
      <c r="O37" s="24">
        <v>4128.3</v>
      </c>
      <c r="P37" s="24">
        <v>4124.7299999999996</v>
      </c>
      <c r="Q37" s="24">
        <v>4128.3900000000003</v>
      </c>
      <c r="R37" s="24">
        <v>4134.8999999999996</v>
      </c>
      <c r="S37" s="24">
        <v>4132.45</v>
      </c>
      <c r="T37" s="24">
        <v>4120.16</v>
      </c>
      <c r="U37" s="24">
        <v>4116.17</v>
      </c>
      <c r="V37" s="24">
        <v>4128.1499999999996</v>
      </c>
      <c r="W37" s="24">
        <v>4103.76</v>
      </c>
      <c r="X37" s="24">
        <v>4083.17</v>
      </c>
      <c r="Y37" s="24">
        <v>3839.69</v>
      </c>
      <c r="Z37" s="24">
        <v>3595.62</v>
      </c>
    </row>
    <row r="38" spans="2:26" x14ac:dyDescent="0.25">
      <c r="B38" s="36">
        <v>30</v>
      </c>
      <c r="C38" s="24">
        <v>3584.57</v>
      </c>
      <c r="D38" s="24">
        <v>3466.13</v>
      </c>
      <c r="E38" s="24">
        <v>3459.24</v>
      </c>
      <c r="F38" s="24">
        <v>3445.84</v>
      </c>
      <c r="G38" s="24">
        <v>3483.08</v>
      </c>
      <c r="H38" s="24">
        <v>3651.11</v>
      </c>
      <c r="I38" s="24">
        <v>3915.81</v>
      </c>
      <c r="J38" s="24">
        <v>4100.96</v>
      </c>
      <c r="K38" s="24">
        <v>4176.33</v>
      </c>
      <c r="L38" s="24">
        <v>4175.67</v>
      </c>
      <c r="M38" s="24">
        <v>4175.25</v>
      </c>
      <c r="N38" s="24">
        <v>4177.62</v>
      </c>
      <c r="O38" s="24">
        <v>4179.3999999999996</v>
      </c>
      <c r="P38" s="24">
        <v>4185.9799999999996</v>
      </c>
      <c r="Q38" s="24">
        <v>4186.7700000000004</v>
      </c>
      <c r="R38" s="24">
        <v>4188.74</v>
      </c>
      <c r="S38" s="24">
        <v>4193.9399999999996</v>
      </c>
      <c r="T38" s="24">
        <v>4183.78</v>
      </c>
      <c r="U38" s="24">
        <v>4196.7700000000004</v>
      </c>
      <c r="V38" s="24">
        <v>4191.8100000000004</v>
      </c>
      <c r="W38" s="24">
        <v>4167.8599999999997</v>
      </c>
      <c r="X38" s="24">
        <v>4130.05</v>
      </c>
      <c r="Y38" s="24">
        <v>4006.31</v>
      </c>
      <c r="Z38" s="24">
        <v>3792.59</v>
      </c>
    </row>
    <row r="39" spans="2:26" x14ac:dyDescent="0.25">
      <c r="B39" s="36">
        <v>31</v>
      </c>
      <c r="C39" s="24">
        <v>3535.53</v>
      </c>
      <c r="D39" s="24">
        <v>3420.36</v>
      </c>
      <c r="E39" s="24">
        <v>3379.68</v>
      </c>
      <c r="F39" s="24">
        <v>3363.14</v>
      </c>
      <c r="G39" s="24">
        <v>3373.94</v>
      </c>
      <c r="H39" s="24">
        <v>3528.16</v>
      </c>
      <c r="I39" s="24">
        <v>3871.48</v>
      </c>
      <c r="J39" s="24">
        <v>4064.85</v>
      </c>
      <c r="K39" s="24">
        <v>4202.16</v>
      </c>
      <c r="L39" s="24">
        <v>4203.7299999999996</v>
      </c>
      <c r="M39" s="24">
        <v>4203.63</v>
      </c>
      <c r="N39" s="24">
        <v>4205.6000000000004</v>
      </c>
      <c r="O39" s="24">
        <v>4211.26</v>
      </c>
      <c r="P39" s="24">
        <v>4217.3500000000004</v>
      </c>
      <c r="Q39" s="24">
        <v>4221.97</v>
      </c>
      <c r="R39" s="24">
        <v>4232.8</v>
      </c>
      <c r="S39" s="24">
        <v>4236.6400000000003</v>
      </c>
      <c r="T39" s="24">
        <v>4225.97</v>
      </c>
      <c r="U39" s="24">
        <v>4221.46</v>
      </c>
      <c r="V39" s="24">
        <v>4226.95</v>
      </c>
      <c r="W39" s="24">
        <v>4215.96</v>
      </c>
      <c r="X39" s="24">
        <v>4180.4799999999996</v>
      </c>
      <c r="Y39" s="24">
        <v>4041.84</v>
      </c>
      <c r="Z39" s="24">
        <v>3859.53</v>
      </c>
    </row>
    <row r="42" spans="2:26" x14ac:dyDescent="0.25">
      <c r="B42" s="233" t="s">
        <v>14</v>
      </c>
      <c r="C42" s="235" t="s">
        <v>134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2:26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2:26" x14ac:dyDescent="0.25">
      <c r="B44" s="36">
        <v>1</v>
      </c>
      <c r="C44" s="24">
        <v>5202.2299999999996</v>
      </c>
      <c r="D44" s="24">
        <v>5138.26</v>
      </c>
      <c r="E44" s="24">
        <v>5077.26</v>
      </c>
      <c r="F44" s="24">
        <v>4998.3599999999997</v>
      </c>
      <c r="G44" s="24">
        <v>4994.2700000000004</v>
      </c>
      <c r="H44" s="24">
        <v>5101.38</v>
      </c>
      <c r="I44" s="24">
        <v>5113.54</v>
      </c>
      <c r="J44" s="24">
        <v>5165.66</v>
      </c>
      <c r="K44" s="24">
        <v>5350.71</v>
      </c>
      <c r="L44" s="24">
        <v>5478.43</v>
      </c>
      <c r="M44" s="24">
        <v>5475.64</v>
      </c>
      <c r="N44" s="24">
        <v>5456.62</v>
      </c>
      <c r="O44" s="24">
        <v>5436.07</v>
      </c>
      <c r="P44" s="24">
        <v>5435.19</v>
      </c>
      <c r="Q44" s="24">
        <v>5410.92</v>
      </c>
      <c r="R44" s="24">
        <v>5400.34</v>
      </c>
      <c r="S44" s="24">
        <v>5411.21</v>
      </c>
      <c r="T44" s="24">
        <v>5427.91</v>
      </c>
      <c r="U44" s="24">
        <v>5533.02</v>
      </c>
      <c r="V44" s="24">
        <v>5557.88</v>
      </c>
      <c r="W44" s="24">
        <v>5536.77</v>
      </c>
      <c r="X44" s="24">
        <v>5473.17</v>
      </c>
      <c r="Y44" s="24">
        <v>5330.07</v>
      </c>
      <c r="Z44" s="24">
        <v>5204.6099999999997</v>
      </c>
    </row>
    <row r="45" spans="2:26" x14ac:dyDescent="0.25">
      <c r="B45" s="36">
        <v>2</v>
      </c>
      <c r="C45" s="24">
        <v>5020.92</v>
      </c>
      <c r="D45" s="24">
        <v>4887.49</v>
      </c>
      <c r="E45" s="24">
        <v>4824.93</v>
      </c>
      <c r="F45" s="24">
        <v>4836.3999999999996</v>
      </c>
      <c r="G45" s="24">
        <v>4884.83</v>
      </c>
      <c r="H45" s="24">
        <v>5005.3</v>
      </c>
      <c r="I45" s="24">
        <v>5146.6899999999996</v>
      </c>
      <c r="J45" s="24">
        <v>5238.45</v>
      </c>
      <c r="K45" s="24">
        <v>5327.21</v>
      </c>
      <c r="L45" s="24">
        <v>5317.24</v>
      </c>
      <c r="M45" s="24">
        <v>5293.35</v>
      </c>
      <c r="N45" s="24">
        <v>5306.73</v>
      </c>
      <c r="O45" s="24">
        <v>5316.46</v>
      </c>
      <c r="P45" s="24">
        <v>5321.3</v>
      </c>
      <c r="Q45" s="24">
        <v>5296.13</v>
      </c>
      <c r="R45" s="24">
        <v>5276.24</v>
      </c>
      <c r="S45" s="24">
        <v>5269.17</v>
      </c>
      <c r="T45" s="24">
        <v>5269.96</v>
      </c>
      <c r="U45" s="24">
        <v>5278.99</v>
      </c>
      <c r="V45" s="24">
        <v>5280.57</v>
      </c>
      <c r="W45" s="24">
        <v>5278.89</v>
      </c>
      <c r="X45" s="24">
        <v>5274.41</v>
      </c>
      <c r="Y45" s="24">
        <v>5175.22</v>
      </c>
      <c r="Z45" s="24">
        <v>4975.74</v>
      </c>
    </row>
    <row r="46" spans="2:26" x14ac:dyDescent="0.25">
      <c r="B46" s="36">
        <v>3</v>
      </c>
      <c r="C46" s="24">
        <v>4902.92</v>
      </c>
      <c r="D46" s="24">
        <v>4793.43</v>
      </c>
      <c r="E46" s="24">
        <v>4802.54</v>
      </c>
      <c r="F46" s="24">
        <v>4821.17</v>
      </c>
      <c r="G46" s="24">
        <v>4863.2700000000004</v>
      </c>
      <c r="H46" s="24">
        <v>4980.25</v>
      </c>
      <c r="I46" s="24">
        <v>5117.83</v>
      </c>
      <c r="J46" s="24">
        <v>5217.1899999999996</v>
      </c>
      <c r="K46" s="24">
        <v>5317.27</v>
      </c>
      <c r="L46" s="24">
        <v>5346.12</v>
      </c>
      <c r="M46" s="24">
        <v>5346.99</v>
      </c>
      <c r="N46" s="24">
        <v>5332.92</v>
      </c>
      <c r="O46" s="24">
        <v>5329.57</v>
      </c>
      <c r="P46" s="24">
        <v>5339.86</v>
      </c>
      <c r="Q46" s="24">
        <v>5337.31</v>
      </c>
      <c r="R46" s="24">
        <v>5347.03</v>
      </c>
      <c r="S46" s="24">
        <v>5388.88</v>
      </c>
      <c r="T46" s="24">
        <v>5391.96</v>
      </c>
      <c r="U46" s="24">
        <v>5370.63</v>
      </c>
      <c r="V46" s="24">
        <v>5377.37</v>
      </c>
      <c r="W46" s="24">
        <v>5353.69</v>
      </c>
      <c r="X46" s="24">
        <v>5337.97</v>
      </c>
      <c r="Y46" s="24">
        <v>5174.25</v>
      </c>
      <c r="Z46" s="24">
        <v>5033.3500000000004</v>
      </c>
    </row>
    <row r="47" spans="2:26" x14ac:dyDescent="0.25">
      <c r="B47" s="36">
        <v>4</v>
      </c>
      <c r="C47" s="24">
        <v>4853.53</v>
      </c>
      <c r="D47" s="24">
        <v>4771.9399999999996</v>
      </c>
      <c r="E47" s="24">
        <v>4739.53</v>
      </c>
      <c r="F47" s="24">
        <v>4741.72</v>
      </c>
      <c r="G47" s="24">
        <v>4806.84</v>
      </c>
      <c r="H47" s="24">
        <v>4888.0600000000004</v>
      </c>
      <c r="I47" s="24">
        <v>5047.05</v>
      </c>
      <c r="J47" s="24">
        <v>5171.22</v>
      </c>
      <c r="K47" s="24">
        <v>5201.1899999999996</v>
      </c>
      <c r="L47" s="24">
        <v>5244.61</v>
      </c>
      <c r="M47" s="24">
        <v>5268.96</v>
      </c>
      <c r="N47" s="24">
        <v>5266.38</v>
      </c>
      <c r="O47" s="24">
        <v>5266.01</v>
      </c>
      <c r="P47" s="24">
        <v>5272.02</v>
      </c>
      <c r="Q47" s="24">
        <v>5273.09</v>
      </c>
      <c r="R47" s="24">
        <v>5268.52</v>
      </c>
      <c r="S47" s="24">
        <v>5268.53</v>
      </c>
      <c r="T47" s="24">
        <v>5253.9</v>
      </c>
      <c r="U47" s="24">
        <v>5240.2</v>
      </c>
      <c r="V47" s="24">
        <v>5287.94</v>
      </c>
      <c r="W47" s="24">
        <v>5303.17</v>
      </c>
      <c r="X47" s="24">
        <v>5306.94</v>
      </c>
      <c r="Y47" s="24">
        <v>5166.33</v>
      </c>
      <c r="Z47" s="24">
        <v>5050</v>
      </c>
    </row>
    <row r="48" spans="2:26" x14ac:dyDescent="0.25">
      <c r="B48" s="36">
        <v>5</v>
      </c>
      <c r="C48" s="24">
        <v>5053.92</v>
      </c>
      <c r="D48" s="24">
        <v>4905.42</v>
      </c>
      <c r="E48" s="24">
        <v>4854.57</v>
      </c>
      <c r="F48" s="24">
        <v>4847.87</v>
      </c>
      <c r="G48" s="24">
        <v>4915.59</v>
      </c>
      <c r="H48" s="24">
        <v>5060.4799999999996</v>
      </c>
      <c r="I48" s="24">
        <v>5122.71</v>
      </c>
      <c r="J48" s="24">
        <v>5248.17</v>
      </c>
      <c r="K48" s="24">
        <v>5340.02</v>
      </c>
      <c r="L48" s="24">
        <v>5354.76</v>
      </c>
      <c r="M48" s="24">
        <v>5363.14</v>
      </c>
      <c r="N48" s="24">
        <v>5398.28</v>
      </c>
      <c r="O48" s="24">
        <v>5382.47</v>
      </c>
      <c r="P48" s="24">
        <v>5398.49</v>
      </c>
      <c r="Q48" s="24">
        <v>5390.84</v>
      </c>
      <c r="R48" s="24">
        <v>5379.01</v>
      </c>
      <c r="S48" s="24">
        <v>5382.64</v>
      </c>
      <c r="T48" s="24">
        <v>5387.15</v>
      </c>
      <c r="U48" s="24">
        <v>5408.6</v>
      </c>
      <c r="V48" s="24">
        <v>5404.48</v>
      </c>
      <c r="W48" s="24">
        <v>5408.45</v>
      </c>
      <c r="X48" s="24">
        <v>5408.83</v>
      </c>
      <c r="Y48" s="24">
        <v>5238.07</v>
      </c>
      <c r="Z48" s="24">
        <v>5149.3100000000004</v>
      </c>
    </row>
    <row r="49" spans="2:26" x14ac:dyDescent="0.25">
      <c r="B49" s="36">
        <v>6</v>
      </c>
      <c r="C49" s="24">
        <v>5138</v>
      </c>
      <c r="D49" s="24">
        <v>5103.24</v>
      </c>
      <c r="E49" s="24">
        <v>5031.75</v>
      </c>
      <c r="F49" s="24">
        <v>4914.32</v>
      </c>
      <c r="G49" s="24">
        <v>4927.99</v>
      </c>
      <c r="H49" s="24">
        <v>5052.07</v>
      </c>
      <c r="I49" s="24">
        <v>5099.25</v>
      </c>
      <c r="J49" s="24">
        <v>5166.43</v>
      </c>
      <c r="K49" s="24">
        <v>5376.79</v>
      </c>
      <c r="L49" s="24">
        <v>5445.57</v>
      </c>
      <c r="M49" s="24">
        <v>5465.27</v>
      </c>
      <c r="N49" s="24">
        <v>5453.77</v>
      </c>
      <c r="O49" s="24">
        <v>5433.19</v>
      </c>
      <c r="P49" s="24">
        <v>5431.78</v>
      </c>
      <c r="Q49" s="24">
        <v>5427.63</v>
      </c>
      <c r="R49" s="24">
        <v>5432.29</v>
      </c>
      <c r="S49" s="24">
        <v>5427.5</v>
      </c>
      <c r="T49" s="24">
        <v>5419.97</v>
      </c>
      <c r="U49" s="24">
        <v>5425.36</v>
      </c>
      <c r="V49" s="24">
        <v>5451.5</v>
      </c>
      <c r="W49" s="24">
        <v>5450.4</v>
      </c>
      <c r="X49" s="24">
        <v>5423.53</v>
      </c>
      <c r="Y49" s="24">
        <v>5312.42</v>
      </c>
      <c r="Z49" s="24">
        <v>5181.67</v>
      </c>
    </row>
    <row r="50" spans="2:26" x14ac:dyDescent="0.25">
      <c r="B50" s="36">
        <v>7</v>
      </c>
      <c r="C50" s="24">
        <v>5102.12</v>
      </c>
      <c r="D50" s="24">
        <v>4991.51</v>
      </c>
      <c r="E50" s="24">
        <v>4888.62</v>
      </c>
      <c r="F50" s="24">
        <v>4841.1899999999996</v>
      </c>
      <c r="G50" s="24">
        <v>4832.54</v>
      </c>
      <c r="H50" s="24">
        <v>4812.79</v>
      </c>
      <c r="I50" s="24">
        <v>4961.45</v>
      </c>
      <c r="J50" s="24">
        <v>5053.26</v>
      </c>
      <c r="K50" s="24">
        <v>5123.07</v>
      </c>
      <c r="L50" s="24">
        <v>5203.5</v>
      </c>
      <c r="M50" s="24">
        <v>5213.6000000000004</v>
      </c>
      <c r="N50" s="24">
        <v>5214.6099999999997</v>
      </c>
      <c r="O50" s="24">
        <v>5208.09</v>
      </c>
      <c r="P50" s="24">
        <v>5202.8100000000004</v>
      </c>
      <c r="Q50" s="24">
        <v>5201.53</v>
      </c>
      <c r="R50" s="24">
        <v>5210.8500000000004</v>
      </c>
      <c r="S50" s="24">
        <v>5223.22</v>
      </c>
      <c r="T50" s="24">
        <v>5317.21</v>
      </c>
      <c r="U50" s="24">
        <v>5335.99</v>
      </c>
      <c r="V50" s="24">
        <v>5355.88</v>
      </c>
      <c r="W50" s="24">
        <v>5386.73</v>
      </c>
      <c r="X50" s="24">
        <v>5346.96</v>
      </c>
      <c r="Y50" s="24">
        <v>5187.1099999999997</v>
      </c>
      <c r="Z50" s="24">
        <v>5105.54</v>
      </c>
    </row>
    <row r="51" spans="2:26" x14ac:dyDescent="0.25">
      <c r="B51" s="36">
        <v>8</v>
      </c>
      <c r="C51" s="24">
        <v>5100.1099999999997</v>
      </c>
      <c r="D51" s="24">
        <v>5031.59</v>
      </c>
      <c r="E51" s="24">
        <v>4925.79</v>
      </c>
      <c r="F51" s="24">
        <v>4771.93</v>
      </c>
      <c r="G51" s="24">
        <v>4771.2299999999996</v>
      </c>
      <c r="H51" s="24">
        <v>4800.07</v>
      </c>
      <c r="I51" s="24">
        <v>5018.3599999999997</v>
      </c>
      <c r="J51" s="24">
        <v>5095.8999999999996</v>
      </c>
      <c r="K51" s="24">
        <v>5213.6400000000003</v>
      </c>
      <c r="L51" s="24">
        <v>5332.81</v>
      </c>
      <c r="M51" s="24">
        <v>5346.16</v>
      </c>
      <c r="N51" s="24">
        <v>5344.4</v>
      </c>
      <c r="O51" s="24">
        <v>5333.39</v>
      </c>
      <c r="P51" s="24">
        <v>5333.23</v>
      </c>
      <c r="Q51" s="24">
        <v>5333.45</v>
      </c>
      <c r="R51" s="24">
        <v>5337.52</v>
      </c>
      <c r="S51" s="24">
        <v>5340.54</v>
      </c>
      <c r="T51" s="24">
        <v>5322.09</v>
      </c>
      <c r="U51" s="24">
        <v>5346.54</v>
      </c>
      <c r="V51" s="24">
        <v>5374.63</v>
      </c>
      <c r="W51" s="24">
        <v>5370.27</v>
      </c>
      <c r="X51" s="24">
        <v>5313.95</v>
      </c>
      <c r="Y51" s="24">
        <v>5211.1499999999996</v>
      </c>
      <c r="Z51" s="24">
        <v>5138.62</v>
      </c>
    </row>
    <row r="52" spans="2:26" x14ac:dyDescent="0.25">
      <c r="B52" s="36">
        <v>9</v>
      </c>
      <c r="C52" s="24">
        <v>5120.68</v>
      </c>
      <c r="D52" s="24">
        <v>5063.07</v>
      </c>
      <c r="E52" s="24">
        <v>5019.5200000000004</v>
      </c>
      <c r="F52" s="24">
        <v>4989.21</v>
      </c>
      <c r="G52" s="24">
        <v>4977.3999999999996</v>
      </c>
      <c r="H52" s="24">
        <v>4986.59</v>
      </c>
      <c r="I52" s="24">
        <v>5032.62</v>
      </c>
      <c r="J52" s="24">
        <v>5100.07</v>
      </c>
      <c r="K52" s="24">
        <v>5273.13</v>
      </c>
      <c r="L52" s="24">
        <v>5325.23</v>
      </c>
      <c r="M52" s="24">
        <v>5354.52</v>
      </c>
      <c r="N52" s="24">
        <v>5340.56</v>
      </c>
      <c r="O52" s="24">
        <v>5334.77</v>
      </c>
      <c r="P52" s="24">
        <v>5335.51</v>
      </c>
      <c r="Q52" s="24">
        <v>5335.89</v>
      </c>
      <c r="R52" s="24">
        <v>5337.21</v>
      </c>
      <c r="S52" s="24">
        <v>5320.53</v>
      </c>
      <c r="T52" s="24">
        <v>5322.41</v>
      </c>
      <c r="U52" s="24">
        <v>5339.32</v>
      </c>
      <c r="V52" s="24">
        <v>5371.37</v>
      </c>
      <c r="W52" s="24">
        <v>5401.82</v>
      </c>
      <c r="X52" s="24">
        <v>5369.11</v>
      </c>
      <c r="Y52" s="24">
        <v>5288.93</v>
      </c>
      <c r="Z52" s="24">
        <v>5190.2</v>
      </c>
    </row>
    <row r="53" spans="2:26" x14ac:dyDescent="0.25">
      <c r="B53" s="36">
        <v>10</v>
      </c>
      <c r="C53" s="24">
        <v>5163.88</v>
      </c>
      <c r="D53" s="24">
        <v>5057.96</v>
      </c>
      <c r="E53" s="24">
        <v>5005.8</v>
      </c>
      <c r="F53" s="24">
        <v>4981.29</v>
      </c>
      <c r="G53" s="24">
        <v>5023.9799999999996</v>
      </c>
      <c r="H53" s="24">
        <v>5104.3999999999996</v>
      </c>
      <c r="I53" s="24">
        <v>5205.5</v>
      </c>
      <c r="J53" s="24">
        <v>5303.24</v>
      </c>
      <c r="K53" s="24">
        <v>5398.12</v>
      </c>
      <c r="L53" s="24">
        <v>5397.57</v>
      </c>
      <c r="M53" s="24">
        <v>5377.4</v>
      </c>
      <c r="N53" s="24">
        <v>5418.72</v>
      </c>
      <c r="O53" s="24">
        <v>5417.66</v>
      </c>
      <c r="P53" s="24">
        <v>5426.47</v>
      </c>
      <c r="Q53" s="24">
        <v>5417.11</v>
      </c>
      <c r="R53" s="24">
        <v>5419.17</v>
      </c>
      <c r="S53" s="24">
        <v>5408.03</v>
      </c>
      <c r="T53" s="24">
        <v>5399.36</v>
      </c>
      <c r="U53" s="24">
        <v>5410.41</v>
      </c>
      <c r="V53" s="24">
        <v>5404.02</v>
      </c>
      <c r="W53" s="24">
        <v>5396.44</v>
      </c>
      <c r="X53" s="24">
        <v>5384.57</v>
      </c>
      <c r="Y53" s="24">
        <v>5217.74</v>
      </c>
      <c r="Z53" s="24">
        <v>5149.08</v>
      </c>
    </row>
    <row r="54" spans="2:26" x14ac:dyDescent="0.25">
      <c r="B54" s="36">
        <v>11</v>
      </c>
      <c r="C54" s="24">
        <v>4866.59</v>
      </c>
      <c r="D54" s="24">
        <v>4755.1899999999996</v>
      </c>
      <c r="E54" s="24">
        <v>4728.42</v>
      </c>
      <c r="F54" s="24">
        <v>4701.3500000000004</v>
      </c>
      <c r="G54" s="24">
        <v>4734.9799999999996</v>
      </c>
      <c r="H54" s="24">
        <v>4843.18</v>
      </c>
      <c r="I54" s="24">
        <v>5071.9799999999996</v>
      </c>
      <c r="J54" s="24">
        <v>5207.13</v>
      </c>
      <c r="K54" s="24">
        <v>5236.72</v>
      </c>
      <c r="L54" s="24">
        <v>5269.87</v>
      </c>
      <c r="M54" s="24">
        <v>5259.6</v>
      </c>
      <c r="N54" s="24">
        <v>5293.61</v>
      </c>
      <c r="O54" s="24">
        <v>5297.8</v>
      </c>
      <c r="P54" s="24">
        <v>5299.34</v>
      </c>
      <c r="Q54" s="24">
        <v>5273.58</v>
      </c>
      <c r="R54" s="24">
        <v>5236.66</v>
      </c>
      <c r="S54" s="24">
        <v>5215.97</v>
      </c>
      <c r="T54" s="24">
        <v>5214.33</v>
      </c>
      <c r="U54" s="24">
        <v>5215.29</v>
      </c>
      <c r="V54" s="24">
        <v>5309.59</v>
      </c>
      <c r="W54" s="24">
        <v>5235.91</v>
      </c>
      <c r="X54" s="24">
        <v>5239.09</v>
      </c>
      <c r="Y54" s="24">
        <v>5151.9799999999996</v>
      </c>
      <c r="Z54" s="24">
        <v>4956.3900000000003</v>
      </c>
    </row>
    <row r="55" spans="2:26" x14ac:dyDescent="0.25">
      <c r="B55" s="36">
        <v>12</v>
      </c>
      <c r="C55" s="24">
        <v>4863.7</v>
      </c>
      <c r="D55" s="24">
        <v>4748.43</v>
      </c>
      <c r="E55" s="24">
        <v>4698.16</v>
      </c>
      <c r="F55" s="24">
        <v>4666.41</v>
      </c>
      <c r="G55" s="24">
        <v>4760.43</v>
      </c>
      <c r="H55" s="24">
        <v>4924.57</v>
      </c>
      <c r="I55" s="24">
        <v>5155.24</v>
      </c>
      <c r="J55" s="24">
        <v>5276.54</v>
      </c>
      <c r="K55" s="24">
        <v>5405.35</v>
      </c>
      <c r="L55" s="24">
        <v>5463.56</v>
      </c>
      <c r="M55" s="24">
        <v>5452.2</v>
      </c>
      <c r="N55" s="24">
        <v>5461.33</v>
      </c>
      <c r="O55" s="24">
        <v>5461.82</v>
      </c>
      <c r="P55" s="24">
        <v>5465.17</v>
      </c>
      <c r="Q55" s="24">
        <v>5396.4</v>
      </c>
      <c r="R55" s="24">
        <v>5385.56</v>
      </c>
      <c r="S55" s="24">
        <v>5336.11</v>
      </c>
      <c r="T55" s="24">
        <v>5335.62</v>
      </c>
      <c r="U55" s="24">
        <v>5363.59</v>
      </c>
      <c r="V55" s="24">
        <v>5349.01</v>
      </c>
      <c r="W55" s="24">
        <v>5328.01</v>
      </c>
      <c r="X55" s="24">
        <v>5321.27</v>
      </c>
      <c r="Y55" s="24">
        <v>5205.8100000000004</v>
      </c>
      <c r="Z55" s="24">
        <v>5147.84</v>
      </c>
    </row>
    <row r="56" spans="2:26" x14ac:dyDescent="0.25">
      <c r="B56" s="36">
        <v>13</v>
      </c>
      <c r="C56" s="24">
        <v>5126.49</v>
      </c>
      <c r="D56" s="24">
        <v>4915.76</v>
      </c>
      <c r="E56" s="24">
        <v>4788.68</v>
      </c>
      <c r="F56" s="24">
        <v>4766.2700000000004</v>
      </c>
      <c r="G56" s="24">
        <v>4771.6499999999996</v>
      </c>
      <c r="H56" s="24">
        <v>4803.8900000000003</v>
      </c>
      <c r="I56" s="24">
        <v>5011.28</v>
      </c>
      <c r="J56" s="24">
        <v>5138.5</v>
      </c>
      <c r="K56" s="24">
        <v>5243.57</v>
      </c>
      <c r="L56" s="24">
        <v>5402.48</v>
      </c>
      <c r="M56" s="24">
        <v>5406.98</v>
      </c>
      <c r="N56" s="24">
        <v>5405.68</v>
      </c>
      <c r="O56" s="24">
        <v>5386.97</v>
      </c>
      <c r="P56" s="24">
        <v>5379.59</v>
      </c>
      <c r="Q56" s="24">
        <v>5384.64</v>
      </c>
      <c r="R56" s="24">
        <v>5374.78</v>
      </c>
      <c r="S56" s="24">
        <v>5343.95</v>
      </c>
      <c r="T56" s="24">
        <v>5305.97</v>
      </c>
      <c r="U56" s="24">
        <v>5305.51</v>
      </c>
      <c r="V56" s="24">
        <v>5337.5</v>
      </c>
      <c r="W56" s="24">
        <v>5345.5</v>
      </c>
      <c r="X56" s="24">
        <v>5303.77</v>
      </c>
      <c r="Y56" s="24">
        <v>5200.82</v>
      </c>
      <c r="Z56" s="24">
        <v>5153.13</v>
      </c>
    </row>
    <row r="57" spans="2:26" x14ac:dyDescent="0.25">
      <c r="B57" s="36">
        <v>14</v>
      </c>
      <c r="C57" s="24">
        <v>5024.51</v>
      </c>
      <c r="D57" s="24">
        <v>4847.41</v>
      </c>
      <c r="E57" s="24">
        <v>4778.32</v>
      </c>
      <c r="F57" s="24">
        <v>4761.34</v>
      </c>
      <c r="G57" s="24">
        <v>4759.37</v>
      </c>
      <c r="H57" s="24">
        <v>4707.88</v>
      </c>
      <c r="I57" s="24">
        <v>4709.3999999999996</v>
      </c>
      <c r="J57" s="24">
        <v>4914.51</v>
      </c>
      <c r="K57" s="24">
        <v>5124.97</v>
      </c>
      <c r="L57" s="24">
        <v>5190.99</v>
      </c>
      <c r="M57" s="24">
        <v>5206.47</v>
      </c>
      <c r="N57" s="24">
        <v>5208.6499999999996</v>
      </c>
      <c r="O57" s="24">
        <v>5203.53</v>
      </c>
      <c r="P57" s="24">
        <v>5203.79</v>
      </c>
      <c r="Q57" s="24">
        <v>5203.5200000000004</v>
      </c>
      <c r="R57" s="24">
        <v>5217.17</v>
      </c>
      <c r="S57" s="24">
        <v>5224.42</v>
      </c>
      <c r="T57" s="24">
        <v>5209.5200000000004</v>
      </c>
      <c r="U57" s="24">
        <v>5241.2</v>
      </c>
      <c r="V57" s="24">
        <v>5295.26</v>
      </c>
      <c r="W57" s="24">
        <v>5301.47</v>
      </c>
      <c r="X57" s="24">
        <v>5253.02</v>
      </c>
      <c r="Y57" s="24">
        <v>5179.43</v>
      </c>
      <c r="Z57" s="24">
        <v>5130.5200000000004</v>
      </c>
    </row>
    <row r="58" spans="2:26" x14ac:dyDescent="0.25">
      <c r="B58" s="36">
        <v>15</v>
      </c>
      <c r="C58" s="24">
        <v>4990.42</v>
      </c>
      <c r="D58" s="24">
        <v>4808.9799999999996</v>
      </c>
      <c r="E58" s="24">
        <v>4759.9399999999996</v>
      </c>
      <c r="F58" s="24">
        <v>4743.3599999999997</v>
      </c>
      <c r="G58" s="24">
        <v>4803.45</v>
      </c>
      <c r="H58" s="24">
        <v>4911.71</v>
      </c>
      <c r="I58" s="24">
        <v>5123.01</v>
      </c>
      <c r="J58" s="24">
        <v>5228.55</v>
      </c>
      <c r="K58" s="24">
        <v>5428.26</v>
      </c>
      <c r="L58" s="24">
        <v>5443.91</v>
      </c>
      <c r="M58" s="24">
        <v>5426.59</v>
      </c>
      <c r="N58" s="24">
        <v>5436.19</v>
      </c>
      <c r="O58" s="24">
        <v>5432.41</v>
      </c>
      <c r="P58" s="24">
        <v>5445.29</v>
      </c>
      <c r="Q58" s="24">
        <v>5409.38</v>
      </c>
      <c r="R58" s="24">
        <v>5378.05</v>
      </c>
      <c r="S58" s="24">
        <v>5373.86</v>
      </c>
      <c r="T58" s="24">
        <v>5370.87</v>
      </c>
      <c r="U58" s="24">
        <v>5343.78</v>
      </c>
      <c r="V58" s="24">
        <v>5350.11</v>
      </c>
      <c r="W58" s="24">
        <v>5347.06</v>
      </c>
      <c r="X58" s="24">
        <v>5352.36</v>
      </c>
      <c r="Y58" s="24">
        <v>5189.3900000000003</v>
      </c>
      <c r="Z58" s="24">
        <v>5128.12</v>
      </c>
    </row>
    <row r="59" spans="2:26" x14ac:dyDescent="0.25">
      <c r="B59" s="36">
        <v>16</v>
      </c>
      <c r="C59" s="24">
        <v>4899.18</v>
      </c>
      <c r="D59" s="24">
        <v>4836.93</v>
      </c>
      <c r="E59" s="24">
        <v>4772.82</v>
      </c>
      <c r="F59" s="24">
        <v>4764.37</v>
      </c>
      <c r="G59" s="24">
        <v>4821.9799999999996</v>
      </c>
      <c r="H59" s="24">
        <v>4988.43</v>
      </c>
      <c r="I59" s="24">
        <v>5132.17</v>
      </c>
      <c r="J59" s="24">
        <v>5202.5200000000004</v>
      </c>
      <c r="K59" s="24">
        <v>5318.03</v>
      </c>
      <c r="L59" s="24">
        <v>5334.08</v>
      </c>
      <c r="M59" s="24">
        <v>5307.02</v>
      </c>
      <c r="N59" s="24">
        <v>5308.5</v>
      </c>
      <c r="O59" s="24">
        <v>5299.5</v>
      </c>
      <c r="P59" s="24">
        <v>5338.73</v>
      </c>
      <c r="Q59" s="24">
        <v>5315.27</v>
      </c>
      <c r="R59" s="24">
        <v>5282.97</v>
      </c>
      <c r="S59" s="24">
        <v>5246.51</v>
      </c>
      <c r="T59" s="24">
        <v>5231.3999999999996</v>
      </c>
      <c r="U59" s="24">
        <v>5231.82</v>
      </c>
      <c r="V59" s="24">
        <v>5244.99</v>
      </c>
      <c r="W59" s="24">
        <v>5264.41</v>
      </c>
      <c r="X59" s="24">
        <v>5303.91</v>
      </c>
      <c r="Y59" s="24">
        <v>5166.5200000000004</v>
      </c>
      <c r="Z59" s="24">
        <v>5036.96</v>
      </c>
    </row>
    <row r="60" spans="2:26" x14ac:dyDescent="0.25">
      <c r="B60" s="36">
        <v>17</v>
      </c>
      <c r="C60" s="24">
        <v>4828.32</v>
      </c>
      <c r="D60" s="24">
        <v>4751.83</v>
      </c>
      <c r="E60" s="24">
        <v>4710.63</v>
      </c>
      <c r="F60" s="24">
        <v>4678.08</v>
      </c>
      <c r="G60" s="24">
        <v>4728.4399999999996</v>
      </c>
      <c r="H60" s="24">
        <v>4857.8</v>
      </c>
      <c r="I60" s="24">
        <v>5115.28</v>
      </c>
      <c r="J60" s="24">
        <v>5186.47</v>
      </c>
      <c r="K60" s="24">
        <v>5246.65</v>
      </c>
      <c r="L60" s="24">
        <v>5320.94</v>
      </c>
      <c r="M60" s="24">
        <v>5271.83</v>
      </c>
      <c r="N60" s="24">
        <v>5326.86</v>
      </c>
      <c r="O60" s="24">
        <v>5313.3</v>
      </c>
      <c r="P60" s="24">
        <v>5330.9</v>
      </c>
      <c r="Q60" s="24">
        <v>5329.55</v>
      </c>
      <c r="R60" s="24">
        <v>5289.84</v>
      </c>
      <c r="S60" s="24">
        <v>5247.91</v>
      </c>
      <c r="T60" s="24">
        <v>5228.49</v>
      </c>
      <c r="U60" s="24">
        <v>5231.84</v>
      </c>
      <c r="V60" s="24">
        <v>5249.21</v>
      </c>
      <c r="W60" s="24">
        <v>5254.8</v>
      </c>
      <c r="X60" s="24">
        <v>5301.3</v>
      </c>
      <c r="Y60" s="24">
        <v>5158.5600000000004</v>
      </c>
      <c r="Z60" s="24">
        <v>5012.58</v>
      </c>
    </row>
    <row r="61" spans="2:26" x14ac:dyDescent="0.25">
      <c r="B61" s="36">
        <v>18</v>
      </c>
      <c r="C61" s="24">
        <v>4880.22</v>
      </c>
      <c r="D61" s="24">
        <v>4812.1499999999996</v>
      </c>
      <c r="E61" s="24">
        <v>4713.82</v>
      </c>
      <c r="F61" s="24">
        <v>4703.3599999999997</v>
      </c>
      <c r="G61" s="24">
        <v>4801.0600000000004</v>
      </c>
      <c r="H61" s="24">
        <v>4911.34</v>
      </c>
      <c r="I61" s="24">
        <v>5127.96</v>
      </c>
      <c r="J61" s="24">
        <v>5191.4399999999996</v>
      </c>
      <c r="K61" s="24">
        <v>5319.51</v>
      </c>
      <c r="L61" s="24">
        <v>5343.85</v>
      </c>
      <c r="M61" s="24">
        <v>5325.04</v>
      </c>
      <c r="N61" s="24">
        <v>5332.38</v>
      </c>
      <c r="O61" s="24">
        <v>5327.02</v>
      </c>
      <c r="P61" s="24">
        <v>5339.79</v>
      </c>
      <c r="Q61" s="24">
        <v>5339.09</v>
      </c>
      <c r="R61" s="24">
        <v>5334.31</v>
      </c>
      <c r="S61" s="24">
        <v>5348.38</v>
      </c>
      <c r="T61" s="24">
        <v>5354.54</v>
      </c>
      <c r="U61" s="24">
        <v>5360.53</v>
      </c>
      <c r="V61" s="24">
        <v>5394.2</v>
      </c>
      <c r="W61" s="24">
        <v>5372.83</v>
      </c>
      <c r="X61" s="24">
        <v>5384.07</v>
      </c>
      <c r="Y61" s="24">
        <v>5206.22</v>
      </c>
      <c r="Z61" s="24">
        <v>5127.29</v>
      </c>
    </row>
    <row r="62" spans="2:26" x14ac:dyDescent="0.25">
      <c r="B62" s="36">
        <v>19</v>
      </c>
      <c r="C62" s="24">
        <v>4885.3599999999997</v>
      </c>
      <c r="D62" s="24">
        <v>4745.12</v>
      </c>
      <c r="E62" s="24">
        <v>4676.84</v>
      </c>
      <c r="F62" s="24">
        <v>4655.3500000000004</v>
      </c>
      <c r="G62" s="24">
        <v>4691.76</v>
      </c>
      <c r="H62" s="24">
        <v>4993.59</v>
      </c>
      <c r="I62" s="24">
        <v>5129.8500000000004</v>
      </c>
      <c r="J62" s="24">
        <v>5311.56</v>
      </c>
      <c r="K62" s="24">
        <v>5441.27</v>
      </c>
      <c r="L62" s="24">
        <v>5468.64</v>
      </c>
      <c r="M62" s="24">
        <v>5455.96</v>
      </c>
      <c r="N62" s="24">
        <v>5469.36</v>
      </c>
      <c r="O62" s="24">
        <v>5465.25</v>
      </c>
      <c r="P62" s="24">
        <v>5471.02</v>
      </c>
      <c r="Q62" s="24">
        <v>5457.55</v>
      </c>
      <c r="R62" s="24">
        <v>5455.36</v>
      </c>
      <c r="S62" s="24">
        <v>5444.92</v>
      </c>
      <c r="T62" s="24">
        <v>5433.3</v>
      </c>
      <c r="U62" s="24">
        <v>5427.12</v>
      </c>
      <c r="V62" s="24">
        <v>5436.93</v>
      </c>
      <c r="W62" s="24">
        <v>5430.11</v>
      </c>
      <c r="X62" s="24">
        <v>5422.22</v>
      </c>
      <c r="Y62" s="24">
        <v>5271.18</v>
      </c>
      <c r="Z62" s="24">
        <v>5137.3599999999997</v>
      </c>
    </row>
    <row r="63" spans="2:26" x14ac:dyDescent="0.25">
      <c r="B63" s="36">
        <v>20</v>
      </c>
      <c r="C63" s="24">
        <v>5161.43</v>
      </c>
      <c r="D63" s="24">
        <v>5087.32</v>
      </c>
      <c r="E63" s="24">
        <v>5033.26</v>
      </c>
      <c r="F63" s="24">
        <v>4924.8</v>
      </c>
      <c r="G63" s="24">
        <v>4940.2700000000004</v>
      </c>
      <c r="H63" s="24">
        <v>5001.84</v>
      </c>
      <c r="I63" s="24">
        <v>5099.1899999999996</v>
      </c>
      <c r="J63" s="24">
        <v>5247.47</v>
      </c>
      <c r="K63" s="24">
        <v>5393.85</v>
      </c>
      <c r="L63" s="24">
        <v>5491.39</v>
      </c>
      <c r="M63" s="24">
        <v>5515.52</v>
      </c>
      <c r="N63" s="24">
        <v>5499.72</v>
      </c>
      <c r="O63" s="24">
        <v>5438.68</v>
      </c>
      <c r="P63" s="24">
        <v>5412.69</v>
      </c>
      <c r="Q63" s="24">
        <v>5407.69</v>
      </c>
      <c r="R63" s="24">
        <v>5382.13</v>
      </c>
      <c r="S63" s="24">
        <v>5376.49</v>
      </c>
      <c r="T63" s="24">
        <v>5359.85</v>
      </c>
      <c r="U63" s="24">
        <v>5375.39</v>
      </c>
      <c r="V63" s="24">
        <v>5420.26</v>
      </c>
      <c r="W63" s="24">
        <v>5424.89</v>
      </c>
      <c r="X63" s="24">
        <v>5373.33</v>
      </c>
      <c r="Y63" s="24">
        <v>5240.37</v>
      </c>
      <c r="Z63" s="24">
        <v>5123.16</v>
      </c>
    </row>
    <row r="64" spans="2:26" x14ac:dyDescent="0.25">
      <c r="B64" s="36">
        <v>21</v>
      </c>
      <c r="C64" s="24">
        <v>5118.18</v>
      </c>
      <c r="D64" s="24">
        <v>5005.26</v>
      </c>
      <c r="E64" s="24">
        <v>4894.75</v>
      </c>
      <c r="F64" s="24">
        <v>4813.88</v>
      </c>
      <c r="G64" s="24">
        <v>4823.96</v>
      </c>
      <c r="H64" s="24">
        <v>4800.7</v>
      </c>
      <c r="I64" s="24">
        <v>4896.72</v>
      </c>
      <c r="J64" s="24">
        <v>5108.3500000000004</v>
      </c>
      <c r="K64" s="24">
        <v>5221.71</v>
      </c>
      <c r="L64" s="24">
        <v>5320.67</v>
      </c>
      <c r="M64" s="24">
        <v>5345.32</v>
      </c>
      <c r="N64" s="24">
        <v>5353.64</v>
      </c>
      <c r="O64" s="24">
        <v>5346.78</v>
      </c>
      <c r="P64" s="24">
        <v>5335.13</v>
      </c>
      <c r="Q64" s="24">
        <v>5342.29</v>
      </c>
      <c r="R64" s="24">
        <v>5352.82</v>
      </c>
      <c r="S64" s="24">
        <v>5358.88</v>
      </c>
      <c r="T64" s="24">
        <v>5350.62</v>
      </c>
      <c r="U64" s="24">
        <v>5408.49</v>
      </c>
      <c r="V64" s="24">
        <v>5474.43</v>
      </c>
      <c r="W64" s="24">
        <v>5476.56</v>
      </c>
      <c r="X64" s="24">
        <v>5409.77</v>
      </c>
      <c r="Y64" s="24">
        <v>5280.23</v>
      </c>
      <c r="Z64" s="24">
        <v>5137.79</v>
      </c>
    </row>
    <row r="65" spans="2:26" x14ac:dyDescent="0.25">
      <c r="B65" s="36">
        <v>22</v>
      </c>
      <c r="C65" s="24">
        <v>4981.5600000000004</v>
      </c>
      <c r="D65" s="24">
        <v>4838.75</v>
      </c>
      <c r="E65" s="24">
        <v>4787.53</v>
      </c>
      <c r="F65" s="24">
        <v>4782.63</v>
      </c>
      <c r="G65" s="24">
        <v>4798.3500000000004</v>
      </c>
      <c r="H65" s="24">
        <v>4874.4799999999996</v>
      </c>
      <c r="I65" s="24">
        <v>5123.4399999999996</v>
      </c>
      <c r="J65" s="24">
        <v>5259.82</v>
      </c>
      <c r="K65" s="24">
        <v>5425.92</v>
      </c>
      <c r="L65" s="24">
        <v>5441.46</v>
      </c>
      <c r="M65" s="24">
        <v>5433.1</v>
      </c>
      <c r="N65" s="24">
        <v>5432.93</v>
      </c>
      <c r="O65" s="24">
        <v>5399.21</v>
      </c>
      <c r="P65" s="24">
        <v>5425.59</v>
      </c>
      <c r="Q65" s="24">
        <v>5406.66</v>
      </c>
      <c r="R65" s="24">
        <v>5397.25</v>
      </c>
      <c r="S65" s="24">
        <v>5395.55</v>
      </c>
      <c r="T65" s="24">
        <v>5414.96</v>
      </c>
      <c r="U65" s="24">
        <v>5431.51</v>
      </c>
      <c r="V65" s="24">
        <v>5423.78</v>
      </c>
      <c r="W65" s="24">
        <v>5426.45</v>
      </c>
      <c r="X65" s="24">
        <v>5428.45</v>
      </c>
      <c r="Y65" s="24">
        <v>5225.17</v>
      </c>
      <c r="Z65" s="24">
        <v>5113.2</v>
      </c>
    </row>
    <row r="66" spans="2:26" x14ac:dyDescent="0.25">
      <c r="B66" s="36">
        <v>23</v>
      </c>
      <c r="C66" s="24">
        <v>5002.1099999999997</v>
      </c>
      <c r="D66" s="24">
        <v>4851.8900000000003</v>
      </c>
      <c r="E66" s="24">
        <v>4777.91</v>
      </c>
      <c r="F66" s="24">
        <v>4760.93</v>
      </c>
      <c r="G66" s="24">
        <v>4927.03</v>
      </c>
      <c r="H66" s="24">
        <v>5090.47</v>
      </c>
      <c r="I66" s="24">
        <v>5151.32</v>
      </c>
      <c r="J66" s="24">
        <v>5266.76</v>
      </c>
      <c r="K66" s="24">
        <v>5400.28</v>
      </c>
      <c r="L66" s="24">
        <v>5431.58</v>
      </c>
      <c r="M66" s="24">
        <v>5358.39</v>
      </c>
      <c r="N66" s="24">
        <v>5424.47</v>
      </c>
      <c r="O66" s="24">
        <v>5428.77</v>
      </c>
      <c r="P66" s="24">
        <v>5443.29</v>
      </c>
      <c r="Q66" s="24">
        <v>5429.26</v>
      </c>
      <c r="R66" s="24">
        <v>5417.7</v>
      </c>
      <c r="S66" s="24">
        <v>5411.5</v>
      </c>
      <c r="T66" s="24">
        <v>5380.29</v>
      </c>
      <c r="U66" s="24">
        <v>5393.47</v>
      </c>
      <c r="V66" s="24">
        <v>5395.95</v>
      </c>
      <c r="W66" s="24">
        <v>5361.78</v>
      </c>
      <c r="X66" s="24">
        <v>5346.35</v>
      </c>
      <c r="Y66" s="24">
        <v>5215.08</v>
      </c>
      <c r="Z66" s="24">
        <v>5034.2</v>
      </c>
    </row>
    <row r="67" spans="2:26" x14ac:dyDescent="0.25">
      <c r="B67" s="36">
        <v>24</v>
      </c>
      <c r="C67" s="24">
        <v>4966.8500000000004</v>
      </c>
      <c r="D67" s="24">
        <v>4778.09</v>
      </c>
      <c r="E67" s="24">
        <v>4762.84</v>
      </c>
      <c r="F67" s="24">
        <v>4737.3999999999996</v>
      </c>
      <c r="G67" s="24">
        <v>4769.5</v>
      </c>
      <c r="H67" s="24">
        <v>4965.82</v>
      </c>
      <c r="I67" s="24">
        <v>5203.3599999999997</v>
      </c>
      <c r="J67" s="24">
        <v>5325.15</v>
      </c>
      <c r="K67" s="24">
        <v>5397.61</v>
      </c>
      <c r="L67" s="24">
        <v>5396.74</v>
      </c>
      <c r="M67" s="24">
        <v>5384.65</v>
      </c>
      <c r="N67" s="24">
        <v>5383.9</v>
      </c>
      <c r="O67" s="24">
        <v>5377.59</v>
      </c>
      <c r="P67" s="24">
        <v>5377.23</v>
      </c>
      <c r="Q67" s="24">
        <v>5396.45</v>
      </c>
      <c r="R67" s="24">
        <v>5391.21</v>
      </c>
      <c r="S67" s="24">
        <v>5391.23</v>
      </c>
      <c r="T67" s="24">
        <v>5377.92</v>
      </c>
      <c r="U67" s="24">
        <v>5408.1</v>
      </c>
      <c r="V67" s="24">
        <v>5423.82</v>
      </c>
      <c r="W67" s="24">
        <v>5380.52</v>
      </c>
      <c r="X67" s="24">
        <v>5293.26</v>
      </c>
      <c r="Y67" s="24">
        <v>5210.55</v>
      </c>
      <c r="Z67" s="24">
        <v>4992.33</v>
      </c>
    </row>
    <row r="68" spans="2:26" x14ac:dyDescent="0.25">
      <c r="B68" s="36">
        <v>25</v>
      </c>
      <c r="C68" s="24">
        <v>4797.7299999999996</v>
      </c>
      <c r="D68" s="24">
        <v>4712.13</v>
      </c>
      <c r="E68" s="24">
        <v>4693.88</v>
      </c>
      <c r="F68" s="24">
        <v>4668.55</v>
      </c>
      <c r="G68" s="24">
        <v>4689.58</v>
      </c>
      <c r="H68" s="24">
        <v>4857.3100000000004</v>
      </c>
      <c r="I68" s="24">
        <v>5190.8900000000003</v>
      </c>
      <c r="J68" s="24">
        <v>5288.79</v>
      </c>
      <c r="K68" s="24">
        <v>5421.59</v>
      </c>
      <c r="L68" s="24">
        <v>5410.68</v>
      </c>
      <c r="M68" s="24">
        <v>5414.86</v>
      </c>
      <c r="N68" s="24">
        <v>5418.32</v>
      </c>
      <c r="O68" s="24">
        <v>5414.02</v>
      </c>
      <c r="P68" s="24">
        <v>5406.08</v>
      </c>
      <c r="Q68" s="24">
        <v>5399.62</v>
      </c>
      <c r="R68" s="24">
        <v>5424.51</v>
      </c>
      <c r="S68" s="24">
        <v>5404.67</v>
      </c>
      <c r="T68" s="24">
        <v>5422.07</v>
      </c>
      <c r="U68" s="24">
        <v>5428.03</v>
      </c>
      <c r="V68" s="24">
        <v>5438.69</v>
      </c>
      <c r="W68" s="24">
        <v>5423.5</v>
      </c>
      <c r="X68" s="24">
        <v>5381.83</v>
      </c>
      <c r="Y68" s="24">
        <v>5198.47</v>
      </c>
      <c r="Z68" s="24">
        <v>4946.5600000000004</v>
      </c>
    </row>
    <row r="69" spans="2:26" x14ac:dyDescent="0.25">
      <c r="B69" s="36">
        <v>26</v>
      </c>
      <c r="C69" s="24">
        <v>4880.75</v>
      </c>
      <c r="D69" s="24">
        <v>4785.3500000000004</v>
      </c>
      <c r="E69" s="24">
        <v>4736.76</v>
      </c>
      <c r="F69" s="24">
        <v>4711.3999999999996</v>
      </c>
      <c r="G69" s="24">
        <v>4758.62</v>
      </c>
      <c r="H69" s="24">
        <v>4890.29</v>
      </c>
      <c r="I69" s="24">
        <v>5244.81</v>
      </c>
      <c r="J69" s="24">
        <v>5348.58</v>
      </c>
      <c r="K69" s="24">
        <v>5464.89</v>
      </c>
      <c r="L69" s="24">
        <v>5473.92</v>
      </c>
      <c r="M69" s="24">
        <v>5468.45</v>
      </c>
      <c r="N69" s="24">
        <v>5472.72</v>
      </c>
      <c r="O69" s="24">
        <v>5466.95</v>
      </c>
      <c r="P69" s="24">
        <v>5458.36</v>
      </c>
      <c r="Q69" s="24">
        <v>5464.35</v>
      </c>
      <c r="R69" s="24">
        <v>5478.78</v>
      </c>
      <c r="S69" s="24">
        <v>5467.24</v>
      </c>
      <c r="T69" s="24">
        <v>5465.81</v>
      </c>
      <c r="U69" s="24">
        <v>5478.48</v>
      </c>
      <c r="V69" s="24">
        <v>5500.06</v>
      </c>
      <c r="W69" s="24">
        <v>5469.77</v>
      </c>
      <c r="X69" s="24">
        <v>5447.23</v>
      </c>
      <c r="Y69" s="24">
        <v>5326.29</v>
      </c>
      <c r="Z69" s="24">
        <v>5155.95</v>
      </c>
    </row>
    <row r="70" spans="2:26" x14ac:dyDescent="0.25">
      <c r="B70" s="36">
        <v>27</v>
      </c>
      <c r="C70" s="24">
        <v>5120.3999999999996</v>
      </c>
      <c r="D70" s="24">
        <v>4937.62</v>
      </c>
      <c r="E70" s="24">
        <v>4845.9799999999996</v>
      </c>
      <c r="F70" s="24">
        <v>4817.13</v>
      </c>
      <c r="G70" s="24">
        <v>4811.4799999999996</v>
      </c>
      <c r="H70" s="24">
        <v>4793.12</v>
      </c>
      <c r="I70" s="24">
        <v>5109.93</v>
      </c>
      <c r="J70" s="24">
        <v>5241.78</v>
      </c>
      <c r="K70" s="24">
        <v>5456.25</v>
      </c>
      <c r="L70" s="24">
        <v>5491.89</v>
      </c>
      <c r="M70" s="24">
        <v>5490.3</v>
      </c>
      <c r="N70" s="24">
        <v>5487.32</v>
      </c>
      <c r="O70" s="24">
        <v>5482.89</v>
      </c>
      <c r="P70" s="24">
        <v>5484.48</v>
      </c>
      <c r="Q70" s="24">
        <v>5489.76</v>
      </c>
      <c r="R70" s="24">
        <v>5497.3</v>
      </c>
      <c r="S70" s="24">
        <v>5503.58</v>
      </c>
      <c r="T70" s="24">
        <v>5477.51</v>
      </c>
      <c r="U70" s="24">
        <v>5472.5</v>
      </c>
      <c r="V70" s="24">
        <v>5482.5</v>
      </c>
      <c r="W70" s="24">
        <v>5503.76</v>
      </c>
      <c r="X70" s="24">
        <v>5463</v>
      </c>
      <c r="Y70" s="24">
        <v>5284.26</v>
      </c>
      <c r="Z70" s="24">
        <v>5125.43</v>
      </c>
    </row>
    <row r="71" spans="2:26" x14ac:dyDescent="0.25">
      <c r="B71" s="36">
        <v>28</v>
      </c>
      <c r="C71" s="24">
        <v>5068.63</v>
      </c>
      <c r="D71" s="24">
        <v>4916.8</v>
      </c>
      <c r="E71" s="24">
        <v>4814.91</v>
      </c>
      <c r="F71" s="24">
        <v>4796.08</v>
      </c>
      <c r="G71" s="24">
        <v>4781.2</v>
      </c>
      <c r="H71" s="24">
        <v>4767.79</v>
      </c>
      <c r="I71" s="24">
        <v>4989.1400000000003</v>
      </c>
      <c r="J71" s="24">
        <v>5128.88</v>
      </c>
      <c r="K71" s="24">
        <v>5335.6</v>
      </c>
      <c r="L71" s="24">
        <v>5445.06</v>
      </c>
      <c r="M71" s="24">
        <v>5450.79</v>
      </c>
      <c r="N71" s="24">
        <v>5451.35</v>
      </c>
      <c r="O71" s="24">
        <v>5450.74</v>
      </c>
      <c r="P71" s="24">
        <v>5453</v>
      </c>
      <c r="Q71" s="24">
        <v>5455.32</v>
      </c>
      <c r="R71" s="24">
        <v>5462.56</v>
      </c>
      <c r="S71" s="24">
        <v>5473.76</v>
      </c>
      <c r="T71" s="24">
        <v>5474.06</v>
      </c>
      <c r="U71" s="24">
        <v>5483.06</v>
      </c>
      <c r="V71" s="24">
        <v>5478.92</v>
      </c>
      <c r="W71" s="24">
        <v>5478.82</v>
      </c>
      <c r="X71" s="24">
        <v>5444.28</v>
      </c>
      <c r="Y71" s="24">
        <v>5319.98</v>
      </c>
      <c r="Z71" s="24">
        <v>5131.6400000000003</v>
      </c>
    </row>
    <row r="72" spans="2:26" x14ac:dyDescent="0.25">
      <c r="B72" s="36">
        <v>29</v>
      </c>
      <c r="C72" s="24">
        <v>4978.5200000000004</v>
      </c>
      <c r="D72" s="24">
        <v>4848.18</v>
      </c>
      <c r="E72" s="24">
        <v>4773.5200000000004</v>
      </c>
      <c r="F72" s="24">
        <v>4747.6499999999996</v>
      </c>
      <c r="G72" s="24">
        <v>4782.22</v>
      </c>
      <c r="H72" s="24">
        <v>4850.84</v>
      </c>
      <c r="I72" s="24">
        <v>5230.46</v>
      </c>
      <c r="J72" s="24">
        <v>5397.46</v>
      </c>
      <c r="K72" s="24">
        <v>5456.02</v>
      </c>
      <c r="L72" s="24">
        <v>5456.58</v>
      </c>
      <c r="M72" s="24">
        <v>5453.47</v>
      </c>
      <c r="N72" s="24">
        <v>5453.15</v>
      </c>
      <c r="O72" s="24">
        <v>5454.61</v>
      </c>
      <c r="P72" s="24">
        <v>5451.04</v>
      </c>
      <c r="Q72" s="24">
        <v>5454.7</v>
      </c>
      <c r="R72" s="24">
        <v>5461.21</v>
      </c>
      <c r="S72" s="24">
        <v>5458.76</v>
      </c>
      <c r="T72" s="24">
        <v>5446.47</v>
      </c>
      <c r="U72" s="24">
        <v>5442.48</v>
      </c>
      <c r="V72" s="24">
        <v>5454.46</v>
      </c>
      <c r="W72" s="24">
        <v>5430.07</v>
      </c>
      <c r="X72" s="24">
        <v>5409.48</v>
      </c>
      <c r="Y72" s="24">
        <v>5166</v>
      </c>
      <c r="Z72" s="24">
        <v>4921.93</v>
      </c>
    </row>
    <row r="73" spans="2:26" x14ac:dyDescent="0.25">
      <c r="B73" s="36">
        <v>30</v>
      </c>
      <c r="C73" s="24">
        <v>4910.88</v>
      </c>
      <c r="D73" s="24">
        <v>4792.4399999999996</v>
      </c>
      <c r="E73" s="24">
        <v>4785.55</v>
      </c>
      <c r="F73" s="24">
        <v>4772.1499999999996</v>
      </c>
      <c r="G73" s="24">
        <v>4809.3900000000003</v>
      </c>
      <c r="H73" s="24">
        <v>4977.42</v>
      </c>
      <c r="I73" s="24">
        <v>5242.12</v>
      </c>
      <c r="J73" s="24">
        <v>5427.27</v>
      </c>
      <c r="K73" s="24">
        <v>5502.64</v>
      </c>
      <c r="L73" s="24">
        <v>5501.98</v>
      </c>
      <c r="M73" s="24">
        <v>5501.56</v>
      </c>
      <c r="N73" s="24">
        <v>5503.93</v>
      </c>
      <c r="O73" s="24">
        <v>5505.71</v>
      </c>
      <c r="P73" s="24">
        <v>5512.29</v>
      </c>
      <c r="Q73" s="24">
        <v>5513.08</v>
      </c>
      <c r="R73" s="24">
        <v>5515.05</v>
      </c>
      <c r="S73" s="24">
        <v>5520.25</v>
      </c>
      <c r="T73" s="24">
        <v>5510.09</v>
      </c>
      <c r="U73" s="24">
        <v>5523.08</v>
      </c>
      <c r="V73" s="24">
        <v>5518.12</v>
      </c>
      <c r="W73" s="24">
        <v>5494.17</v>
      </c>
      <c r="X73" s="24">
        <v>5456.36</v>
      </c>
      <c r="Y73" s="24">
        <v>5332.62</v>
      </c>
      <c r="Z73" s="24">
        <v>5118.8999999999996</v>
      </c>
    </row>
    <row r="74" spans="2:26" x14ac:dyDescent="0.25">
      <c r="B74" s="36">
        <v>31</v>
      </c>
      <c r="C74" s="24">
        <v>4861.84</v>
      </c>
      <c r="D74" s="24">
        <v>4746.67</v>
      </c>
      <c r="E74" s="24">
        <v>4705.99</v>
      </c>
      <c r="F74" s="24">
        <v>4689.45</v>
      </c>
      <c r="G74" s="24">
        <v>4700.25</v>
      </c>
      <c r="H74" s="24">
        <v>4854.47</v>
      </c>
      <c r="I74" s="24">
        <v>5197.79</v>
      </c>
      <c r="J74" s="24">
        <v>5391.16</v>
      </c>
      <c r="K74" s="24">
        <v>5528.47</v>
      </c>
      <c r="L74" s="24">
        <v>5530.04</v>
      </c>
      <c r="M74" s="24">
        <v>5529.94</v>
      </c>
      <c r="N74" s="24">
        <v>5531.91</v>
      </c>
      <c r="O74" s="24">
        <v>5537.57</v>
      </c>
      <c r="P74" s="24">
        <v>5543.66</v>
      </c>
      <c r="Q74" s="24">
        <v>5548.28</v>
      </c>
      <c r="R74" s="24">
        <v>5559.11</v>
      </c>
      <c r="S74" s="24">
        <v>5562.95</v>
      </c>
      <c r="T74" s="24">
        <v>5552.28</v>
      </c>
      <c r="U74" s="24">
        <v>5547.77</v>
      </c>
      <c r="V74" s="24">
        <v>5553.26</v>
      </c>
      <c r="W74" s="24">
        <v>5542.27</v>
      </c>
      <c r="X74" s="24">
        <v>5506.79</v>
      </c>
      <c r="Y74" s="24">
        <v>5368.15</v>
      </c>
      <c r="Z74" s="24">
        <v>5185.84</v>
      </c>
    </row>
    <row r="77" spans="2:26" x14ac:dyDescent="0.25">
      <c r="B77" s="233" t="s">
        <v>14</v>
      </c>
      <c r="C77" s="235" t="s">
        <v>135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4">
        <v>5287.71</v>
      </c>
      <c r="D79" s="24">
        <v>5223.74</v>
      </c>
      <c r="E79" s="24">
        <v>5162.74</v>
      </c>
      <c r="F79" s="24">
        <v>5083.84</v>
      </c>
      <c r="G79" s="24">
        <v>5079.75</v>
      </c>
      <c r="H79" s="24">
        <v>5186.8599999999997</v>
      </c>
      <c r="I79" s="24">
        <v>5199.0200000000004</v>
      </c>
      <c r="J79" s="24">
        <v>5251.14</v>
      </c>
      <c r="K79" s="24">
        <v>5436.19</v>
      </c>
      <c r="L79" s="24">
        <v>5563.91</v>
      </c>
      <c r="M79" s="24">
        <v>5561.12</v>
      </c>
      <c r="N79" s="24">
        <v>5542.1</v>
      </c>
      <c r="O79" s="24">
        <v>5521.55</v>
      </c>
      <c r="P79" s="24">
        <v>5520.67</v>
      </c>
      <c r="Q79" s="24">
        <v>5496.4</v>
      </c>
      <c r="R79" s="24">
        <v>5485.82</v>
      </c>
      <c r="S79" s="24">
        <v>5496.69</v>
      </c>
      <c r="T79" s="24">
        <v>5513.39</v>
      </c>
      <c r="U79" s="24">
        <v>5618.5</v>
      </c>
      <c r="V79" s="24">
        <v>5643.36</v>
      </c>
      <c r="W79" s="24">
        <v>5622.25</v>
      </c>
      <c r="X79" s="24">
        <v>5558.65</v>
      </c>
      <c r="Y79" s="24">
        <v>5415.55</v>
      </c>
      <c r="Z79" s="24">
        <v>5290.09</v>
      </c>
    </row>
    <row r="80" spans="2:26" x14ac:dyDescent="0.25">
      <c r="B80" s="36">
        <v>2</v>
      </c>
      <c r="C80" s="24">
        <v>5106.3999999999996</v>
      </c>
      <c r="D80" s="24">
        <v>4972.97</v>
      </c>
      <c r="E80" s="24">
        <v>4910.41</v>
      </c>
      <c r="F80" s="24">
        <v>4921.88</v>
      </c>
      <c r="G80" s="24">
        <v>4970.3100000000004</v>
      </c>
      <c r="H80" s="24">
        <v>5090.78</v>
      </c>
      <c r="I80" s="24">
        <v>5232.17</v>
      </c>
      <c r="J80" s="24">
        <v>5323.93</v>
      </c>
      <c r="K80" s="24">
        <v>5412.69</v>
      </c>
      <c r="L80" s="24">
        <v>5402.72</v>
      </c>
      <c r="M80" s="24">
        <v>5378.83</v>
      </c>
      <c r="N80" s="24">
        <v>5392.21</v>
      </c>
      <c r="O80" s="24">
        <v>5401.94</v>
      </c>
      <c r="P80" s="24">
        <v>5406.78</v>
      </c>
      <c r="Q80" s="24">
        <v>5381.61</v>
      </c>
      <c r="R80" s="24">
        <v>5361.72</v>
      </c>
      <c r="S80" s="24">
        <v>5354.65</v>
      </c>
      <c r="T80" s="24">
        <v>5355.44</v>
      </c>
      <c r="U80" s="24">
        <v>5364.47</v>
      </c>
      <c r="V80" s="24">
        <v>5366.05</v>
      </c>
      <c r="W80" s="24">
        <v>5364.37</v>
      </c>
      <c r="X80" s="24">
        <v>5359.89</v>
      </c>
      <c r="Y80" s="24">
        <v>5260.7</v>
      </c>
      <c r="Z80" s="24">
        <v>5061.22</v>
      </c>
    </row>
    <row r="81" spans="2:26" x14ac:dyDescent="0.25">
      <c r="B81" s="36">
        <v>3</v>
      </c>
      <c r="C81" s="24">
        <v>4988.3999999999996</v>
      </c>
      <c r="D81" s="24">
        <v>4878.91</v>
      </c>
      <c r="E81" s="24">
        <v>4888.0200000000004</v>
      </c>
      <c r="F81" s="24">
        <v>4906.6499999999996</v>
      </c>
      <c r="G81" s="24">
        <v>4948.75</v>
      </c>
      <c r="H81" s="24">
        <v>5065.7299999999996</v>
      </c>
      <c r="I81" s="24">
        <v>5203.3100000000004</v>
      </c>
      <c r="J81" s="24">
        <v>5302.67</v>
      </c>
      <c r="K81" s="24">
        <v>5402.75</v>
      </c>
      <c r="L81" s="24">
        <v>5431.6</v>
      </c>
      <c r="M81" s="24">
        <v>5432.47</v>
      </c>
      <c r="N81" s="24">
        <v>5418.4</v>
      </c>
      <c r="O81" s="24">
        <v>5415.05</v>
      </c>
      <c r="P81" s="24">
        <v>5425.34</v>
      </c>
      <c r="Q81" s="24">
        <v>5422.79</v>
      </c>
      <c r="R81" s="24">
        <v>5432.51</v>
      </c>
      <c r="S81" s="24">
        <v>5474.36</v>
      </c>
      <c r="T81" s="24">
        <v>5477.44</v>
      </c>
      <c r="U81" s="24">
        <v>5456.11</v>
      </c>
      <c r="V81" s="24">
        <v>5462.85</v>
      </c>
      <c r="W81" s="24">
        <v>5439.17</v>
      </c>
      <c r="X81" s="24">
        <v>5423.45</v>
      </c>
      <c r="Y81" s="24">
        <v>5259.73</v>
      </c>
      <c r="Z81" s="24">
        <v>5118.83</v>
      </c>
    </row>
    <row r="82" spans="2:26" x14ac:dyDescent="0.25">
      <c r="B82" s="36">
        <v>4</v>
      </c>
      <c r="C82" s="24">
        <v>4939.01</v>
      </c>
      <c r="D82" s="24">
        <v>4857.42</v>
      </c>
      <c r="E82" s="24">
        <v>4825.01</v>
      </c>
      <c r="F82" s="24">
        <v>4827.2</v>
      </c>
      <c r="G82" s="24">
        <v>4892.32</v>
      </c>
      <c r="H82" s="24">
        <v>4973.54</v>
      </c>
      <c r="I82" s="24">
        <v>5132.53</v>
      </c>
      <c r="J82" s="24">
        <v>5256.7</v>
      </c>
      <c r="K82" s="24">
        <v>5286.67</v>
      </c>
      <c r="L82" s="24">
        <v>5330.09</v>
      </c>
      <c r="M82" s="24">
        <v>5354.44</v>
      </c>
      <c r="N82" s="24">
        <v>5351.86</v>
      </c>
      <c r="O82" s="24">
        <v>5351.49</v>
      </c>
      <c r="P82" s="24">
        <v>5357.5</v>
      </c>
      <c r="Q82" s="24">
        <v>5358.57</v>
      </c>
      <c r="R82" s="24">
        <v>5354</v>
      </c>
      <c r="S82" s="24">
        <v>5354.01</v>
      </c>
      <c r="T82" s="24">
        <v>5339.38</v>
      </c>
      <c r="U82" s="24">
        <v>5325.68</v>
      </c>
      <c r="V82" s="24">
        <v>5373.42</v>
      </c>
      <c r="W82" s="24">
        <v>5388.65</v>
      </c>
      <c r="X82" s="24">
        <v>5392.42</v>
      </c>
      <c r="Y82" s="24">
        <v>5251.81</v>
      </c>
      <c r="Z82" s="24">
        <v>5135.4799999999996</v>
      </c>
    </row>
    <row r="83" spans="2:26" x14ac:dyDescent="0.25">
      <c r="B83" s="36">
        <v>5</v>
      </c>
      <c r="C83" s="24">
        <v>5139.3999999999996</v>
      </c>
      <c r="D83" s="24">
        <v>4990.8999999999996</v>
      </c>
      <c r="E83" s="24">
        <v>4940.05</v>
      </c>
      <c r="F83" s="24">
        <v>4933.3500000000004</v>
      </c>
      <c r="G83" s="24">
        <v>5001.07</v>
      </c>
      <c r="H83" s="24">
        <v>5145.96</v>
      </c>
      <c r="I83" s="24">
        <v>5208.1899999999996</v>
      </c>
      <c r="J83" s="24">
        <v>5333.65</v>
      </c>
      <c r="K83" s="24">
        <v>5425.5</v>
      </c>
      <c r="L83" s="24">
        <v>5440.24</v>
      </c>
      <c r="M83" s="24">
        <v>5448.62</v>
      </c>
      <c r="N83" s="24">
        <v>5483.76</v>
      </c>
      <c r="O83" s="24">
        <v>5467.95</v>
      </c>
      <c r="P83" s="24">
        <v>5483.97</v>
      </c>
      <c r="Q83" s="24">
        <v>5476.32</v>
      </c>
      <c r="R83" s="24">
        <v>5464.49</v>
      </c>
      <c r="S83" s="24">
        <v>5468.12</v>
      </c>
      <c r="T83" s="24">
        <v>5472.63</v>
      </c>
      <c r="U83" s="24">
        <v>5494.08</v>
      </c>
      <c r="V83" s="24">
        <v>5489.96</v>
      </c>
      <c r="W83" s="24">
        <v>5493.93</v>
      </c>
      <c r="X83" s="24">
        <v>5494.31</v>
      </c>
      <c r="Y83" s="24">
        <v>5323.55</v>
      </c>
      <c r="Z83" s="24">
        <v>5234.79</v>
      </c>
    </row>
    <row r="84" spans="2:26" x14ac:dyDescent="0.25">
      <c r="B84" s="36">
        <v>6</v>
      </c>
      <c r="C84" s="24">
        <v>5223.4799999999996</v>
      </c>
      <c r="D84" s="24">
        <v>5188.72</v>
      </c>
      <c r="E84" s="24">
        <v>5117.2299999999996</v>
      </c>
      <c r="F84" s="24">
        <v>4999.8</v>
      </c>
      <c r="G84" s="24">
        <v>5013.47</v>
      </c>
      <c r="H84" s="24">
        <v>5137.55</v>
      </c>
      <c r="I84" s="24">
        <v>5184.7299999999996</v>
      </c>
      <c r="J84" s="24">
        <v>5251.91</v>
      </c>
      <c r="K84" s="24">
        <v>5462.27</v>
      </c>
      <c r="L84" s="24">
        <v>5531.05</v>
      </c>
      <c r="M84" s="24">
        <v>5550.75</v>
      </c>
      <c r="N84" s="24">
        <v>5539.25</v>
      </c>
      <c r="O84" s="24">
        <v>5518.67</v>
      </c>
      <c r="P84" s="24">
        <v>5517.26</v>
      </c>
      <c r="Q84" s="24">
        <v>5513.11</v>
      </c>
      <c r="R84" s="24">
        <v>5517.77</v>
      </c>
      <c r="S84" s="24">
        <v>5512.98</v>
      </c>
      <c r="T84" s="24">
        <v>5505.45</v>
      </c>
      <c r="U84" s="24">
        <v>5510.84</v>
      </c>
      <c r="V84" s="24">
        <v>5536.98</v>
      </c>
      <c r="W84" s="24">
        <v>5535.88</v>
      </c>
      <c r="X84" s="24">
        <v>5509.01</v>
      </c>
      <c r="Y84" s="24">
        <v>5397.9</v>
      </c>
      <c r="Z84" s="24">
        <v>5267.15</v>
      </c>
    </row>
    <row r="85" spans="2:26" x14ac:dyDescent="0.25">
      <c r="B85" s="36">
        <v>7</v>
      </c>
      <c r="C85" s="24">
        <v>5187.6000000000004</v>
      </c>
      <c r="D85" s="24">
        <v>5076.99</v>
      </c>
      <c r="E85" s="24">
        <v>4974.1000000000004</v>
      </c>
      <c r="F85" s="24">
        <v>4926.67</v>
      </c>
      <c r="G85" s="24">
        <v>4918.0200000000004</v>
      </c>
      <c r="H85" s="24">
        <v>4898.2700000000004</v>
      </c>
      <c r="I85" s="24">
        <v>5046.93</v>
      </c>
      <c r="J85" s="24">
        <v>5138.74</v>
      </c>
      <c r="K85" s="24">
        <v>5208.55</v>
      </c>
      <c r="L85" s="24">
        <v>5288.98</v>
      </c>
      <c r="M85" s="24">
        <v>5299.08</v>
      </c>
      <c r="N85" s="24">
        <v>5300.09</v>
      </c>
      <c r="O85" s="24">
        <v>5293.57</v>
      </c>
      <c r="P85" s="24">
        <v>5288.29</v>
      </c>
      <c r="Q85" s="24">
        <v>5287.01</v>
      </c>
      <c r="R85" s="24">
        <v>5296.33</v>
      </c>
      <c r="S85" s="24">
        <v>5308.7</v>
      </c>
      <c r="T85" s="24">
        <v>5402.69</v>
      </c>
      <c r="U85" s="24">
        <v>5421.47</v>
      </c>
      <c r="V85" s="24">
        <v>5441.36</v>
      </c>
      <c r="W85" s="24">
        <v>5472.21</v>
      </c>
      <c r="X85" s="24">
        <v>5432.44</v>
      </c>
      <c r="Y85" s="24">
        <v>5272.59</v>
      </c>
      <c r="Z85" s="24">
        <v>5191.0200000000004</v>
      </c>
    </row>
    <row r="86" spans="2:26" x14ac:dyDescent="0.25">
      <c r="B86" s="36">
        <v>8</v>
      </c>
      <c r="C86" s="24">
        <v>5185.59</v>
      </c>
      <c r="D86" s="24">
        <v>5117.07</v>
      </c>
      <c r="E86" s="24">
        <v>5011.2700000000004</v>
      </c>
      <c r="F86" s="24">
        <v>4857.41</v>
      </c>
      <c r="G86" s="24">
        <v>4856.71</v>
      </c>
      <c r="H86" s="24">
        <v>4885.55</v>
      </c>
      <c r="I86" s="24">
        <v>5103.84</v>
      </c>
      <c r="J86" s="24">
        <v>5181.38</v>
      </c>
      <c r="K86" s="24">
        <v>5299.12</v>
      </c>
      <c r="L86" s="24">
        <v>5418.29</v>
      </c>
      <c r="M86" s="24">
        <v>5431.64</v>
      </c>
      <c r="N86" s="24">
        <v>5429.88</v>
      </c>
      <c r="O86" s="24">
        <v>5418.87</v>
      </c>
      <c r="P86" s="24">
        <v>5418.71</v>
      </c>
      <c r="Q86" s="24">
        <v>5418.93</v>
      </c>
      <c r="R86" s="24">
        <v>5423</v>
      </c>
      <c r="S86" s="24">
        <v>5426.02</v>
      </c>
      <c r="T86" s="24">
        <v>5407.57</v>
      </c>
      <c r="U86" s="24">
        <v>5432.02</v>
      </c>
      <c r="V86" s="24">
        <v>5460.11</v>
      </c>
      <c r="W86" s="24">
        <v>5455.75</v>
      </c>
      <c r="X86" s="24">
        <v>5399.43</v>
      </c>
      <c r="Y86" s="24">
        <v>5296.63</v>
      </c>
      <c r="Z86" s="24">
        <v>5224.1000000000004</v>
      </c>
    </row>
    <row r="87" spans="2:26" x14ac:dyDescent="0.25">
      <c r="B87" s="36">
        <v>9</v>
      </c>
      <c r="C87" s="24">
        <v>5206.16</v>
      </c>
      <c r="D87" s="24">
        <v>5148.55</v>
      </c>
      <c r="E87" s="24">
        <v>5105</v>
      </c>
      <c r="F87" s="24">
        <v>5074.6899999999996</v>
      </c>
      <c r="G87" s="24">
        <v>5062.88</v>
      </c>
      <c r="H87" s="24">
        <v>5072.07</v>
      </c>
      <c r="I87" s="24">
        <v>5118.1000000000004</v>
      </c>
      <c r="J87" s="24">
        <v>5185.55</v>
      </c>
      <c r="K87" s="24">
        <v>5358.61</v>
      </c>
      <c r="L87" s="24">
        <v>5410.71</v>
      </c>
      <c r="M87" s="24">
        <v>5440</v>
      </c>
      <c r="N87" s="24">
        <v>5426.04</v>
      </c>
      <c r="O87" s="24">
        <v>5420.25</v>
      </c>
      <c r="P87" s="24">
        <v>5420.99</v>
      </c>
      <c r="Q87" s="24">
        <v>5421.37</v>
      </c>
      <c r="R87" s="24">
        <v>5422.69</v>
      </c>
      <c r="S87" s="24">
        <v>5406.01</v>
      </c>
      <c r="T87" s="24">
        <v>5407.89</v>
      </c>
      <c r="U87" s="24">
        <v>5424.8</v>
      </c>
      <c r="V87" s="24">
        <v>5456.85</v>
      </c>
      <c r="W87" s="24">
        <v>5487.3</v>
      </c>
      <c r="X87" s="24">
        <v>5454.59</v>
      </c>
      <c r="Y87" s="24">
        <v>5374.41</v>
      </c>
      <c r="Z87" s="24">
        <v>5275.68</v>
      </c>
    </row>
    <row r="88" spans="2:26" x14ac:dyDescent="0.25">
      <c r="B88" s="36">
        <v>10</v>
      </c>
      <c r="C88" s="24">
        <v>5249.36</v>
      </c>
      <c r="D88" s="24">
        <v>5143.4399999999996</v>
      </c>
      <c r="E88" s="24">
        <v>5091.28</v>
      </c>
      <c r="F88" s="24">
        <v>5066.7700000000004</v>
      </c>
      <c r="G88" s="24">
        <v>5109.46</v>
      </c>
      <c r="H88" s="24">
        <v>5189.88</v>
      </c>
      <c r="I88" s="24">
        <v>5290.98</v>
      </c>
      <c r="J88" s="24">
        <v>5388.72</v>
      </c>
      <c r="K88" s="24">
        <v>5483.6</v>
      </c>
      <c r="L88" s="24">
        <v>5483.05</v>
      </c>
      <c r="M88" s="24">
        <v>5462.88</v>
      </c>
      <c r="N88" s="24">
        <v>5504.2</v>
      </c>
      <c r="O88" s="24">
        <v>5503.14</v>
      </c>
      <c r="P88" s="24">
        <v>5511.95</v>
      </c>
      <c r="Q88" s="24">
        <v>5502.59</v>
      </c>
      <c r="R88" s="24">
        <v>5504.65</v>
      </c>
      <c r="S88" s="24">
        <v>5493.51</v>
      </c>
      <c r="T88" s="24">
        <v>5484.84</v>
      </c>
      <c r="U88" s="24">
        <v>5495.89</v>
      </c>
      <c r="V88" s="24">
        <v>5489.5</v>
      </c>
      <c r="W88" s="24">
        <v>5481.92</v>
      </c>
      <c r="X88" s="24">
        <v>5470.05</v>
      </c>
      <c r="Y88" s="24">
        <v>5303.22</v>
      </c>
      <c r="Z88" s="24">
        <v>5234.5600000000004</v>
      </c>
    </row>
    <row r="89" spans="2:26" x14ac:dyDescent="0.25">
      <c r="B89" s="36">
        <v>11</v>
      </c>
      <c r="C89" s="24">
        <v>4952.07</v>
      </c>
      <c r="D89" s="24">
        <v>4840.67</v>
      </c>
      <c r="E89" s="24">
        <v>4813.8999999999996</v>
      </c>
      <c r="F89" s="24">
        <v>4786.83</v>
      </c>
      <c r="G89" s="24">
        <v>4820.46</v>
      </c>
      <c r="H89" s="24">
        <v>4928.66</v>
      </c>
      <c r="I89" s="24">
        <v>5157.46</v>
      </c>
      <c r="J89" s="24">
        <v>5292.61</v>
      </c>
      <c r="K89" s="24">
        <v>5322.2</v>
      </c>
      <c r="L89" s="24">
        <v>5355.35</v>
      </c>
      <c r="M89" s="24">
        <v>5345.08</v>
      </c>
      <c r="N89" s="24">
        <v>5379.09</v>
      </c>
      <c r="O89" s="24">
        <v>5383.28</v>
      </c>
      <c r="P89" s="24">
        <v>5384.82</v>
      </c>
      <c r="Q89" s="24">
        <v>5359.06</v>
      </c>
      <c r="R89" s="24">
        <v>5322.14</v>
      </c>
      <c r="S89" s="24">
        <v>5301.45</v>
      </c>
      <c r="T89" s="24">
        <v>5299.81</v>
      </c>
      <c r="U89" s="24">
        <v>5300.77</v>
      </c>
      <c r="V89" s="24">
        <v>5395.07</v>
      </c>
      <c r="W89" s="24">
        <v>5321.39</v>
      </c>
      <c r="X89" s="24">
        <v>5324.57</v>
      </c>
      <c r="Y89" s="24">
        <v>5237.46</v>
      </c>
      <c r="Z89" s="24">
        <v>5041.87</v>
      </c>
    </row>
    <row r="90" spans="2:26" x14ac:dyDescent="0.25">
      <c r="B90" s="36">
        <v>12</v>
      </c>
      <c r="C90" s="24">
        <v>4949.18</v>
      </c>
      <c r="D90" s="24">
        <v>4833.91</v>
      </c>
      <c r="E90" s="24">
        <v>4783.6400000000003</v>
      </c>
      <c r="F90" s="24">
        <v>4751.8900000000003</v>
      </c>
      <c r="G90" s="24">
        <v>4845.91</v>
      </c>
      <c r="H90" s="24">
        <v>5010.05</v>
      </c>
      <c r="I90" s="24">
        <v>5240.72</v>
      </c>
      <c r="J90" s="24">
        <v>5362.02</v>
      </c>
      <c r="K90" s="24">
        <v>5490.83</v>
      </c>
      <c r="L90" s="24">
        <v>5549.04</v>
      </c>
      <c r="M90" s="24">
        <v>5537.68</v>
      </c>
      <c r="N90" s="24">
        <v>5546.81</v>
      </c>
      <c r="O90" s="24">
        <v>5547.3</v>
      </c>
      <c r="P90" s="24">
        <v>5550.65</v>
      </c>
      <c r="Q90" s="24">
        <v>5481.88</v>
      </c>
      <c r="R90" s="24">
        <v>5471.04</v>
      </c>
      <c r="S90" s="24">
        <v>5421.59</v>
      </c>
      <c r="T90" s="24">
        <v>5421.1</v>
      </c>
      <c r="U90" s="24">
        <v>5449.07</v>
      </c>
      <c r="V90" s="24">
        <v>5434.49</v>
      </c>
      <c r="W90" s="24">
        <v>5413.49</v>
      </c>
      <c r="X90" s="24">
        <v>5406.75</v>
      </c>
      <c r="Y90" s="24">
        <v>5291.29</v>
      </c>
      <c r="Z90" s="24">
        <v>5233.32</v>
      </c>
    </row>
    <row r="91" spans="2:26" x14ac:dyDescent="0.25">
      <c r="B91" s="36">
        <v>13</v>
      </c>
      <c r="C91" s="24">
        <v>5211.97</v>
      </c>
      <c r="D91" s="24">
        <v>5001.24</v>
      </c>
      <c r="E91" s="24">
        <v>4874.16</v>
      </c>
      <c r="F91" s="24">
        <v>4851.75</v>
      </c>
      <c r="G91" s="24">
        <v>4857.13</v>
      </c>
      <c r="H91" s="24">
        <v>4889.37</v>
      </c>
      <c r="I91" s="24">
        <v>5096.76</v>
      </c>
      <c r="J91" s="24">
        <v>5223.9799999999996</v>
      </c>
      <c r="K91" s="24">
        <v>5329.05</v>
      </c>
      <c r="L91" s="24">
        <v>5487.96</v>
      </c>
      <c r="M91" s="24">
        <v>5492.46</v>
      </c>
      <c r="N91" s="24">
        <v>5491.16</v>
      </c>
      <c r="O91" s="24">
        <v>5472.45</v>
      </c>
      <c r="P91" s="24">
        <v>5465.07</v>
      </c>
      <c r="Q91" s="24">
        <v>5470.12</v>
      </c>
      <c r="R91" s="24">
        <v>5460.26</v>
      </c>
      <c r="S91" s="24">
        <v>5429.43</v>
      </c>
      <c r="T91" s="24">
        <v>5391.45</v>
      </c>
      <c r="U91" s="24">
        <v>5390.99</v>
      </c>
      <c r="V91" s="24">
        <v>5422.98</v>
      </c>
      <c r="W91" s="24">
        <v>5430.98</v>
      </c>
      <c r="X91" s="24">
        <v>5389.25</v>
      </c>
      <c r="Y91" s="24">
        <v>5286.3</v>
      </c>
      <c r="Z91" s="24">
        <v>5238.6099999999997</v>
      </c>
    </row>
    <row r="92" spans="2:26" x14ac:dyDescent="0.25">
      <c r="B92" s="36">
        <v>14</v>
      </c>
      <c r="C92" s="24">
        <v>5109.99</v>
      </c>
      <c r="D92" s="24">
        <v>4932.8900000000003</v>
      </c>
      <c r="E92" s="24">
        <v>4863.8</v>
      </c>
      <c r="F92" s="24">
        <v>4846.82</v>
      </c>
      <c r="G92" s="24">
        <v>4844.8500000000004</v>
      </c>
      <c r="H92" s="24">
        <v>4793.3599999999997</v>
      </c>
      <c r="I92" s="24">
        <v>4794.88</v>
      </c>
      <c r="J92" s="24">
        <v>4999.99</v>
      </c>
      <c r="K92" s="24">
        <v>5210.45</v>
      </c>
      <c r="L92" s="24">
        <v>5276.47</v>
      </c>
      <c r="M92" s="24">
        <v>5291.95</v>
      </c>
      <c r="N92" s="24">
        <v>5294.13</v>
      </c>
      <c r="O92" s="24">
        <v>5289.01</v>
      </c>
      <c r="P92" s="24">
        <v>5289.27</v>
      </c>
      <c r="Q92" s="24">
        <v>5289</v>
      </c>
      <c r="R92" s="24">
        <v>5302.65</v>
      </c>
      <c r="S92" s="24">
        <v>5309.9</v>
      </c>
      <c r="T92" s="24">
        <v>5295</v>
      </c>
      <c r="U92" s="24">
        <v>5326.68</v>
      </c>
      <c r="V92" s="24">
        <v>5380.74</v>
      </c>
      <c r="W92" s="24">
        <v>5386.95</v>
      </c>
      <c r="X92" s="24">
        <v>5338.5</v>
      </c>
      <c r="Y92" s="24">
        <v>5264.91</v>
      </c>
      <c r="Z92" s="24">
        <v>5216</v>
      </c>
    </row>
    <row r="93" spans="2:26" x14ac:dyDescent="0.25">
      <c r="B93" s="36">
        <v>15</v>
      </c>
      <c r="C93" s="24">
        <v>5075.8999999999996</v>
      </c>
      <c r="D93" s="24">
        <v>4894.46</v>
      </c>
      <c r="E93" s="24">
        <v>4845.42</v>
      </c>
      <c r="F93" s="24">
        <v>4828.84</v>
      </c>
      <c r="G93" s="24">
        <v>4888.93</v>
      </c>
      <c r="H93" s="24">
        <v>4997.1899999999996</v>
      </c>
      <c r="I93" s="24">
        <v>5208.49</v>
      </c>
      <c r="J93" s="24">
        <v>5314.03</v>
      </c>
      <c r="K93" s="24">
        <v>5513.74</v>
      </c>
      <c r="L93" s="24">
        <v>5529.39</v>
      </c>
      <c r="M93" s="24">
        <v>5512.07</v>
      </c>
      <c r="N93" s="24">
        <v>5521.67</v>
      </c>
      <c r="O93" s="24">
        <v>5517.89</v>
      </c>
      <c r="P93" s="24">
        <v>5530.77</v>
      </c>
      <c r="Q93" s="24">
        <v>5494.86</v>
      </c>
      <c r="R93" s="24">
        <v>5463.53</v>
      </c>
      <c r="S93" s="24">
        <v>5459.34</v>
      </c>
      <c r="T93" s="24">
        <v>5456.35</v>
      </c>
      <c r="U93" s="24">
        <v>5429.26</v>
      </c>
      <c r="V93" s="24">
        <v>5435.59</v>
      </c>
      <c r="W93" s="24">
        <v>5432.54</v>
      </c>
      <c r="X93" s="24">
        <v>5437.84</v>
      </c>
      <c r="Y93" s="24">
        <v>5274.87</v>
      </c>
      <c r="Z93" s="24">
        <v>5213.6000000000004</v>
      </c>
    </row>
    <row r="94" spans="2:26" x14ac:dyDescent="0.25">
      <c r="B94" s="36">
        <v>16</v>
      </c>
      <c r="C94" s="24">
        <v>4984.66</v>
      </c>
      <c r="D94" s="24">
        <v>4922.41</v>
      </c>
      <c r="E94" s="24">
        <v>4858.3</v>
      </c>
      <c r="F94" s="24">
        <v>4849.8500000000004</v>
      </c>
      <c r="G94" s="24">
        <v>4907.46</v>
      </c>
      <c r="H94" s="24">
        <v>5073.91</v>
      </c>
      <c r="I94" s="24">
        <v>5217.6499999999996</v>
      </c>
      <c r="J94" s="24">
        <v>5288</v>
      </c>
      <c r="K94" s="24">
        <v>5403.51</v>
      </c>
      <c r="L94" s="24">
        <v>5419.56</v>
      </c>
      <c r="M94" s="24">
        <v>5392.5</v>
      </c>
      <c r="N94" s="24">
        <v>5393.98</v>
      </c>
      <c r="O94" s="24">
        <v>5384.98</v>
      </c>
      <c r="P94" s="24">
        <v>5424.21</v>
      </c>
      <c r="Q94" s="24">
        <v>5400.75</v>
      </c>
      <c r="R94" s="24">
        <v>5368.45</v>
      </c>
      <c r="S94" s="24">
        <v>5331.99</v>
      </c>
      <c r="T94" s="24">
        <v>5316.88</v>
      </c>
      <c r="U94" s="24">
        <v>5317.3</v>
      </c>
      <c r="V94" s="24">
        <v>5330.47</v>
      </c>
      <c r="W94" s="24">
        <v>5349.89</v>
      </c>
      <c r="X94" s="24">
        <v>5389.39</v>
      </c>
      <c r="Y94" s="24">
        <v>5252</v>
      </c>
      <c r="Z94" s="24">
        <v>5122.4399999999996</v>
      </c>
    </row>
    <row r="95" spans="2:26" x14ac:dyDescent="0.25">
      <c r="B95" s="36">
        <v>17</v>
      </c>
      <c r="C95" s="24">
        <v>4913.8</v>
      </c>
      <c r="D95" s="24">
        <v>4837.3100000000004</v>
      </c>
      <c r="E95" s="24">
        <v>4796.1099999999997</v>
      </c>
      <c r="F95" s="24">
        <v>4763.5600000000004</v>
      </c>
      <c r="G95" s="24">
        <v>4813.92</v>
      </c>
      <c r="H95" s="24">
        <v>4943.28</v>
      </c>
      <c r="I95" s="24">
        <v>5200.76</v>
      </c>
      <c r="J95" s="24">
        <v>5271.95</v>
      </c>
      <c r="K95" s="24">
        <v>5332.13</v>
      </c>
      <c r="L95" s="24">
        <v>5406.42</v>
      </c>
      <c r="M95" s="24">
        <v>5357.31</v>
      </c>
      <c r="N95" s="24">
        <v>5412.34</v>
      </c>
      <c r="O95" s="24">
        <v>5398.78</v>
      </c>
      <c r="P95" s="24">
        <v>5416.38</v>
      </c>
      <c r="Q95" s="24">
        <v>5415.03</v>
      </c>
      <c r="R95" s="24">
        <v>5375.32</v>
      </c>
      <c r="S95" s="24">
        <v>5333.39</v>
      </c>
      <c r="T95" s="24">
        <v>5313.97</v>
      </c>
      <c r="U95" s="24">
        <v>5317.32</v>
      </c>
      <c r="V95" s="24">
        <v>5334.69</v>
      </c>
      <c r="W95" s="24">
        <v>5340.28</v>
      </c>
      <c r="X95" s="24">
        <v>5386.78</v>
      </c>
      <c r="Y95" s="24">
        <v>5244.04</v>
      </c>
      <c r="Z95" s="24">
        <v>5098.0600000000004</v>
      </c>
    </row>
    <row r="96" spans="2:26" x14ac:dyDescent="0.25">
      <c r="B96" s="36">
        <v>18</v>
      </c>
      <c r="C96" s="24">
        <v>4965.7</v>
      </c>
      <c r="D96" s="24">
        <v>4897.63</v>
      </c>
      <c r="E96" s="24">
        <v>4799.3</v>
      </c>
      <c r="F96" s="24">
        <v>4788.84</v>
      </c>
      <c r="G96" s="24">
        <v>4886.54</v>
      </c>
      <c r="H96" s="24">
        <v>4996.82</v>
      </c>
      <c r="I96" s="24">
        <v>5213.4399999999996</v>
      </c>
      <c r="J96" s="24">
        <v>5276.92</v>
      </c>
      <c r="K96" s="24">
        <v>5404.99</v>
      </c>
      <c r="L96" s="24">
        <v>5429.33</v>
      </c>
      <c r="M96" s="24">
        <v>5410.52</v>
      </c>
      <c r="N96" s="24">
        <v>5417.86</v>
      </c>
      <c r="O96" s="24">
        <v>5412.5</v>
      </c>
      <c r="P96" s="24">
        <v>5425.27</v>
      </c>
      <c r="Q96" s="24">
        <v>5424.57</v>
      </c>
      <c r="R96" s="24">
        <v>5419.79</v>
      </c>
      <c r="S96" s="24">
        <v>5433.86</v>
      </c>
      <c r="T96" s="24">
        <v>5440.02</v>
      </c>
      <c r="U96" s="24">
        <v>5446.01</v>
      </c>
      <c r="V96" s="24">
        <v>5479.68</v>
      </c>
      <c r="W96" s="24">
        <v>5458.31</v>
      </c>
      <c r="X96" s="24">
        <v>5469.55</v>
      </c>
      <c r="Y96" s="24">
        <v>5291.7</v>
      </c>
      <c r="Z96" s="24">
        <v>5212.7700000000004</v>
      </c>
    </row>
    <row r="97" spans="2:26" x14ac:dyDescent="0.25">
      <c r="B97" s="36">
        <v>19</v>
      </c>
      <c r="C97" s="24">
        <v>4970.84</v>
      </c>
      <c r="D97" s="24">
        <v>4830.6000000000004</v>
      </c>
      <c r="E97" s="24">
        <v>4762.32</v>
      </c>
      <c r="F97" s="24">
        <v>4740.83</v>
      </c>
      <c r="G97" s="24">
        <v>4777.24</v>
      </c>
      <c r="H97" s="24">
        <v>5079.07</v>
      </c>
      <c r="I97" s="24">
        <v>5215.33</v>
      </c>
      <c r="J97" s="24">
        <v>5397.04</v>
      </c>
      <c r="K97" s="24">
        <v>5526.75</v>
      </c>
      <c r="L97" s="24">
        <v>5554.12</v>
      </c>
      <c r="M97" s="24">
        <v>5541.44</v>
      </c>
      <c r="N97" s="24">
        <v>5554.84</v>
      </c>
      <c r="O97" s="24">
        <v>5550.73</v>
      </c>
      <c r="P97" s="24">
        <v>5556.5</v>
      </c>
      <c r="Q97" s="24">
        <v>5543.03</v>
      </c>
      <c r="R97" s="24">
        <v>5540.84</v>
      </c>
      <c r="S97" s="24">
        <v>5530.4</v>
      </c>
      <c r="T97" s="24">
        <v>5518.78</v>
      </c>
      <c r="U97" s="24">
        <v>5512.6</v>
      </c>
      <c r="V97" s="24">
        <v>5522.41</v>
      </c>
      <c r="W97" s="24">
        <v>5515.59</v>
      </c>
      <c r="X97" s="24">
        <v>5507.7</v>
      </c>
      <c r="Y97" s="24">
        <v>5356.66</v>
      </c>
      <c r="Z97" s="24">
        <v>5222.84</v>
      </c>
    </row>
    <row r="98" spans="2:26" x14ac:dyDescent="0.25">
      <c r="B98" s="36">
        <v>20</v>
      </c>
      <c r="C98" s="24">
        <v>5246.91</v>
      </c>
      <c r="D98" s="24">
        <v>5172.8</v>
      </c>
      <c r="E98" s="24">
        <v>5118.74</v>
      </c>
      <c r="F98" s="24">
        <v>5010.28</v>
      </c>
      <c r="G98" s="24">
        <v>5025.75</v>
      </c>
      <c r="H98" s="24">
        <v>5087.32</v>
      </c>
      <c r="I98" s="24">
        <v>5184.67</v>
      </c>
      <c r="J98" s="24">
        <v>5332.95</v>
      </c>
      <c r="K98" s="24">
        <v>5479.33</v>
      </c>
      <c r="L98" s="24">
        <v>5576.87</v>
      </c>
      <c r="M98" s="24">
        <v>5601</v>
      </c>
      <c r="N98" s="24">
        <v>5585.2</v>
      </c>
      <c r="O98" s="24">
        <v>5524.16</v>
      </c>
      <c r="P98" s="24">
        <v>5498.17</v>
      </c>
      <c r="Q98" s="24">
        <v>5493.17</v>
      </c>
      <c r="R98" s="24">
        <v>5467.61</v>
      </c>
      <c r="S98" s="24">
        <v>5461.97</v>
      </c>
      <c r="T98" s="24">
        <v>5445.33</v>
      </c>
      <c r="U98" s="24">
        <v>5460.87</v>
      </c>
      <c r="V98" s="24">
        <v>5505.74</v>
      </c>
      <c r="W98" s="24">
        <v>5510.37</v>
      </c>
      <c r="X98" s="24">
        <v>5458.81</v>
      </c>
      <c r="Y98" s="24">
        <v>5325.85</v>
      </c>
      <c r="Z98" s="24">
        <v>5208.6400000000003</v>
      </c>
    </row>
    <row r="99" spans="2:26" x14ac:dyDescent="0.25">
      <c r="B99" s="36">
        <v>21</v>
      </c>
      <c r="C99" s="24">
        <v>5203.66</v>
      </c>
      <c r="D99" s="24">
        <v>5090.74</v>
      </c>
      <c r="E99" s="24">
        <v>4980.2299999999996</v>
      </c>
      <c r="F99" s="24">
        <v>4899.3599999999997</v>
      </c>
      <c r="G99" s="24">
        <v>4909.4399999999996</v>
      </c>
      <c r="H99" s="24">
        <v>4886.18</v>
      </c>
      <c r="I99" s="24">
        <v>4982.2</v>
      </c>
      <c r="J99" s="24">
        <v>5193.83</v>
      </c>
      <c r="K99" s="24">
        <v>5307.19</v>
      </c>
      <c r="L99" s="24">
        <v>5406.15</v>
      </c>
      <c r="M99" s="24">
        <v>5430.8</v>
      </c>
      <c r="N99" s="24">
        <v>5439.12</v>
      </c>
      <c r="O99" s="24">
        <v>5432.26</v>
      </c>
      <c r="P99" s="24">
        <v>5420.61</v>
      </c>
      <c r="Q99" s="24">
        <v>5427.77</v>
      </c>
      <c r="R99" s="24">
        <v>5438.3</v>
      </c>
      <c r="S99" s="24">
        <v>5444.36</v>
      </c>
      <c r="T99" s="24">
        <v>5436.1</v>
      </c>
      <c r="U99" s="24">
        <v>5493.97</v>
      </c>
      <c r="V99" s="24">
        <v>5559.91</v>
      </c>
      <c r="W99" s="24">
        <v>5562.04</v>
      </c>
      <c r="X99" s="24">
        <v>5495.25</v>
      </c>
      <c r="Y99" s="24">
        <v>5365.71</v>
      </c>
      <c r="Z99" s="24">
        <v>5223.2700000000004</v>
      </c>
    </row>
    <row r="100" spans="2:26" x14ac:dyDescent="0.25">
      <c r="B100" s="36">
        <v>22</v>
      </c>
      <c r="C100" s="24">
        <v>5067.04</v>
      </c>
      <c r="D100" s="24">
        <v>4924.2299999999996</v>
      </c>
      <c r="E100" s="24">
        <v>4873.01</v>
      </c>
      <c r="F100" s="24">
        <v>4868.1099999999997</v>
      </c>
      <c r="G100" s="24">
        <v>4883.83</v>
      </c>
      <c r="H100" s="24">
        <v>4959.96</v>
      </c>
      <c r="I100" s="24">
        <v>5208.92</v>
      </c>
      <c r="J100" s="24">
        <v>5345.3</v>
      </c>
      <c r="K100" s="24">
        <v>5511.4</v>
      </c>
      <c r="L100" s="24">
        <v>5526.94</v>
      </c>
      <c r="M100" s="24">
        <v>5518.58</v>
      </c>
      <c r="N100" s="24">
        <v>5518.41</v>
      </c>
      <c r="O100" s="24">
        <v>5484.69</v>
      </c>
      <c r="P100" s="24">
        <v>5511.07</v>
      </c>
      <c r="Q100" s="24">
        <v>5492.14</v>
      </c>
      <c r="R100" s="24">
        <v>5482.73</v>
      </c>
      <c r="S100" s="24">
        <v>5481.03</v>
      </c>
      <c r="T100" s="24">
        <v>5500.44</v>
      </c>
      <c r="U100" s="24">
        <v>5516.99</v>
      </c>
      <c r="V100" s="24">
        <v>5509.26</v>
      </c>
      <c r="W100" s="24">
        <v>5511.93</v>
      </c>
      <c r="X100" s="24">
        <v>5513.93</v>
      </c>
      <c r="Y100" s="24">
        <v>5310.65</v>
      </c>
      <c r="Z100" s="24">
        <v>5198.68</v>
      </c>
    </row>
    <row r="101" spans="2:26" x14ac:dyDescent="0.25">
      <c r="B101" s="36">
        <v>23</v>
      </c>
      <c r="C101" s="24">
        <v>5087.59</v>
      </c>
      <c r="D101" s="24">
        <v>4937.37</v>
      </c>
      <c r="E101" s="24">
        <v>4863.3900000000003</v>
      </c>
      <c r="F101" s="24">
        <v>4846.41</v>
      </c>
      <c r="G101" s="24">
        <v>5012.51</v>
      </c>
      <c r="H101" s="24">
        <v>5175.95</v>
      </c>
      <c r="I101" s="24">
        <v>5236.8</v>
      </c>
      <c r="J101" s="24">
        <v>5352.24</v>
      </c>
      <c r="K101" s="24">
        <v>5485.76</v>
      </c>
      <c r="L101" s="24">
        <v>5517.06</v>
      </c>
      <c r="M101" s="24">
        <v>5443.87</v>
      </c>
      <c r="N101" s="24">
        <v>5509.95</v>
      </c>
      <c r="O101" s="24">
        <v>5514.25</v>
      </c>
      <c r="P101" s="24">
        <v>5528.77</v>
      </c>
      <c r="Q101" s="24">
        <v>5514.74</v>
      </c>
      <c r="R101" s="24">
        <v>5503.18</v>
      </c>
      <c r="S101" s="24">
        <v>5496.98</v>
      </c>
      <c r="T101" s="24">
        <v>5465.77</v>
      </c>
      <c r="U101" s="24">
        <v>5478.95</v>
      </c>
      <c r="V101" s="24">
        <v>5481.43</v>
      </c>
      <c r="W101" s="24">
        <v>5447.26</v>
      </c>
      <c r="X101" s="24">
        <v>5431.83</v>
      </c>
      <c r="Y101" s="24">
        <v>5300.56</v>
      </c>
      <c r="Z101" s="24">
        <v>5119.68</v>
      </c>
    </row>
    <row r="102" spans="2:26" x14ac:dyDescent="0.25">
      <c r="B102" s="36">
        <v>24</v>
      </c>
      <c r="C102" s="24">
        <v>5052.33</v>
      </c>
      <c r="D102" s="24">
        <v>4863.57</v>
      </c>
      <c r="E102" s="24">
        <v>4848.32</v>
      </c>
      <c r="F102" s="24">
        <v>4822.88</v>
      </c>
      <c r="G102" s="24">
        <v>4854.9799999999996</v>
      </c>
      <c r="H102" s="24">
        <v>5051.3</v>
      </c>
      <c r="I102" s="24">
        <v>5288.84</v>
      </c>
      <c r="J102" s="24">
        <v>5410.63</v>
      </c>
      <c r="K102" s="24">
        <v>5483.09</v>
      </c>
      <c r="L102" s="24">
        <v>5482.22</v>
      </c>
      <c r="M102" s="24">
        <v>5470.13</v>
      </c>
      <c r="N102" s="24">
        <v>5469.38</v>
      </c>
      <c r="O102" s="24">
        <v>5463.07</v>
      </c>
      <c r="P102" s="24">
        <v>5462.71</v>
      </c>
      <c r="Q102" s="24">
        <v>5481.93</v>
      </c>
      <c r="R102" s="24">
        <v>5476.69</v>
      </c>
      <c r="S102" s="24">
        <v>5476.71</v>
      </c>
      <c r="T102" s="24">
        <v>5463.4</v>
      </c>
      <c r="U102" s="24">
        <v>5493.58</v>
      </c>
      <c r="V102" s="24">
        <v>5509.3</v>
      </c>
      <c r="W102" s="24">
        <v>5466</v>
      </c>
      <c r="X102" s="24">
        <v>5378.74</v>
      </c>
      <c r="Y102" s="24">
        <v>5296.03</v>
      </c>
      <c r="Z102" s="24">
        <v>5077.8100000000004</v>
      </c>
    </row>
    <row r="103" spans="2:26" x14ac:dyDescent="0.25">
      <c r="B103" s="36">
        <v>25</v>
      </c>
      <c r="C103" s="24">
        <v>4883.21</v>
      </c>
      <c r="D103" s="24">
        <v>4797.6099999999997</v>
      </c>
      <c r="E103" s="24">
        <v>4779.3599999999997</v>
      </c>
      <c r="F103" s="24">
        <v>4754.03</v>
      </c>
      <c r="G103" s="24">
        <v>4775.0600000000004</v>
      </c>
      <c r="H103" s="24">
        <v>4942.79</v>
      </c>
      <c r="I103" s="24">
        <v>5276.37</v>
      </c>
      <c r="J103" s="24">
        <v>5374.27</v>
      </c>
      <c r="K103" s="24">
        <v>5507.07</v>
      </c>
      <c r="L103" s="24">
        <v>5496.16</v>
      </c>
      <c r="M103" s="24">
        <v>5500.34</v>
      </c>
      <c r="N103" s="24">
        <v>5503.8</v>
      </c>
      <c r="O103" s="24">
        <v>5499.5</v>
      </c>
      <c r="P103" s="24">
        <v>5491.56</v>
      </c>
      <c r="Q103" s="24">
        <v>5485.1</v>
      </c>
      <c r="R103" s="24">
        <v>5509.99</v>
      </c>
      <c r="S103" s="24">
        <v>5490.15</v>
      </c>
      <c r="T103" s="24">
        <v>5507.55</v>
      </c>
      <c r="U103" s="24">
        <v>5513.51</v>
      </c>
      <c r="V103" s="24">
        <v>5524.17</v>
      </c>
      <c r="W103" s="24">
        <v>5508.98</v>
      </c>
      <c r="X103" s="24">
        <v>5467.31</v>
      </c>
      <c r="Y103" s="24">
        <v>5283.95</v>
      </c>
      <c r="Z103" s="24">
        <v>5032.04</v>
      </c>
    </row>
    <row r="104" spans="2:26" x14ac:dyDescent="0.25">
      <c r="B104" s="36">
        <v>26</v>
      </c>
      <c r="C104" s="24">
        <v>4966.2299999999996</v>
      </c>
      <c r="D104" s="24">
        <v>4870.83</v>
      </c>
      <c r="E104" s="24">
        <v>4822.24</v>
      </c>
      <c r="F104" s="24">
        <v>4796.88</v>
      </c>
      <c r="G104" s="24">
        <v>4844.1000000000004</v>
      </c>
      <c r="H104" s="24">
        <v>4975.7700000000004</v>
      </c>
      <c r="I104" s="24">
        <v>5330.29</v>
      </c>
      <c r="J104" s="24">
        <v>5434.06</v>
      </c>
      <c r="K104" s="24">
        <v>5550.37</v>
      </c>
      <c r="L104" s="24">
        <v>5559.4</v>
      </c>
      <c r="M104" s="24">
        <v>5553.93</v>
      </c>
      <c r="N104" s="24">
        <v>5558.2</v>
      </c>
      <c r="O104" s="24">
        <v>5552.43</v>
      </c>
      <c r="P104" s="24">
        <v>5543.84</v>
      </c>
      <c r="Q104" s="24">
        <v>5549.83</v>
      </c>
      <c r="R104" s="24">
        <v>5564.26</v>
      </c>
      <c r="S104" s="24">
        <v>5552.72</v>
      </c>
      <c r="T104" s="24">
        <v>5551.29</v>
      </c>
      <c r="U104" s="24">
        <v>5563.96</v>
      </c>
      <c r="V104" s="24">
        <v>5585.54</v>
      </c>
      <c r="W104" s="24">
        <v>5555.25</v>
      </c>
      <c r="X104" s="24">
        <v>5532.71</v>
      </c>
      <c r="Y104" s="24">
        <v>5411.77</v>
      </c>
      <c r="Z104" s="24">
        <v>5241.43</v>
      </c>
    </row>
    <row r="105" spans="2:26" x14ac:dyDescent="0.25">
      <c r="B105" s="36">
        <v>27</v>
      </c>
      <c r="C105" s="24">
        <v>5205.88</v>
      </c>
      <c r="D105" s="24">
        <v>5023.1000000000004</v>
      </c>
      <c r="E105" s="24">
        <v>4931.46</v>
      </c>
      <c r="F105" s="24">
        <v>4902.6099999999997</v>
      </c>
      <c r="G105" s="24">
        <v>4896.96</v>
      </c>
      <c r="H105" s="24">
        <v>4878.6000000000004</v>
      </c>
      <c r="I105" s="24">
        <v>5195.41</v>
      </c>
      <c r="J105" s="24">
        <v>5327.26</v>
      </c>
      <c r="K105" s="24">
        <v>5541.73</v>
      </c>
      <c r="L105" s="24">
        <v>5577.37</v>
      </c>
      <c r="M105" s="24">
        <v>5575.78</v>
      </c>
      <c r="N105" s="24">
        <v>5572.8</v>
      </c>
      <c r="O105" s="24">
        <v>5568.37</v>
      </c>
      <c r="P105" s="24">
        <v>5569.96</v>
      </c>
      <c r="Q105" s="24">
        <v>5575.24</v>
      </c>
      <c r="R105" s="24">
        <v>5582.78</v>
      </c>
      <c r="S105" s="24">
        <v>5589.06</v>
      </c>
      <c r="T105" s="24">
        <v>5562.99</v>
      </c>
      <c r="U105" s="24">
        <v>5557.98</v>
      </c>
      <c r="V105" s="24">
        <v>5567.98</v>
      </c>
      <c r="W105" s="24">
        <v>5589.24</v>
      </c>
      <c r="X105" s="24">
        <v>5548.48</v>
      </c>
      <c r="Y105" s="24">
        <v>5369.74</v>
      </c>
      <c r="Z105" s="24">
        <v>5210.91</v>
      </c>
    </row>
    <row r="106" spans="2:26" x14ac:dyDescent="0.25">
      <c r="B106" s="36">
        <v>28</v>
      </c>
      <c r="C106" s="24">
        <v>5154.1099999999997</v>
      </c>
      <c r="D106" s="24">
        <v>5002.28</v>
      </c>
      <c r="E106" s="24">
        <v>4900.3900000000003</v>
      </c>
      <c r="F106" s="24">
        <v>4881.5600000000004</v>
      </c>
      <c r="G106" s="24">
        <v>4866.68</v>
      </c>
      <c r="H106" s="24">
        <v>4853.2700000000004</v>
      </c>
      <c r="I106" s="24">
        <v>5074.62</v>
      </c>
      <c r="J106" s="24">
        <v>5214.3599999999997</v>
      </c>
      <c r="K106" s="24">
        <v>5421.08</v>
      </c>
      <c r="L106" s="24">
        <v>5530.54</v>
      </c>
      <c r="M106" s="24">
        <v>5536.27</v>
      </c>
      <c r="N106" s="24">
        <v>5536.83</v>
      </c>
      <c r="O106" s="24">
        <v>5536.22</v>
      </c>
      <c r="P106" s="24">
        <v>5538.48</v>
      </c>
      <c r="Q106" s="24">
        <v>5540.8</v>
      </c>
      <c r="R106" s="24">
        <v>5548.04</v>
      </c>
      <c r="S106" s="24">
        <v>5559.24</v>
      </c>
      <c r="T106" s="24">
        <v>5559.54</v>
      </c>
      <c r="U106" s="24">
        <v>5568.54</v>
      </c>
      <c r="V106" s="24">
        <v>5564.4</v>
      </c>
      <c r="W106" s="24">
        <v>5564.3</v>
      </c>
      <c r="X106" s="24">
        <v>5529.76</v>
      </c>
      <c r="Y106" s="24">
        <v>5405.46</v>
      </c>
      <c r="Z106" s="24">
        <v>5217.12</v>
      </c>
    </row>
    <row r="107" spans="2:26" x14ac:dyDescent="0.25">
      <c r="B107" s="36">
        <v>29</v>
      </c>
      <c r="C107" s="24">
        <v>5064</v>
      </c>
      <c r="D107" s="24">
        <v>4933.66</v>
      </c>
      <c r="E107" s="24">
        <v>4859</v>
      </c>
      <c r="F107" s="24">
        <v>4833.13</v>
      </c>
      <c r="G107" s="24">
        <v>4867.7</v>
      </c>
      <c r="H107" s="24">
        <v>4936.32</v>
      </c>
      <c r="I107" s="24">
        <v>5315.94</v>
      </c>
      <c r="J107" s="24">
        <v>5482.94</v>
      </c>
      <c r="K107" s="24">
        <v>5541.5</v>
      </c>
      <c r="L107" s="24">
        <v>5542.06</v>
      </c>
      <c r="M107" s="24">
        <v>5538.95</v>
      </c>
      <c r="N107" s="24">
        <v>5538.63</v>
      </c>
      <c r="O107" s="24">
        <v>5540.09</v>
      </c>
      <c r="P107" s="24">
        <v>5536.52</v>
      </c>
      <c r="Q107" s="24">
        <v>5540.18</v>
      </c>
      <c r="R107" s="24">
        <v>5546.69</v>
      </c>
      <c r="S107" s="24">
        <v>5544.24</v>
      </c>
      <c r="T107" s="24">
        <v>5531.95</v>
      </c>
      <c r="U107" s="24">
        <v>5527.96</v>
      </c>
      <c r="V107" s="24">
        <v>5539.94</v>
      </c>
      <c r="W107" s="24">
        <v>5515.55</v>
      </c>
      <c r="X107" s="24">
        <v>5494.96</v>
      </c>
      <c r="Y107" s="24">
        <v>5251.48</v>
      </c>
      <c r="Z107" s="24">
        <v>5007.41</v>
      </c>
    </row>
    <row r="108" spans="2:26" x14ac:dyDescent="0.25">
      <c r="B108" s="36">
        <v>30</v>
      </c>
      <c r="C108" s="24">
        <v>4996.3599999999997</v>
      </c>
      <c r="D108" s="24">
        <v>4877.92</v>
      </c>
      <c r="E108" s="24">
        <v>4871.03</v>
      </c>
      <c r="F108" s="24">
        <v>4857.63</v>
      </c>
      <c r="G108" s="24">
        <v>4894.87</v>
      </c>
      <c r="H108" s="24">
        <v>5062.8999999999996</v>
      </c>
      <c r="I108" s="24">
        <v>5327.6</v>
      </c>
      <c r="J108" s="24">
        <v>5512.75</v>
      </c>
      <c r="K108" s="24">
        <v>5588.12</v>
      </c>
      <c r="L108" s="24">
        <v>5587.46</v>
      </c>
      <c r="M108" s="24">
        <v>5587.04</v>
      </c>
      <c r="N108" s="24">
        <v>5589.41</v>
      </c>
      <c r="O108" s="24">
        <v>5591.19</v>
      </c>
      <c r="P108" s="24">
        <v>5597.77</v>
      </c>
      <c r="Q108" s="24">
        <v>5598.56</v>
      </c>
      <c r="R108" s="24">
        <v>5600.53</v>
      </c>
      <c r="S108" s="24">
        <v>5605.73</v>
      </c>
      <c r="T108" s="24">
        <v>5595.57</v>
      </c>
      <c r="U108" s="24">
        <v>5608.56</v>
      </c>
      <c r="V108" s="24">
        <v>5603.6</v>
      </c>
      <c r="W108" s="24">
        <v>5579.65</v>
      </c>
      <c r="X108" s="24">
        <v>5541.84</v>
      </c>
      <c r="Y108" s="24">
        <v>5418.1</v>
      </c>
      <c r="Z108" s="24">
        <v>5204.38</v>
      </c>
    </row>
    <row r="109" spans="2:26" x14ac:dyDescent="0.25">
      <c r="B109" s="36">
        <v>31</v>
      </c>
      <c r="C109" s="24">
        <v>4947.32</v>
      </c>
      <c r="D109" s="24">
        <v>4832.1499999999996</v>
      </c>
      <c r="E109" s="24">
        <v>4791.47</v>
      </c>
      <c r="F109" s="24">
        <v>4774.93</v>
      </c>
      <c r="G109" s="24">
        <v>4785.7299999999996</v>
      </c>
      <c r="H109" s="24">
        <v>4939.95</v>
      </c>
      <c r="I109" s="24">
        <v>5283.27</v>
      </c>
      <c r="J109" s="24">
        <v>5476.64</v>
      </c>
      <c r="K109" s="24">
        <v>5613.95</v>
      </c>
      <c r="L109" s="24">
        <v>5615.52</v>
      </c>
      <c r="M109" s="24">
        <v>5615.42</v>
      </c>
      <c r="N109" s="24">
        <v>5617.39</v>
      </c>
      <c r="O109" s="24">
        <v>5623.05</v>
      </c>
      <c r="P109" s="24">
        <v>5629.14</v>
      </c>
      <c r="Q109" s="24">
        <v>5633.76</v>
      </c>
      <c r="R109" s="24">
        <v>5644.59</v>
      </c>
      <c r="S109" s="24">
        <v>5648.43</v>
      </c>
      <c r="T109" s="24">
        <v>5637.76</v>
      </c>
      <c r="U109" s="24">
        <v>5633.25</v>
      </c>
      <c r="V109" s="24">
        <v>5638.74</v>
      </c>
      <c r="W109" s="24">
        <v>5627.75</v>
      </c>
      <c r="X109" s="24">
        <v>5592.27</v>
      </c>
      <c r="Y109" s="24">
        <v>5453.63</v>
      </c>
      <c r="Z109" s="24">
        <v>5271.32</v>
      </c>
    </row>
    <row r="112" spans="2:26" x14ac:dyDescent="0.25">
      <c r="B112" s="233" t="s">
        <v>14</v>
      </c>
      <c r="C112" s="235" t="s">
        <v>131</v>
      </c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7"/>
    </row>
    <row r="113" spans="2:26" x14ac:dyDescent="0.25">
      <c r="B113" s="234"/>
      <c r="C113" s="36" t="s">
        <v>15</v>
      </c>
      <c r="D113" s="36" t="s">
        <v>16</v>
      </c>
      <c r="E113" s="36" t="s">
        <v>17</v>
      </c>
      <c r="F113" s="36" t="s">
        <v>38</v>
      </c>
      <c r="G113" s="36" t="s">
        <v>18</v>
      </c>
      <c r="H113" s="36" t="s">
        <v>19</v>
      </c>
      <c r="I113" s="36" t="s">
        <v>20</v>
      </c>
      <c r="J113" s="36" t="s">
        <v>21</v>
      </c>
      <c r="K113" s="36" t="s">
        <v>22</v>
      </c>
      <c r="L113" s="36" t="s">
        <v>23</v>
      </c>
      <c r="M113" s="36" t="s">
        <v>24</v>
      </c>
      <c r="N113" s="36" t="s">
        <v>25</v>
      </c>
      <c r="O113" s="36" t="s">
        <v>26</v>
      </c>
      <c r="P113" s="36" t="s">
        <v>27</v>
      </c>
      <c r="Q113" s="36" t="s">
        <v>28</v>
      </c>
      <c r="R113" s="36" t="s">
        <v>29</v>
      </c>
      <c r="S113" s="36" t="s">
        <v>30</v>
      </c>
      <c r="T113" s="36" t="s">
        <v>31</v>
      </c>
      <c r="U113" s="36" t="s">
        <v>32</v>
      </c>
      <c r="V113" s="36" t="s">
        <v>33</v>
      </c>
      <c r="W113" s="36" t="s">
        <v>34</v>
      </c>
      <c r="X113" s="36" t="s">
        <v>35</v>
      </c>
      <c r="Y113" s="36" t="s">
        <v>36</v>
      </c>
      <c r="Z113" s="36" t="s">
        <v>37</v>
      </c>
    </row>
    <row r="114" spans="2:26" x14ac:dyDescent="0.25">
      <c r="B114" s="36">
        <v>1</v>
      </c>
      <c r="C114" s="23">
        <v>6038.92</v>
      </c>
      <c r="D114" s="23">
        <v>5974.95</v>
      </c>
      <c r="E114" s="23">
        <v>5913.95</v>
      </c>
      <c r="F114" s="23">
        <v>5835.05</v>
      </c>
      <c r="G114" s="23">
        <v>5830.96</v>
      </c>
      <c r="H114" s="23">
        <v>5938.07</v>
      </c>
      <c r="I114" s="23">
        <v>5950.23</v>
      </c>
      <c r="J114" s="23">
        <v>6002.35</v>
      </c>
      <c r="K114" s="23">
        <v>6187.4</v>
      </c>
      <c r="L114" s="23">
        <v>6315.12</v>
      </c>
      <c r="M114" s="23">
        <v>6312.33</v>
      </c>
      <c r="N114" s="23">
        <v>6293.31</v>
      </c>
      <c r="O114" s="23">
        <v>6272.76</v>
      </c>
      <c r="P114" s="23">
        <v>6271.88</v>
      </c>
      <c r="Q114" s="23">
        <v>6247.61</v>
      </c>
      <c r="R114" s="23">
        <v>6237.03</v>
      </c>
      <c r="S114" s="23">
        <v>6247.9</v>
      </c>
      <c r="T114" s="23">
        <v>6264.6</v>
      </c>
      <c r="U114" s="23">
        <v>6369.71</v>
      </c>
      <c r="V114" s="23">
        <v>6394.57</v>
      </c>
      <c r="W114" s="23">
        <v>6373.46</v>
      </c>
      <c r="X114" s="23">
        <v>6309.86</v>
      </c>
      <c r="Y114" s="23">
        <v>6166.76</v>
      </c>
      <c r="Z114" s="23">
        <v>6041.3</v>
      </c>
    </row>
    <row r="115" spans="2:26" x14ac:dyDescent="0.25">
      <c r="B115" s="36">
        <v>2</v>
      </c>
      <c r="C115" s="23">
        <v>5857.61</v>
      </c>
      <c r="D115" s="23">
        <v>5724.18</v>
      </c>
      <c r="E115" s="23">
        <v>5661.62</v>
      </c>
      <c r="F115" s="23">
        <v>5673.09</v>
      </c>
      <c r="G115" s="23">
        <v>5721.52</v>
      </c>
      <c r="H115" s="23">
        <v>5841.99</v>
      </c>
      <c r="I115" s="23">
        <v>5983.38</v>
      </c>
      <c r="J115" s="23">
        <v>6075.14</v>
      </c>
      <c r="K115" s="23">
        <v>6163.9</v>
      </c>
      <c r="L115" s="23">
        <v>6153.93</v>
      </c>
      <c r="M115" s="23">
        <v>6130.04</v>
      </c>
      <c r="N115" s="23">
        <v>6143.42</v>
      </c>
      <c r="O115" s="23">
        <v>6153.15</v>
      </c>
      <c r="P115" s="23">
        <v>6157.99</v>
      </c>
      <c r="Q115" s="23">
        <v>6132.82</v>
      </c>
      <c r="R115" s="23">
        <v>6112.93</v>
      </c>
      <c r="S115" s="23">
        <v>6105.86</v>
      </c>
      <c r="T115" s="23">
        <v>6106.65</v>
      </c>
      <c r="U115" s="23">
        <v>6115.68</v>
      </c>
      <c r="V115" s="23">
        <v>6117.26</v>
      </c>
      <c r="W115" s="23">
        <v>6115.58</v>
      </c>
      <c r="X115" s="23">
        <v>6111.1</v>
      </c>
      <c r="Y115" s="23">
        <v>6011.91</v>
      </c>
      <c r="Z115" s="23">
        <v>5812.43</v>
      </c>
    </row>
    <row r="116" spans="2:26" x14ac:dyDescent="0.25">
      <c r="B116" s="36">
        <v>3</v>
      </c>
      <c r="C116" s="23">
        <v>5739.61</v>
      </c>
      <c r="D116" s="23">
        <v>5630.12</v>
      </c>
      <c r="E116" s="23">
        <v>5639.23</v>
      </c>
      <c r="F116" s="23">
        <v>5657.86</v>
      </c>
      <c r="G116" s="23">
        <v>5699.96</v>
      </c>
      <c r="H116" s="23">
        <v>5816.94</v>
      </c>
      <c r="I116" s="23">
        <v>5954.52</v>
      </c>
      <c r="J116" s="23">
        <v>6053.88</v>
      </c>
      <c r="K116" s="23">
        <v>6153.96</v>
      </c>
      <c r="L116" s="23">
        <v>6182.81</v>
      </c>
      <c r="M116" s="23">
        <v>6183.68</v>
      </c>
      <c r="N116" s="23">
        <v>6169.61</v>
      </c>
      <c r="O116" s="23">
        <v>6166.26</v>
      </c>
      <c r="P116" s="23">
        <v>6176.55</v>
      </c>
      <c r="Q116" s="23">
        <v>6174</v>
      </c>
      <c r="R116" s="23">
        <v>6183.72</v>
      </c>
      <c r="S116" s="23">
        <v>6225.57</v>
      </c>
      <c r="T116" s="23">
        <v>6228.65</v>
      </c>
      <c r="U116" s="23">
        <v>6207.32</v>
      </c>
      <c r="V116" s="23">
        <v>6214.06</v>
      </c>
      <c r="W116" s="23">
        <v>6190.38</v>
      </c>
      <c r="X116" s="23">
        <v>6174.66</v>
      </c>
      <c r="Y116" s="23">
        <v>6010.94</v>
      </c>
      <c r="Z116" s="23">
        <v>5870.04</v>
      </c>
    </row>
    <row r="117" spans="2:26" x14ac:dyDescent="0.25">
      <c r="B117" s="36">
        <v>4</v>
      </c>
      <c r="C117" s="23">
        <v>5690.22</v>
      </c>
      <c r="D117" s="23">
        <v>5608.63</v>
      </c>
      <c r="E117" s="23">
        <v>5576.22</v>
      </c>
      <c r="F117" s="23">
        <v>5578.41</v>
      </c>
      <c r="G117" s="23">
        <v>5643.53</v>
      </c>
      <c r="H117" s="23">
        <v>5724.75</v>
      </c>
      <c r="I117" s="23">
        <v>5883.74</v>
      </c>
      <c r="J117" s="23">
        <v>6007.91</v>
      </c>
      <c r="K117" s="23">
        <v>6037.88</v>
      </c>
      <c r="L117" s="23">
        <v>6081.3</v>
      </c>
      <c r="M117" s="23">
        <v>6105.65</v>
      </c>
      <c r="N117" s="23">
        <v>6103.07</v>
      </c>
      <c r="O117" s="23">
        <v>6102.7</v>
      </c>
      <c r="P117" s="23">
        <v>6108.71</v>
      </c>
      <c r="Q117" s="23">
        <v>6109.78</v>
      </c>
      <c r="R117" s="23">
        <v>6105.21</v>
      </c>
      <c r="S117" s="23">
        <v>6105.22</v>
      </c>
      <c r="T117" s="23">
        <v>6090.59</v>
      </c>
      <c r="U117" s="23">
        <v>6076.89</v>
      </c>
      <c r="V117" s="23">
        <v>6124.63</v>
      </c>
      <c r="W117" s="23">
        <v>6139.86</v>
      </c>
      <c r="X117" s="23">
        <v>6143.63</v>
      </c>
      <c r="Y117" s="23">
        <v>6003.02</v>
      </c>
      <c r="Z117" s="23">
        <v>5886.69</v>
      </c>
    </row>
    <row r="118" spans="2:26" x14ac:dyDescent="0.25">
      <c r="B118" s="36">
        <v>5</v>
      </c>
      <c r="C118" s="23">
        <v>5890.61</v>
      </c>
      <c r="D118" s="23">
        <v>5742.11</v>
      </c>
      <c r="E118" s="23">
        <v>5691.26</v>
      </c>
      <c r="F118" s="23">
        <v>5684.56</v>
      </c>
      <c r="G118" s="23">
        <v>5752.28</v>
      </c>
      <c r="H118" s="23">
        <v>5897.17</v>
      </c>
      <c r="I118" s="23">
        <v>5959.4</v>
      </c>
      <c r="J118" s="23">
        <v>6084.86</v>
      </c>
      <c r="K118" s="23">
        <v>6176.71</v>
      </c>
      <c r="L118" s="23">
        <v>6191.45</v>
      </c>
      <c r="M118" s="23">
        <v>6199.83</v>
      </c>
      <c r="N118" s="23">
        <v>6234.97</v>
      </c>
      <c r="O118" s="23">
        <v>6219.16</v>
      </c>
      <c r="P118" s="23">
        <v>6235.18</v>
      </c>
      <c r="Q118" s="23">
        <v>6227.53</v>
      </c>
      <c r="R118" s="23">
        <v>6215.7</v>
      </c>
      <c r="S118" s="23">
        <v>6219.33</v>
      </c>
      <c r="T118" s="23">
        <v>6223.84</v>
      </c>
      <c r="U118" s="23">
        <v>6245.29</v>
      </c>
      <c r="V118" s="23">
        <v>6241.17</v>
      </c>
      <c r="W118" s="23">
        <v>6245.14</v>
      </c>
      <c r="X118" s="23">
        <v>6245.52</v>
      </c>
      <c r="Y118" s="23">
        <v>6074.76</v>
      </c>
      <c r="Z118" s="23">
        <v>5986</v>
      </c>
    </row>
    <row r="119" spans="2:26" x14ac:dyDescent="0.25">
      <c r="B119" s="36">
        <v>6</v>
      </c>
      <c r="C119" s="23">
        <v>5974.69</v>
      </c>
      <c r="D119" s="23">
        <v>5939.93</v>
      </c>
      <c r="E119" s="23">
        <v>5868.44</v>
      </c>
      <c r="F119" s="23">
        <v>5751.01</v>
      </c>
      <c r="G119" s="23">
        <v>5764.68</v>
      </c>
      <c r="H119" s="23">
        <v>5888.76</v>
      </c>
      <c r="I119" s="23">
        <v>5935.94</v>
      </c>
      <c r="J119" s="23">
        <v>6003.12</v>
      </c>
      <c r="K119" s="23">
        <v>6213.48</v>
      </c>
      <c r="L119" s="23">
        <v>6282.26</v>
      </c>
      <c r="M119" s="23">
        <v>6301.96</v>
      </c>
      <c r="N119" s="23">
        <v>6290.46</v>
      </c>
      <c r="O119" s="23">
        <v>6269.88</v>
      </c>
      <c r="P119" s="23">
        <v>6268.47</v>
      </c>
      <c r="Q119" s="23">
        <v>6264.32</v>
      </c>
      <c r="R119" s="23">
        <v>6268.98</v>
      </c>
      <c r="S119" s="23">
        <v>6264.19</v>
      </c>
      <c r="T119" s="23">
        <v>6256.66</v>
      </c>
      <c r="U119" s="23">
        <v>6262.05</v>
      </c>
      <c r="V119" s="23">
        <v>6288.19</v>
      </c>
      <c r="W119" s="23">
        <v>6287.09</v>
      </c>
      <c r="X119" s="23">
        <v>6260.22</v>
      </c>
      <c r="Y119" s="23">
        <v>6149.11</v>
      </c>
      <c r="Z119" s="23">
        <v>6018.36</v>
      </c>
    </row>
    <row r="120" spans="2:26" x14ac:dyDescent="0.25">
      <c r="B120" s="36">
        <v>7</v>
      </c>
      <c r="C120" s="23">
        <v>5938.81</v>
      </c>
      <c r="D120" s="23">
        <v>5828.2</v>
      </c>
      <c r="E120" s="23">
        <v>5725.31</v>
      </c>
      <c r="F120" s="23">
        <v>5677.88</v>
      </c>
      <c r="G120" s="23">
        <v>5669.23</v>
      </c>
      <c r="H120" s="23">
        <v>5649.48</v>
      </c>
      <c r="I120" s="23">
        <v>5798.14</v>
      </c>
      <c r="J120" s="23">
        <v>5889.95</v>
      </c>
      <c r="K120" s="23">
        <v>5959.76</v>
      </c>
      <c r="L120" s="23">
        <v>6040.19</v>
      </c>
      <c r="M120" s="23">
        <v>6050.29</v>
      </c>
      <c r="N120" s="23">
        <v>6051.3</v>
      </c>
      <c r="O120" s="23">
        <v>6044.78</v>
      </c>
      <c r="P120" s="23">
        <v>6039.5</v>
      </c>
      <c r="Q120" s="23">
        <v>6038.22</v>
      </c>
      <c r="R120" s="23">
        <v>6047.54</v>
      </c>
      <c r="S120" s="23">
        <v>6059.91</v>
      </c>
      <c r="T120" s="23">
        <v>6153.9</v>
      </c>
      <c r="U120" s="23">
        <v>6172.68</v>
      </c>
      <c r="V120" s="23">
        <v>6192.57</v>
      </c>
      <c r="W120" s="23">
        <v>6223.42</v>
      </c>
      <c r="X120" s="23">
        <v>6183.65</v>
      </c>
      <c r="Y120" s="23">
        <v>6023.8</v>
      </c>
      <c r="Z120" s="23">
        <v>5942.23</v>
      </c>
    </row>
    <row r="121" spans="2:26" x14ac:dyDescent="0.25">
      <c r="B121" s="36">
        <v>8</v>
      </c>
      <c r="C121" s="23">
        <v>5936.8</v>
      </c>
      <c r="D121" s="23">
        <v>5868.28</v>
      </c>
      <c r="E121" s="23">
        <v>5762.48</v>
      </c>
      <c r="F121" s="23">
        <v>5608.62</v>
      </c>
      <c r="G121" s="23">
        <v>5607.92</v>
      </c>
      <c r="H121" s="23">
        <v>5636.76</v>
      </c>
      <c r="I121" s="23">
        <v>5855.05</v>
      </c>
      <c r="J121" s="23">
        <v>5932.59</v>
      </c>
      <c r="K121" s="23">
        <v>6050.33</v>
      </c>
      <c r="L121" s="23">
        <v>6169.5</v>
      </c>
      <c r="M121" s="23">
        <v>6182.85</v>
      </c>
      <c r="N121" s="23">
        <v>6181.09</v>
      </c>
      <c r="O121" s="23">
        <v>6170.08</v>
      </c>
      <c r="P121" s="23">
        <v>6169.92</v>
      </c>
      <c r="Q121" s="23">
        <v>6170.14</v>
      </c>
      <c r="R121" s="23">
        <v>6174.21</v>
      </c>
      <c r="S121" s="23">
        <v>6177.23</v>
      </c>
      <c r="T121" s="23">
        <v>6158.78</v>
      </c>
      <c r="U121" s="23">
        <v>6183.23</v>
      </c>
      <c r="V121" s="23">
        <v>6211.32</v>
      </c>
      <c r="W121" s="23">
        <v>6206.96</v>
      </c>
      <c r="X121" s="23">
        <v>6150.64</v>
      </c>
      <c r="Y121" s="23">
        <v>6047.84</v>
      </c>
      <c r="Z121" s="23">
        <v>5975.31</v>
      </c>
    </row>
    <row r="122" spans="2:26" x14ac:dyDescent="0.25">
      <c r="B122" s="36">
        <v>9</v>
      </c>
      <c r="C122" s="23">
        <v>5957.37</v>
      </c>
      <c r="D122" s="23">
        <v>5899.76</v>
      </c>
      <c r="E122" s="23">
        <v>5856.21</v>
      </c>
      <c r="F122" s="23">
        <v>5825.9</v>
      </c>
      <c r="G122" s="23">
        <v>5814.09</v>
      </c>
      <c r="H122" s="23">
        <v>5823.28</v>
      </c>
      <c r="I122" s="23">
        <v>5869.31</v>
      </c>
      <c r="J122" s="23">
        <v>5936.76</v>
      </c>
      <c r="K122" s="23">
        <v>6109.82</v>
      </c>
      <c r="L122" s="23">
        <v>6161.92</v>
      </c>
      <c r="M122" s="23">
        <v>6191.21</v>
      </c>
      <c r="N122" s="23">
        <v>6177.25</v>
      </c>
      <c r="O122" s="23">
        <v>6171.46</v>
      </c>
      <c r="P122" s="23">
        <v>6172.2</v>
      </c>
      <c r="Q122" s="23">
        <v>6172.58</v>
      </c>
      <c r="R122" s="23">
        <v>6173.9</v>
      </c>
      <c r="S122" s="23">
        <v>6157.22</v>
      </c>
      <c r="T122" s="23">
        <v>6159.1</v>
      </c>
      <c r="U122" s="23">
        <v>6176.01</v>
      </c>
      <c r="V122" s="23">
        <v>6208.06</v>
      </c>
      <c r="W122" s="23">
        <v>6238.51</v>
      </c>
      <c r="X122" s="23">
        <v>6205.8</v>
      </c>
      <c r="Y122" s="23">
        <v>6125.62</v>
      </c>
      <c r="Z122" s="23">
        <v>6026.89</v>
      </c>
    </row>
    <row r="123" spans="2:26" x14ac:dyDescent="0.25">
      <c r="B123" s="36">
        <v>10</v>
      </c>
      <c r="C123" s="23">
        <v>6000.57</v>
      </c>
      <c r="D123" s="23">
        <v>5894.65</v>
      </c>
      <c r="E123" s="23">
        <v>5842.49</v>
      </c>
      <c r="F123" s="23">
        <v>5817.98</v>
      </c>
      <c r="G123" s="23">
        <v>5860.67</v>
      </c>
      <c r="H123" s="23">
        <v>5941.09</v>
      </c>
      <c r="I123" s="23">
        <v>6042.19</v>
      </c>
      <c r="J123" s="23">
        <v>6139.93</v>
      </c>
      <c r="K123" s="23">
        <v>6234.81</v>
      </c>
      <c r="L123" s="23">
        <v>6234.26</v>
      </c>
      <c r="M123" s="23">
        <v>6214.09</v>
      </c>
      <c r="N123" s="23">
        <v>6255.41</v>
      </c>
      <c r="O123" s="23">
        <v>6254.35</v>
      </c>
      <c r="P123" s="23">
        <v>6263.16</v>
      </c>
      <c r="Q123" s="23">
        <v>6253.8</v>
      </c>
      <c r="R123" s="23">
        <v>6255.86</v>
      </c>
      <c r="S123" s="23">
        <v>6244.72</v>
      </c>
      <c r="T123" s="23">
        <v>6236.05</v>
      </c>
      <c r="U123" s="23">
        <v>6247.1</v>
      </c>
      <c r="V123" s="23">
        <v>6240.71</v>
      </c>
      <c r="W123" s="23">
        <v>6233.13</v>
      </c>
      <c r="X123" s="23">
        <v>6221.26</v>
      </c>
      <c r="Y123" s="23">
        <v>6054.43</v>
      </c>
      <c r="Z123" s="23">
        <v>5985.77</v>
      </c>
    </row>
    <row r="124" spans="2:26" x14ac:dyDescent="0.25">
      <c r="B124" s="36">
        <v>11</v>
      </c>
      <c r="C124" s="23">
        <v>5703.28</v>
      </c>
      <c r="D124" s="23">
        <v>5591.88</v>
      </c>
      <c r="E124" s="23">
        <v>5565.11</v>
      </c>
      <c r="F124" s="23">
        <v>5538.04</v>
      </c>
      <c r="G124" s="23">
        <v>5571.67</v>
      </c>
      <c r="H124" s="23">
        <v>5679.87</v>
      </c>
      <c r="I124" s="23">
        <v>5908.67</v>
      </c>
      <c r="J124" s="23">
        <v>6043.82</v>
      </c>
      <c r="K124" s="23">
        <v>6073.41</v>
      </c>
      <c r="L124" s="23">
        <v>6106.56</v>
      </c>
      <c r="M124" s="23">
        <v>6096.29</v>
      </c>
      <c r="N124" s="23">
        <v>6130.3</v>
      </c>
      <c r="O124" s="23">
        <v>6134.49</v>
      </c>
      <c r="P124" s="23">
        <v>6136.03</v>
      </c>
      <c r="Q124" s="23">
        <v>6110.27</v>
      </c>
      <c r="R124" s="23">
        <v>6073.35</v>
      </c>
      <c r="S124" s="23">
        <v>6052.66</v>
      </c>
      <c r="T124" s="23">
        <v>6051.02</v>
      </c>
      <c r="U124" s="23">
        <v>6051.98</v>
      </c>
      <c r="V124" s="23">
        <v>6146.28</v>
      </c>
      <c r="W124" s="23">
        <v>6072.6</v>
      </c>
      <c r="X124" s="23">
        <v>6075.78</v>
      </c>
      <c r="Y124" s="23">
        <v>5988.67</v>
      </c>
      <c r="Z124" s="23">
        <v>5793.08</v>
      </c>
    </row>
    <row r="125" spans="2:26" x14ac:dyDescent="0.25">
      <c r="B125" s="36">
        <v>12</v>
      </c>
      <c r="C125" s="23">
        <v>5700.39</v>
      </c>
      <c r="D125" s="23">
        <v>5585.12</v>
      </c>
      <c r="E125" s="23">
        <v>5534.85</v>
      </c>
      <c r="F125" s="23">
        <v>5503.1</v>
      </c>
      <c r="G125" s="23">
        <v>5597.12</v>
      </c>
      <c r="H125" s="23">
        <v>5761.26</v>
      </c>
      <c r="I125" s="23">
        <v>5991.93</v>
      </c>
      <c r="J125" s="23">
        <v>6113.23</v>
      </c>
      <c r="K125" s="23">
        <v>6242.04</v>
      </c>
      <c r="L125" s="23">
        <v>6300.25</v>
      </c>
      <c r="M125" s="23">
        <v>6288.89</v>
      </c>
      <c r="N125" s="23">
        <v>6298.02</v>
      </c>
      <c r="O125" s="23">
        <v>6298.51</v>
      </c>
      <c r="P125" s="23">
        <v>6301.86</v>
      </c>
      <c r="Q125" s="23">
        <v>6233.09</v>
      </c>
      <c r="R125" s="23">
        <v>6222.25</v>
      </c>
      <c r="S125" s="23">
        <v>6172.8</v>
      </c>
      <c r="T125" s="23">
        <v>6172.31</v>
      </c>
      <c r="U125" s="23">
        <v>6200.28</v>
      </c>
      <c r="V125" s="23">
        <v>6185.7</v>
      </c>
      <c r="W125" s="23">
        <v>6164.7</v>
      </c>
      <c r="X125" s="23">
        <v>6157.96</v>
      </c>
      <c r="Y125" s="23">
        <v>6042.5</v>
      </c>
      <c r="Z125" s="23">
        <v>5984.53</v>
      </c>
    </row>
    <row r="126" spans="2:26" x14ac:dyDescent="0.25">
      <c r="B126" s="36">
        <v>13</v>
      </c>
      <c r="C126" s="23">
        <v>5963.18</v>
      </c>
      <c r="D126" s="23">
        <v>5752.45</v>
      </c>
      <c r="E126" s="23">
        <v>5625.37</v>
      </c>
      <c r="F126" s="23">
        <v>5602.96</v>
      </c>
      <c r="G126" s="23">
        <v>5608.34</v>
      </c>
      <c r="H126" s="23">
        <v>5640.58</v>
      </c>
      <c r="I126" s="23">
        <v>5847.97</v>
      </c>
      <c r="J126" s="23">
        <v>5975.19</v>
      </c>
      <c r="K126" s="23">
        <v>6080.26</v>
      </c>
      <c r="L126" s="23">
        <v>6239.17</v>
      </c>
      <c r="M126" s="23">
        <v>6243.67</v>
      </c>
      <c r="N126" s="23">
        <v>6242.37</v>
      </c>
      <c r="O126" s="23">
        <v>6223.66</v>
      </c>
      <c r="P126" s="23">
        <v>6216.28</v>
      </c>
      <c r="Q126" s="23">
        <v>6221.33</v>
      </c>
      <c r="R126" s="23">
        <v>6211.47</v>
      </c>
      <c r="S126" s="23">
        <v>6180.64</v>
      </c>
      <c r="T126" s="23">
        <v>6142.66</v>
      </c>
      <c r="U126" s="23">
        <v>6142.2</v>
      </c>
      <c r="V126" s="23">
        <v>6174.19</v>
      </c>
      <c r="W126" s="23">
        <v>6182.19</v>
      </c>
      <c r="X126" s="23">
        <v>6140.46</v>
      </c>
      <c r="Y126" s="23">
        <v>6037.51</v>
      </c>
      <c r="Z126" s="23">
        <v>5989.82</v>
      </c>
    </row>
    <row r="127" spans="2:26" x14ac:dyDescent="0.25">
      <c r="B127" s="36">
        <v>14</v>
      </c>
      <c r="C127" s="23">
        <v>5861.2</v>
      </c>
      <c r="D127" s="23">
        <v>5684.1</v>
      </c>
      <c r="E127" s="23">
        <v>5615.01</v>
      </c>
      <c r="F127" s="23">
        <v>5598.03</v>
      </c>
      <c r="G127" s="23">
        <v>5596.06</v>
      </c>
      <c r="H127" s="23">
        <v>5544.57</v>
      </c>
      <c r="I127" s="23">
        <v>5546.09</v>
      </c>
      <c r="J127" s="23">
        <v>5751.2</v>
      </c>
      <c r="K127" s="23">
        <v>5961.66</v>
      </c>
      <c r="L127" s="23">
        <v>6027.68</v>
      </c>
      <c r="M127" s="23">
        <v>6043.16</v>
      </c>
      <c r="N127" s="23">
        <v>6045.34</v>
      </c>
      <c r="O127" s="23">
        <v>6040.22</v>
      </c>
      <c r="P127" s="23">
        <v>6040.48</v>
      </c>
      <c r="Q127" s="23">
        <v>6040.21</v>
      </c>
      <c r="R127" s="23">
        <v>6053.86</v>
      </c>
      <c r="S127" s="23">
        <v>6061.11</v>
      </c>
      <c r="T127" s="23">
        <v>6046.21</v>
      </c>
      <c r="U127" s="23">
        <v>6077.89</v>
      </c>
      <c r="V127" s="23">
        <v>6131.95</v>
      </c>
      <c r="W127" s="23">
        <v>6138.16</v>
      </c>
      <c r="X127" s="23">
        <v>6089.71</v>
      </c>
      <c r="Y127" s="23">
        <v>6016.12</v>
      </c>
      <c r="Z127" s="23">
        <v>5967.21</v>
      </c>
    </row>
    <row r="128" spans="2:26" x14ac:dyDescent="0.25">
      <c r="B128" s="36">
        <v>15</v>
      </c>
      <c r="C128" s="23">
        <v>5827.11</v>
      </c>
      <c r="D128" s="23">
        <v>5645.67</v>
      </c>
      <c r="E128" s="23">
        <v>5596.63</v>
      </c>
      <c r="F128" s="23">
        <v>5580.05</v>
      </c>
      <c r="G128" s="23">
        <v>5640.14</v>
      </c>
      <c r="H128" s="23">
        <v>5748.4</v>
      </c>
      <c r="I128" s="23">
        <v>5959.7</v>
      </c>
      <c r="J128" s="23">
        <v>6065.24</v>
      </c>
      <c r="K128" s="23">
        <v>6264.95</v>
      </c>
      <c r="L128" s="23">
        <v>6280.6</v>
      </c>
      <c r="M128" s="23">
        <v>6263.28</v>
      </c>
      <c r="N128" s="23">
        <v>6272.88</v>
      </c>
      <c r="O128" s="23">
        <v>6269.1</v>
      </c>
      <c r="P128" s="23">
        <v>6281.98</v>
      </c>
      <c r="Q128" s="23">
        <v>6246.07</v>
      </c>
      <c r="R128" s="23">
        <v>6214.74</v>
      </c>
      <c r="S128" s="23">
        <v>6210.55</v>
      </c>
      <c r="T128" s="23">
        <v>6207.56</v>
      </c>
      <c r="U128" s="23">
        <v>6180.47</v>
      </c>
      <c r="V128" s="23">
        <v>6186.8</v>
      </c>
      <c r="W128" s="23">
        <v>6183.75</v>
      </c>
      <c r="X128" s="23">
        <v>6189.05</v>
      </c>
      <c r="Y128" s="23">
        <v>6026.08</v>
      </c>
      <c r="Z128" s="23">
        <v>5964.81</v>
      </c>
    </row>
    <row r="129" spans="2:26" x14ac:dyDescent="0.25">
      <c r="B129" s="36">
        <v>16</v>
      </c>
      <c r="C129" s="23">
        <v>5735.87</v>
      </c>
      <c r="D129" s="23">
        <v>5673.62</v>
      </c>
      <c r="E129" s="23">
        <v>5609.51</v>
      </c>
      <c r="F129" s="23">
        <v>5601.06</v>
      </c>
      <c r="G129" s="23">
        <v>5658.67</v>
      </c>
      <c r="H129" s="23">
        <v>5825.12</v>
      </c>
      <c r="I129" s="23">
        <v>5968.86</v>
      </c>
      <c r="J129" s="23">
        <v>6039.21</v>
      </c>
      <c r="K129" s="23">
        <v>6154.72</v>
      </c>
      <c r="L129" s="23">
        <v>6170.77</v>
      </c>
      <c r="M129" s="23">
        <v>6143.71</v>
      </c>
      <c r="N129" s="23">
        <v>6145.19</v>
      </c>
      <c r="O129" s="23">
        <v>6136.19</v>
      </c>
      <c r="P129" s="23">
        <v>6175.42</v>
      </c>
      <c r="Q129" s="23">
        <v>6151.96</v>
      </c>
      <c r="R129" s="23">
        <v>6119.66</v>
      </c>
      <c r="S129" s="23">
        <v>6083.2</v>
      </c>
      <c r="T129" s="23">
        <v>6068.09</v>
      </c>
      <c r="U129" s="23">
        <v>6068.51</v>
      </c>
      <c r="V129" s="23">
        <v>6081.68</v>
      </c>
      <c r="W129" s="23">
        <v>6101.1</v>
      </c>
      <c r="X129" s="23">
        <v>6140.6</v>
      </c>
      <c r="Y129" s="23">
        <v>6003.21</v>
      </c>
      <c r="Z129" s="23">
        <v>5873.65</v>
      </c>
    </row>
    <row r="130" spans="2:26" x14ac:dyDescent="0.25">
      <c r="B130" s="36">
        <v>17</v>
      </c>
      <c r="C130" s="23">
        <v>5665.01</v>
      </c>
      <c r="D130" s="23">
        <v>5588.52</v>
      </c>
      <c r="E130" s="23">
        <v>5547.32</v>
      </c>
      <c r="F130" s="23">
        <v>5514.77</v>
      </c>
      <c r="G130" s="23">
        <v>5565.13</v>
      </c>
      <c r="H130" s="23">
        <v>5694.49</v>
      </c>
      <c r="I130" s="23">
        <v>5951.97</v>
      </c>
      <c r="J130" s="23">
        <v>6023.16</v>
      </c>
      <c r="K130" s="23">
        <v>6083.34</v>
      </c>
      <c r="L130" s="23">
        <v>6157.63</v>
      </c>
      <c r="M130" s="23">
        <v>6108.52</v>
      </c>
      <c r="N130" s="23">
        <v>6163.55</v>
      </c>
      <c r="O130" s="23">
        <v>6149.99</v>
      </c>
      <c r="P130" s="23">
        <v>6167.59</v>
      </c>
      <c r="Q130" s="23">
        <v>6166.24</v>
      </c>
      <c r="R130" s="23">
        <v>6126.53</v>
      </c>
      <c r="S130" s="23">
        <v>6084.6</v>
      </c>
      <c r="T130" s="23">
        <v>6065.18</v>
      </c>
      <c r="U130" s="23">
        <v>6068.53</v>
      </c>
      <c r="V130" s="23">
        <v>6085.9</v>
      </c>
      <c r="W130" s="23">
        <v>6091.49</v>
      </c>
      <c r="X130" s="23">
        <v>6137.99</v>
      </c>
      <c r="Y130" s="23">
        <v>5995.25</v>
      </c>
      <c r="Z130" s="23">
        <v>5849.27</v>
      </c>
    </row>
    <row r="131" spans="2:26" x14ac:dyDescent="0.25">
      <c r="B131" s="36">
        <v>18</v>
      </c>
      <c r="C131" s="23">
        <v>5716.91</v>
      </c>
      <c r="D131" s="23">
        <v>5648.84</v>
      </c>
      <c r="E131" s="23">
        <v>5550.51</v>
      </c>
      <c r="F131" s="23">
        <v>5540.05</v>
      </c>
      <c r="G131" s="23">
        <v>5637.75</v>
      </c>
      <c r="H131" s="23">
        <v>5748.03</v>
      </c>
      <c r="I131" s="23">
        <v>5964.65</v>
      </c>
      <c r="J131" s="23">
        <v>6028.13</v>
      </c>
      <c r="K131" s="23">
        <v>6156.2</v>
      </c>
      <c r="L131" s="23">
        <v>6180.54</v>
      </c>
      <c r="M131" s="23">
        <v>6161.73</v>
      </c>
      <c r="N131" s="23">
        <v>6169.07</v>
      </c>
      <c r="O131" s="23">
        <v>6163.71</v>
      </c>
      <c r="P131" s="23">
        <v>6176.48</v>
      </c>
      <c r="Q131" s="23">
        <v>6175.78</v>
      </c>
      <c r="R131" s="23">
        <v>6171</v>
      </c>
      <c r="S131" s="23">
        <v>6185.07</v>
      </c>
      <c r="T131" s="23">
        <v>6191.23</v>
      </c>
      <c r="U131" s="23">
        <v>6197.22</v>
      </c>
      <c r="V131" s="23">
        <v>6230.89</v>
      </c>
      <c r="W131" s="23">
        <v>6209.52</v>
      </c>
      <c r="X131" s="23">
        <v>6220.76</v>
      </c>
      <c r="Y131" s="23">
        <v>6042.91</v>
      </c>
      <c r="Z131" s="23">
        <v>5963.98</v>
      </c>
    </row>
    <row r="132" spans="2:26" x14ac:dyDescent="0.25">
      <c r="B132" s="36">
        <v>19</v>
      </c>
      <c r="C132" s="23">
        <v>5722.05</v>
      </c>
      <c r="D132" s="23">
        <v>5581.81</v>
      </c>
      <c r="E132" s="23">
        <v>5513.53</v>
      </c>
      <c r="F132" s="23">
        <v>5492.04</v>
      </c>
      <c r="G132" s="23">
        <v>5528.45</v>
      </c>
      <c r="H132" s="23">
        <v>5830.28</v>
      </c>
      <c r="I132" s="23">
        <v>5966.54</v>
      </c>
      <c r="J132" s="23">
        <v>6148.25</v>
      </c>
      <c r="K132" s="23">
        <v>6277.96</v>
      </c>
      <c r="L132" s="23">
        <v>6305.33</v>
      </c>
      <c r="M132" s="23">
        <v>6292.65</v>
      </c>
      <c r="N132" s="23">
        <v>6306.05</v>
      </c>
      <c r="O132" s="23">
        <v>6301.94</v>
      </c>
      <c r="P132" s="23">
        <v>6307.71</v>
      </c>
      <c r="Q132" s="23">
        <v>6294.24</v>
      </c>
      <c r="R132" s="23">
        <v>6292.05</v>
      </c>
      <c r="S132" s="23">
        <v>6281.61</v>
      </c>
      <c r="T132" s="23">
        <v>6269.99</v>
      </c>
      <c r="U132" s="23">
        <v>6263.81</v>
      </c>
      <c r="V132" s="23">
        <v>6273.62</v>
      </c>
      <c r="W132" s="23">
        <v>6266.8</v>
      </c>
      <c r="X132" s="23">
        <v>6258.91</v>
      </c>
      <c r="Y132" s="23">
        <v>6107.87</v>
      </c>
      <c r="Z132" s="23">
        <v>5974.05</v>
      </c>
    </row>
    <row r="133" spans="2:26" x14ac:dyDescent="0.25">
      <c r="B133" s="36">
        <v>20</v>
      </c>
      <c r="C133" s="23">
        <v>5998.12</v>
      </c>
      <c r="D133" s="23">
        <v>5924.01</v>
      </c>
      <c r="E133" s="23">
        <v>5869.95</v>
      </c>
      <c r="F133" s="23">
        <v>5761.49</v>
      </c>
      <c r="G133" s="23">
        <v>5776.96</v>
      </c>
      <c r="H133" s="23">
        <v>5838.53</v>
      </c>
      <c r="I133" s="23">
        <v>5935.88</v>
      </c>
      <c r="J133" s="23">
        <v>6084.16</v>
      </c>
      <c r="K133" s="23">
        <v>6230.54</v>
      </c>
      <c r="L133" s="23">
        <v>6328.08</v>
      </c>
      <c r="M133" s="23">
        <v>6352.21</v>
      </c>
      <c r="N133" s="23">
        <v>6336.41</v>
      </c>
      <c r="O133" s="23">
        <v>6275.37</v>
      </c>
      <c r="P133" s="23">
        <v>6249.38</v>
      </c>
      <c r="Q133" s="23">
        <v>6244.38</v>
      </c>
      <c r="R133" s="23">
        <v>6218.82</v>
      </c>
      <c r="S133" s="23">
        <v>6213.18</v>
      </c>
      <c r="T133" s="23">
        <v>6196.54</v>
      </c>
      <c r="U133" s="23">
        <v>6212.08</v>
      </c>
      <c r="V133" s="23">
        <v>6256.95</v>
      </c>
      <c r="W133" s="23">
        <v>6261.58</v>
      </c>
      <c r="X133" s="23">
        <v>6210.02</v>
      </c>
      <c r="Y133" s="23">
        <v>6077.06</v>
      </c>
      <c r="Z133" s="23">
        <v>5959.85</v>
      </c>
    </row>
    <row r="134" spans="2:26" x14ac:dyDescent="0.25">
      <c r="B134" s="36">
        <v>21</v>
      </c>
      <c r="C134" s="23">
        <v>5954.87</v>
      </c>
      <c r="D134" s="23">
        <v>5841.95</v>
      </c>
      <c r="E134" s="23">
        <v>5731.44</v>
      </c>
      <c r="F134" s="23">
        <v>5650.57</v>
      </c>
      <c r="G134" s="23">
        <v>5660.65</v>
      </c>
      <c r="H134" s="23">
        <v>5637.39</v>
      </c>
      <c r="I134" s="23">
        <v>5733.41</v>
      </c>
      <c r="J134" s="23">
        <v>5945.04</v>
      </c>
      <c r="K134" s="23">
        <v>6058.4</v>
      </c>
      <c r="L134" s="23">
        <v>6157.36</v>
      </c>
      <c r="M134" s="23">
        <v>6182.01</v>
      </c>
      <c r="N134" s="23">
        <v>6190.33</v>
      </c>
      <c r="O134" s="23">
        <v>6183.47</v>
      </c>
      <c r="P134" s="23">
        <v>6171.82</v>
      </c>
      <c r="Q134" s="23">
        <v>6178.98</v>
      </c>
      <c r="R134" s="23">
        <v>6189.51</v>
      </c>
      <c r="S134" s="23">
        <v>6195.57</v>
      </c>
      <c r="T134" s="23">
        <v>6187.31</v>
      </c>
      <c r="U134" s="23">
        <v>6245.18</v>
      </c>
      <c r="V134" s="23">
        <v>6311.12</v>
      </c>
      <c r="W134" s="23">
        <v>6313.25</v>
      </c>
      <c r="X134" s="23">
        <v>6246.46</v>
      </c>
      <c r="Y134" s="23">
        <v>6116.92</v>
      </c>
      <c r="Z134" s="23">
        <v>5974.48</v>
      </c>
    </row>
    <row r="135" spans="2:26" x14ac:dyDescent="0.25">
      <c r="B135" s="36">
        <v>22</v>
      </c>
      <c r="C135" s="23">
        <v>5818.25</v>
      </c>
      <c r="D135" s="23">
        <v>5675.44</v>
      </c>
      <c r="E135" s="23">
        <v>5624.22</v>
      </c>
      <c r="F135" s="23">
        <v>5619.32</v>
      </c>
      <c r="G135" s="23">
        <v>5635.04</v>
      </c>
      <c r="H135" s="23">
        <v>5711.17</v>
      </c>
      <c r="I135" s="23">
        <v>5960.13</v>
      </c>
      <c r="J135" s="23">
        <v>6096.51</v>
      </c>
      <c r="K135" s="23">
        <v>6262.61</v>
      </c>
      <c r="L135" s="23">
        <v>6278.15</v>
      </c>
      <c r="M135" s="23">
        <v>6269.79</v>
      </c>
      <c r="N135" s="23">
        <v>6269.62</v>
      </c>
      <c r="O135" s="23">
        <v>6235.9</v>
      </c>
      <c r="P135" s="23">
        <v>6262.28</v>
      </c>
      <c r="Q135" s="23">
        <v>6243.35</v>
      </c>
      <c r="R135" s="23">
        <v>6233.94</v>
      </c>
      <c r="S135" s="23">
        <v>6232.24</v>
      </c>
      <c r="T135" s="23">
        <v>6251.65</v>
      </c>
      <c r="U135" s="23">
        <v>6268.2</v>
      </c>
      <c r="V135" s="23">
        <v>6260.47</v>
      </c>
      <c r="W135" s="23">
        <v>6263.14</v>
      </c>
      <c r="X135" s="23">
        <v>6265.14</v>
      </c>
      <c r="Y135" s="23">
        <v>6061.86</v>
      </c>
      <c r="Z135" s="23">
        <v>5949.89</v>
      </c>
    </row>
    <row r="136" spans="2:26" x14ac:dyDescent="0.25">
      <c r="B136" s="36">
        <v>23</v>
      </c>
      <c r="C136" s="23">
        <v>5838.8</v>
      </c>
      <c r="D136" s="23">
        <v>5688.58</v>
      </c>
      <c r="E136" s="23">
        <v>5614.6</v>
      </c>
      <c r="F136" s="23">
        <v>5597.62</v>
      </c>
      <c r="G136" s="23">
        <v>5763.72</v>
      </c>
      <c r="H136" s="23">
        <v>5927.16</v>
      </c>
      <c r="I136" s="23">
        <v>5988.01</v>
      </c>
      <c r="J136" s="23">
        <v>6103.45</v>
      </c>
      <c r="K136" s="23">
        <v>6236.97</v>
      </c>
      <c r="L136" s="23">
        <v>6268.27</v>
      </c>
      <c r="M136" s="23">
        <v>6195.08</v>
      </c>
      <c r="N136" s="23">
        <v>6261.16</v>
      </c>
      <c r="O136" s="23">
        <v>6265.46</v>
      </c>
      <c r="P136" s="23">
        <v>6279.98</v>
      </c>
      <c r="Q136" s="23">
        <v>6265.95</v>
      </c>
      <c r="R136" s="23">
        <v>6254.39</v>
      </c>
      <c r="S136" s="23">
        <v>6248.19</v>
      </c>
      <c r="T136" s="23">
        <v>6216.98</v>
      </c>
      <c r="U136" s="23">
        <v>6230.16</v>
      </c>
      <c r="V136" s="23">
        <v>6232.64</v>
      </c>
      <c r="W136" s="23">
        <v>6198.47</v>
      </c>
      <c r="X136" s="23">
        <v>6183.04</v>
      </c>
      <c r="Y136" s="23">
        <v>6051.77</v>
      </c>
      <c r="Z136" s="23">
        <v>5870.89</v>
      </c>
    </row>
    <row r="137" spans="2:26" x14ac:dyDescent="0.25">
      <c r="B137" s="36">
        <v>24</v>
      </c>
      <c r="C137" s="23">
        <v>5803.54</v>
      </c>
      <c r="D137" s="23">
        <v>5614.78</v>
      </c>
      <c r="E137" s="23">
        <v>5599.53</v>
      </c>
      <c r="F137" s="23">
        <v>5574.09</v>
      </c>
      <c r="G137" s="23">
        <v>5606.19</v>
      </c>
      <c r="H137" s="23">
        <v>5802.51</v>
      </c>
      <c r="I137" s="23">
        <v>6040.05</v>
      </c>
      <c r="J137" s="23">
        <v>6161.84</v>
      </c>
      <c r="K137" s="23">
        <v>6234.3</v>
      </c>
      <c r="L137" s="23">
        <v>6233.43</v>
      </c>
      <c r="M137" s="23">
        <v>6221.34</v>
      </c>
      <c r="N137" s="23">
        <v>6220.59</v>
      </c>
      <c r="O137" s="23">
        <v>6214.28</v>
      </c>
      <c r="P137" s="23">
        <v>6213.92</v>
      </c>
      <c r="Q137" s="23">
        <v>6233.14</v>
      </c>
      <c r="R137" s="23">
        <v>6227.9</v>
      </c>
      <c r="S137" s="23">
        <v>6227.92</v>
      </c>
      <c r="T137" s="23">
        <v>6214.61</v>
      </c>
      <c r="U137" s="23">
        <v>6244.79</v>
      </c>
      <c r="V137" s="23">
        <v>6260.51</v>
      </c>
      <c r="W137" s="23">
        <v>6217.21</v>
      </c>
      <c r="X137" s="23">
        <v>6129.95</v>
      </c>
      <c r="Y137" s="23">
        <v>6047.24</v>
      </c>
      <c r="Z137" s="23">
        <v>5829.02</v>
      </c>
    </row>
    <row r="138" spans="2:26" x14ac:dyDescent="0.25">
      <c r="B138" s="36">
        <v>25</v>
      </c>
      <c r="C138" s="23">
        <v>5634.42</v>
      </c>
      <c r="D138" s="23">
        <v>5548.82</v>
      </c>
      <c r="E138" s="23">
        <v>5530.57</v>
      </c>
      <c r="F138" s="23">
        <v>5505.24</v>
      </c>
      <c r="G138" s="23">
        <v>5526.27</v>
      </c>
      <c r="H138" s="23">
        <v>5694</v>
      </c>
      <c r="I138" s="23">
        <v>6027.58</v>
      </c>
      <c r="J138" s="23">
        <v>6125.48</v>
      </c>
      <c r="K138" s="23">
        <v>6258.28</v>
      </c>
      <c r="L138" s="23">
        <v>6247.37</v>
      </c>
      <c r="M138" s="23">
        <v>6251.55</v>
      </c>
      <c r="N138" s="23">
        <v>6255.01</v>
      </c>
      <c r="O138" s="23">
        <v>6250.71</v>
      </c>
      <c r="P138" s="23">
        <v>6242.77</v>
      </c>
      <c r="Q138" s="23">
        <v>6236.31</v>
      </c>
      <c r="R138" s="23">
        <v>6261.2</v>
      </c>
      <c r="S138" s="23">
        <v>6241.36</v>
      </c>
      <c r="T138" s="23">
        <v>6258.76</v>
      </c>
      <c r="U138" s="23">
        <v>6264.72</v>
      </c>
      <c r="V138" s="23">
        <v>6275.38</v>
      </c>
      <c r="W138" s="23">
        <v>6260.19</v>
      </c>
      <c r="X138" s="23">
        <v>6218.52</v>
      </c>
      <c r="Y138" s="23">
        <v>6035.16</v>
      </c>
      <c r="Z138" s="23">
        <v>5783.25</v>
      </c>
    </row>
    <row r="139" spans="2:26" x14ac:dyDescent="0.25">
      <c r="B139" s="36">
        <v>26</v>
      </c>
      <c r="C139" s="23">
        <v>5717.44</v>
      </c>
      <c r="D139" s="23">
        <v>5622.04</v>
      </c>
      <c r="E139" s="23">
        <v>5573.45</v>
      </c>
      <c r="F139" s="23">
        <v>5548.09</v>
      </c>
      <c r="G139" s="23">
        <v>5595.31</v>
      </c>
      <c r="H139" s="23">
        <v>5726.98</v>
      </c>
      <c r="I139" s="23">
        <v>6081.5</v>
      </c>
      <c r="J139" s="23">
        <v>6185.27</v>
      </c>
      <c r="K139" s="23">
        <v>6301.58</v>
      </c>
      <c r="L139" s="23">
        <v>6310.61</v>
      </c>
      <c r="M139" s="23">
        <v>6305.14</v>
      </c>
      <c r="N139" s="23">
        <v>6309.41</v>
      </c>
      <c r="O139" s="23">
        <v>6303.64</v>
      </c>
      <c r="P139" s="23">
        <v>6295.05</v>
      </c>
      <c r="Q139" s="23">
        <v>6301.04</v>
      </c>
      <c r="R139" s="23">
        <v>6315.47</v>
      </c>
      <c r="S139" s="23">
        <v>6303.93</v>
      </c>
      <c r="T139" s="23">
        <v>6302.5</v>
      </c>
      <c r="U139" s="23">
        <v>6315.17</v>
      </c>
      <c r="V139" s="23">
        <v>6336.75</v>
      </c>
      <c r="W139" s="23">
        <v>6306.46</v>
      </c>
      <c r="X139" s="23">
        <v>6283.92</v>
      </c>
      <c r="Y139" s="23">
        <v>6162.98</v>
      </c>
      <c r="Z139" s="23">
        <v>5992.64</v>
      </c>
    </row>
    <row r="140" spans="2:26" x14ac:dyDescent="0.25">
      <c r="B140" s="36">
        <v>27</v>
      </c>
      <c r="C140" s="23">
        <v>5957.09</v>
      </c>
      <c r="D140" s="23">
        <v>5774.31</v>
      </c>
      <c r="E140" s="23">
        <v>5682.67</v>
      </c>
      <c r="F140" s="23">
        <v>5653.82</v>
      </c>
      <c r="G140" s="23">
        <v>5648.17</v>
      </c>
      <c r="H140" s="23">
        <v>5629.81</v>
      </c>
      <c r="I140" s="23">
        <v>5946.62</v>
      </c>
      <c r="J140" s="23">
        <v>6078.47</v>
      </c>
      <c r="K140" s="23">
        <v>6292.94</v>
      </c>
      <c r="L140" s="23">
        <v>6328.58</v>
      </c>
      <c r="M140" s="23">
        <v>6326.99</v>
      </c>
      <c r="N140" s="23">
        <v>6324.01</v>
      </c>
      <c r="O140" s="23">
        <v>6319.58</v>
      </c>
      <c r="P140" s="23">
        <v>6321.17</v>
      </c>
      <c r="Q140" s="23">
        <v>6326.45</v>
      </c>
      <c r="R140" s="23">
        <v>6333.99</v>
      </c>
      <c r="S140" s="23">
        <v>6340.27</v>
      </c>
      <c r="T140" s="23">
        <v>6314.2</v>
      </c>
      <c r="U140" s="23">
        <v>6309.19</v>
      </c>
      <c r="V140" s="23">
        <v>6319.19</v>
      </c>
      <c r="W140" s="23">
        <v>6340.45</v>
      </c>
      <c r="X140" s="23">
        <v>6299.69</v>
      </c>
      <c r="Y140" s="23">
        <v>6120.95</v>
      </c>
      <c r="Z140" s="23">
        <v>5962.12</v>
      </c>
    </row>
    <row r="141" spans="2:26" x14ac:dyDescent="0.25">
      <c r="B141" s="36">
        <v>28</v>
      </c>
      <c r="C141" s="23">
        <v>5905.32</v>
      </c>
      <c r="D141" s="23">
        <v>5753.49</v>
      </c>
      <c r="E141" s="23">
        <v>5651.6</v>
      </c>
      <c r="F141" s="23">
        <v>5632.77</v>
      </c>
      <c r="G141" s="23">
        <v>5617.89</v>
      </c>
      <c r="H141" s="23">
        <v>5604.48</v>
      </c>
      <c r="I141" s="23">
        <v>5825.83</v>
      </c>
      <c r="J141" s="23">
        <v>5965.57</v>
      </c>
      <c r="K141" s="23">
        <v>6172.29</v>
      </c>
      <c r="L141" s="23">
        <v>6281.75</v>
      </c>
      <c r="M141" s="23">
        <v>6287.48</v>
      </c>
      <c r="N141" s="23">
        <v>6288.04</v>
      </c>
      <c r="O141" s="23">
        <v>6287.43</v>
      </c>
      <c r="P141" s="23">
        <v>6289.69</v>
      </c>
      <c r="Q141" s="23">
        <v>6292.01</v>
      </c>
      <c r="R141" s="23">
        <v>6299.25</v>
      </c>
      <c r="S141" s="23">
        <v>6310.45</v>
      </c>
      <c r="T141" s="23">
        <v>6310.75</v>
      </c>
      <c r="U141" s="23">
        <v>6319.75</v>
      </c>
      <c r="V141" s="23">
        <v>6315.61</v>
      </c>
      <c r="W141" s="23">
        <v>6315.51</v>
      </c>
      <c r="X141" s="23">
        <v>6280.97</v>
      </c>
      <c r="Y141" s="23">
        <v>6156.67</v>
      </c>
      <c r="Z141" s="23">
        <v>5968.33</v>
      </c>
    </row>
    <row r="142" spans="2:26" x14ac:dyDescent="0.25">
      <c r="B142" s="36">
        <v>29</v>
      </c>
      <c r="C142" s="23">
        <v>5815.21</v>
      </c>
      <c r="D142" s="23">
        <v>5684.87</v>
      </c>
      <c r="E142" s="23">
        <v>5610.21</v>
      </c>
      <c r="F142" s="23">
        <v>5584.34</v>
      </c>
      <c r="G142" s="23">
        <v>5618.91</v>
      </c>
      <c r="H142" s="23">
        <v>5687.53</v>
      </c>
      <c r="I142" s="23">
        <v>6067.15</v>
      </c>
      <c r="J142" s="23">
        <v>6234.15</v>
      </c>
      <c r="K142" s="23">
        <v>6292.71</v>
      </c>
      <c r="L142" s="23">
        <v>6293.27</v>
      </c>
      <c r="M142" s="23">
        <v>6290.16</v>
      </c>
      <c r="N142" s="23">
        <v>6289.84</v>
      </c>
      <c r="O142" s="23">
        <v>6291.3</v>
      </c>
      <c r="P142" s="23">
        <v>6287.73</v>
      </c>
      <c r="Q142" s="23">
        <v>6291.39</v>
      </c>
      <c r="R142" s="23">
        <v>6297.9</v>
      </c>
      <c r="S142" s="23">
        <v>6295.45</v>
      </c>
      <c r="T142" s="23">
        <v>6283.16</v>
      </c>
      <c r="U142" s="23">
        <v>6279.17</v>
      </c>
      <c r="V142" s="23">
        <v>6291.15</v>
      </c>
      <c r="W142" s="23">
        <v>6266.76</v>
      </c>
      <c r="X142" s="23">
        <v>6246.17</v>
      </c>
      <c r="Y142" s="23">
        <v>6002.69</v>
      </c>
      <c r="Z142" s="23">
        <v>5758.62</v>
      </c>
    </row>
    <row r="143" spans="2:26" x14ac:dyDescent="0.25">
      <c r="B143" s="36">
        <v>30</v>
      </c>
      <c r="C143" s="23">
        <v>5747.57</v>
      </c>
      <c r="D143" s="23">
        <v>5629.13</v>
      </c>
      <c r="E143" s="23">
        <v>5622.24</v>
      </c>
      <c r="F143" s="23">
        <v>5608.84</v>
      </c>
      <c r="G143" s="23">
        <v>5646.08</v>
      </c>
      <c r="H143" s="23">
        <v>5814.11</v>
      </c>
      <c r="I143" s="23">
        <v>6078.81</v>
      </c>
      <c r="J143" s="23">
        <v>6263.96</v>
      </c>
      <c r="K143" s="23">
        <v>6339.33</v>
      </c>
      <c r="L143" s="23">
        <v>6338.67</v>
      </c>
      <c r="M143" s="23">
        <v>6338.25</v>
      </c>
      <c r="N143" s="23">
        <v>6340.62</v>
      </c>
      <c r="O143" s="23">
        <v>6342.4</v>
      </c>
      <c r="P143" s="23">
        <v>6348.98</v>
      </c>
      <c r="Q143" s="23">
        <v>6349.77</v>
      </c>
      <c r="R143" s="23">
        <v>6351.74</v>
      </c>
      <c r="S143" s="23">
        <v>6356.94</v>
      </c>
      <c r="T143" s="23">
        <v>6346.78</v>
      </c>
      <c r="U143" s="23">
        <v>6359.77</v>
      </c>
      <c r="V143" s="23">
        <v>6354.81</v>
      </c>
      <c r="W143" s="23">
        <v>6330.86</v>
      </c>
      <c r="X143" s="23">
        <v>6293.05</v>
      </c>
      <c r="Y143" s="23">
        <v>6169.31</v>
      </c>
      <c r="Z143" s="23">
        <v>5955.59</v>
      </c>
    </row>
    <row r="144" spans="2:26" x14ac:dyDescent="0.25">
      <c r="B144" s="36">
        <v>31</v>
      </c>
      <c r="C144" s="23">
        <v>5698.53</v>
      </c>
      <c r="D144" s="23">
        <v>5583.36</v>
      </c>
      <c r="E144" s="23">
        <v>5542.68</v>
      </c>
      <c r="F144" s="23">
        <v>5526.14</v>
      </c>
      <c r="G144" s="23">
        <v>5536.94</v>
      </c>
      <c r="H144" s="23">
        <v>5691.16</v>
      </c>
      <c r="I144" s="23">
        <v>6034.48</v>
      </c>
      <c r="J144" s="23">
        <v>6227.85</v>
      </c>
      <c r="K144" s="23">
        <v>6365.16</v>
      </c>
      <c r="L144" s="23">
        <v>6366.73</v>
      </c>
      <c r="M144" s="23">
        <v>6366.63</v>
      </c>
      <c r="N144" s="23">
        <v>6368.6</v>
      </c>
      <c r="O144" s="23">
        <v>6374.26</v>
      </c>
      <c r="P144" s="23">
        <v>6380.35</v>
      </c>
      <c r="Q144" s="23">
        <v>6384.97</v>
      </c>
      <c r="R144" s="23">
        <v>6395.8</v>
      </c>
      <c r="S144" s="23">
        <v>6399.64</v>
      </c>
      <c r="T144" s="23">
        <v>6388.97</v>
      </c>
      <c r="U144" s="23">
        <v>6384.46</v>
      </c>
      <c r="V144" s="23">
        <v>6389.95</v>
      </c>
      <c r="W144" s="23">
        <v>6378.96</v>
      </c>
      <c r="X144" s="23">
        <v>6343.48</v>
      </c>
      <c r="Y144" s="23">
        <v>6204.84</v>
      </c>
      <c r="Z144" s="23">
        <v>6022.53</v>
      </c>
    </row>
    <row r="147" spans="2:26" x14ac:dyDescent="0.25">
      <c r="B147" s="233" t="s">
        <v>14</v>
      </c>
      <c r="C147" s="235" t="s">
        <v>136</v>
      </c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7"/>
    </row>
    <row r="148" spans="2:26" x14ac:dyDescent="0.25">
      <c r="B148" s="234"/>
      <c r="C148" s="36" t="s">
        <v>15</v>
      </c>
      <c r="D148" s="36" t="s">
        <v>16</v>
      </c>
      <c r="E148" s="36" t="s">
        <v>17</v>
      </c>
      <c r="F148" s="36" t="s">
        <v>38</v>
      </c>
      <c r="G148" s="36" t="s">
        <v>18</v>
      </c>
      <c r="H148" s="36" t="s">
        <v>19</v>
      </c>
      <c r="I148" s="36" t="s">
        <v>20</v>
      </c>
      <c r="J148" s="36" t="s">
        <v>21</v>
      </c>
      <c r="K148" s="36" t="s">
        <v>22</v>
      </c>
      <c r="L148" s="36" t="s">
        <v>23</v>
      </c>
      <c r="M148" s="36" t="s">
        <v>24</v>
      </c>
      <c r="N148" s="36" t="s">
        <v>25</v>
      </c>
      <c r="O148" s="36" t="s">
        <v>26</v>
      </c>
      <c r="P148" s="36" t="s">
        <v>27</v>
      </c>
      <c r="Q148" s="36" t="s">
        <v>28</v>
      </c>
      <c r="R148" s="36" t="s">
        <v>29</v>
      </c>
      <c r="S148" s="36" t="s">
        <v>30</v>
      </c>
      <c r="T148" s="36" t="s">
        <v>31</v>
      </c>
      <c r="U148" s="36" t="s">
        <v>32</v>
      </c>
      <c r="V148" s="36" t="s">
        <v>33</v>
      </c>
      <c r="W148" s="36" t="s">
        <v>34</v>
      </c>
      <c r="X148" s="36" t="s">
        <v>35</v>
      </c>
      <c r="Y148" s="36" t="s">
        <v>36</v>
      </c>
      <c r="Z148" s="36" t="s">
        <v>37</v>
      </c>
    </row>
    <row r="149" spans="2:26" x14ac:dyDescent="0.25">
      <c r="B149" s="36">
        <v>1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163.44999999999999</v>
      </c>
      <c r="N149" s="24">
        <v>239.79</v>
      </c>
      <c r="O149" s="24">
        <v>268.76</v>
      </c>
      <c r="P149" s="24">
        <v>287.2</v>
      </c>
      <c r="Q149" s="24">
        <v>295.83</v>
      </c>
      <c r="R149" s="24">
        <v>301.14</v>
      </c>
      <c r="S149" s="24">
        <v>289.79000000000002</v>
      </c>
      <c r="T149" s="24">
        <v>292.89</v>
      </c>
      <c r="U149" s="24">
        <v>319.26</v>
      </c>
      <c r="V149" s="24">
        <v>397.2</v>
      </c>
      <c r="W149" s="24">
        <v>552.54</v>
      </c>
      <c r="X149" s="24">
        <v>220.75</v>
      </c>
      <c r="Y149" s="24">
        <v>143.05000000000001</v>
      </c>
      <c r="Z149" s="24">
        <v>0</v>
      </c>
    </row>
    <row r="150" spans="2:26" ht="15" customHeight="1" x14ac:dyDescent="0.25">
      <c r="B150" s="36">
        <v>2</v>
      </c>
      <c r="C150" s="24">
        <v>0</v>
      </c>
      <c r="D150" s="24">
        <v>0</v>
      </c>
      <c r="E150" s="24">
        <v>0</v>
      </c>
      <c r="F150" s="24">
        <v>29.13</v>
      </c>
      <c r="G150" s="24">
        <v>95.93</v>
      </c>
      <c r="H150" s="24">
        <v>116.21</v>
      </c>
      <c r="I150" s="24">
        <v>55.85</v>
      </c>
      <c r="J150" s="24">
        <v>47.54</v>
      </c>
      <c r="K150" s="24">
        <v>162.85</v>
      </c>
      <c r="L150" s="24">
        <v>142.43</v>
      </c>
      <c r="M150" s="24">
        <v>0.52</v>
      </c>
      <c r="N150" s="24">
        <v>4.37</v>
      </c>
      <c r="O150" s="24">
        <v>33.25</v>
      </c>
      <c r="P150" s="24">
        <v>31.07</v>
      </c>
      <c r="Q150" s="24">
        <v>9.06</v>
      </c>
      <c r="R150" s="24">
        <v>57.76</v>
      </c>
      <c r="S150" s="24">
        <v>71.930000000000007</v>
      </c>
      <c r="T150" s="24">
        <v>26.84</v>
      </c>
      <c r="U150" s="24">
        <v>72.83</v>
      </c>
      <c r="V150" s="24">
        <v>102.77</v>
      </c>
      <c r="W150" s="24">
        <v>59.27</v>
      </c>
      <c r="X150" s="24">
        <v>76.72</v>
      </c>
      <c r="Y150" s="24">
        <v>0</v>
      </c>
      <c r="Z150" s="24">
        <v>0</v>
      </c>
    </row>
    <row r="151" spans="2:26" x14ac:dyDescent="0.25">
      <c r="B151" s="36">
        <v>3</v>
      </c>
      <c r="C151" s="24">
        <v>0</v>
      </c>
      <c r="D151" s="24">
        <v>11.02</v>
      </c>
      <c r="E151" s="24">
        <v>0.21</v>
      </c>
      <c r="F151" s="24">
        <v>27.43</v>
      </c>
      <c r="G151" s="24">
        <v>49.24</v>
      </c>
      <c r="H151" s="24">
        <v>105.78</v>
      </c>
      <c r="I151" s="24">
        <v>149.55000000000001</v>
      </c>
      <c r="J151" s="24">
        <v>126.69</v>
      </c>
      <c r="K151" s="24">
        <v>87.62</v>
      </c>
      <c r="L151" s="24">
        <v>62.99</v>
      </c>
      <c r="M151" s="24">
        <v>0</v>
      </c>
      <c r="N151" s="24">
        <v>3.33</v>
      </c>
      <c r="O151" s="24">
        <v>6.02</v>
      </c>
      <c r="P151" s="24">
        <v>10.31</v>
      </c>
      <c r="Q151" s="24">
        <v>2.4900000000000002</v>
      </c>
      <c r="R151" s="24">
        <v>2.93</v>
      </c>
      <c r="S151" s="24">
        <v>0</v>
      </c>
      <c r="T151" s="24">
        <v>11.23</v>
      </c>
      <c r="U151" s="24">
        <v>69.61</v>
      </c>
      <c r="V151" s="24">
        <v>38.78</v>
      </c>
      <c r="W151" s="24">
        <v>2.92</v>
      </c>
      <c r="X151" s="24">
        <v>10.32</v>
      </c>
      <c r="Y151" s="24">
        <v>1.08</v>
      </c>
      <c r="Z151" s="24">
        <v>0</v>
      </c>
    </row>
    <row r="152" spans="2:26" x14ac:dyDescent="0.25">
      <c r="B152" s="36">
        <v>4</v>
      </c>
      <c r="C152" s="24">
        <v>0</v>
      </c>
      <c r="D152" s="24">
        <v>0</v>
      </c>
      <c r="E152" s="24">
        <v>0</v>
      </c>
      <c r="F152" s="24">
        <v>0</v>
      </c>
      <c r="G152" s="24">
        <v>44.36</v>
      </c>
      <c r="H152" s="24">
        <v>136.81</v>
      </c>
      <c r="I152" s="24">
        <v>94.04</v>
      </c>
      <c r="J152" s="24">
        <v>24.73</v>
      </c>
      <c r="K152" s="24">
        <v>45.28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</row>
    <row r="153" spans="2:26" ht="15" customHeight="1" x14ac:dyDescent="0.25">
      <c r="B153" s="36">
        <v>5</v>
      </c>
      <c r="C153" s="24">
        <v>0</v>
      </c>
      <c r="D153" s="24">
        <v>0</v>
      </c>
      <c r="E153" s="24">
        <v>0.02</v>
      </c>
      <c r="F153" s="24">
        <v>42.29</v>
      </c>
      <c r="G153" s="24">
        <v>58.92</v>
      </c>
      <c r="H153" s="24">
        <v>59.4</v>
      </c>
      <c r="I153" s="24">
        <v>138.93</v>
      </c>
      <c r="J153" s="24">
        <v>98.73</v>
      </c>
      <c r="K153" s="24">
        <v>15.6</v>
      </c>
      <c r="L153" s="24">
        <v>0</v>
      </c>
      <c r="M153" s="24">
        <v>0</v>
      </c>
      <c r="N153" s="24">
        <v>0</v>
      </c>
      <c r="O153" s="24">
        <v>0</v>
      </c>
      <c r="P153" s="24">
        <v>4.8</v>
      </c>
      <c r="Q153" s="24">
        <v>43.95</v>
      </c>
      <c r="R153" s="24">
        <v>59.81</v>
      </c>
      <c r="S153" s="24">
        <v>23.81</v>
      </c>
      <c r="T153" s="24">
        <v>49.17</v>
      </c>
      <c r="U153" s="24">
        <v>95.5</v>
      </c>
      <c r="V153" s="24">
        <v>73.900000000000006</v>
      </c>
      <c r="W153" s="24">
        <v>39.86</v>
      </c>
      <c r="X153" s="24">
        <v>0</v>
      </c>
      <c r="Y153" s="24">
        <v>0</v>
      </c>
      <c r="Z153" s="24">
        <v>0</v>
      </c>
    </row>
    <row r="154" spans="2:26" x14ac:dyDescent="0.25">
      <c r="B154" s="36">
        <v>6</v>
      </c>
      <c r="C154" s="24">
        <v>1.67</v>
      </c>
      <c r="D154" s="24">
        <v>1.67</v>
      </c>
      <c r="E154" s="24">
        <v>70.290000000000006</v>
      </c>
      <c r="F154" s="24">
        <v>192.51</v>
      </c>
      <c r="G154" s="24">
        <v>178.34</v>
      </c>
      <c r="H154" s="24">
        <v>117.56</v>
      </c>
      <c r="I154" s="24">
        <v>136.54</v>
      </c>
      <c r="J154" s="24">
        <v>200.86</v>
      </c>
      <c r="K154" s="24">
        <v>159.77000000000001</v>
      </c>
      <c r="L154" s="24">
        <v>169.21</v>
      </c>
      <c r="M154" s="24">
        <v>155.59</v>
      </c>
      <c r="N154" s="24">
        <v>184.3</v>
      </c>
      <c r="O154" s="24">
        <v>180.67</v>
      </c>
      <c r="P154" s="24">
        <v>180.48</v>
      </c>
      <c r="Q154" s="24">
        <v>151.08000000000001</v>
      </c>
      <c r="R154" s="24">
        <v>145.81</v>
      </c>
      <c r="S154" s="24">
        <v>150.04</v>
      </c>
      <c r="T154" s="24">
        <v>154.38</v>
      </c>
      <c r="U154" s="24">
        <v>231.62</v>
      </c>
      <c r="V154" s="24">
        <v>312.10000000000002</v>
      </c>
      <c r="W154" s="24">
        <v>331.34</v>
      </c>
      <c r="X154" s="24">
        <v>65.7</v>
      </c>
      <c r="Y154" s="24">
        <v>123.71</v>
      </c>
      <c r="Z154" s="24">
        <v>51.21</v>
      </c>
    </row>
    <row r="155" spans="2:26" ht="15" customHeight="1" x14ac:dyDescent="0.25">
      <c r="B155" s="36">
        <v>7</v>
      </c>
      <c r="C155" s="24">
        <v>0</v>
      </c>
      <c r="D155" s="24">
        <v>7.64</v>
      </c>
      <c r="E155" s="24">
        <v>168.78</v>
      </c>
      <c r="F155" s="24">
        <v>117.35</v>
      </c>
      <c r="G155" s="24">
        <v>67.92</v>
      </c>
      <c r="H155" s="24">
        <v>242.21</v>
      </c>
      <c r="I155" s="24">
        <v>87.53</v>
      </c>
      <c r="J155" s="24">
        <v>141.65</v>
      </c>
      <c r="K155" s="24">
        <v>156.75</v>
      </c>
      <c r="L155" s="24">
        <v>1.76</v>
      </c>
      <c r="M155" s="24">
        <v>47.62</v>
      </c>
      <c r="N155" s="24">
        <v>12.18</v>
      </c>
      <c r="O155" s="24">
        <v>3.61</v>
      </c>
      <c r="P155" s="24">
        <v>38.82</v>
      </c>
      <c r="Q155" s="24">
        <v>54.75</v>
      </c>
      <c r="R155" s="24">
        <v>78.95</v>
      </c>
      <c r="S155" s="24">
        <v>224.74</v>
      </c>
      <c r="T155" s="24">
        <v>178.03</v>
      </c>
      <c r="U155" s="24">
        <v>212.87</v>
      </c>
      <c r="V155" s="24">
        <v>339.97</v>
      </c>
      <c r="W155" s="24">
        <v>401.57</v>
      </c>
      <c r="X155" s="24">
        <v>222.34</v>
      </c>
      <c r="Y155" s="24">
        <v>62.51</v>
      </c>
      <c r="Z155" s="24">
        <v>8.3000000000000007</v>
      </c>
    </row>
    <row r="156" spans="2:26" x14ac:dyDescent="0.25">
      <c r="B156" s="36">
        <v>8</v>
      </c>
      <c r="C156" s="24">
        <v>6.57</v>
      </c>
      <c r="D156" s="24">
        <v>59.95</v>
      </c>
      <c r="E156" s="24">
        <v>154.08000000000001</v>
      </c>
      <c r="F156" s="24">
        <v>303.13</v>
      </c>
      <c r="G156" s="24">
        <v>299.19</v>
      </c>
      <c r="H156" s="24">
        <v>325.56</v>
      </c>
      <c r="I156" s="24">
        <v>124.09</v>
      </c>
      <c r="J156" s="24">
        <v>244.86</v>
      </c>
      <c r="K156" s="24">
        <v>246.52</v>
      </c>
      <c r="L156" s="24">
        <v>154.52000000000001</v>
      </c>
      <c r="M156" s="24">
        <v>186.79</v>
      </c>
      <c r="N156" s="24">
        <v>310.02</v>
      </c>
      <c r="O156" s="24">
        <v>247.74</v>
      </c>
      <c r="P156" s="24">
        <v>218.24</v>
      </c>
      <c r="Q156" s="24">
        <v>203.38</v>
      </c>
      <c r="R156" s="24">
        <v>199.04</v>
      </c>
      <c r="S156" s="24">
        <v>153.35</v>
      </c>
      <c r="T156" s="24">
        <v>160.01</v>
      </c>
      <c r="U156" s="24">
        <v>150.79</v>
      </c>
      <c r="V156" s="24">
        <v>247.07</v>
      </c>
      <c r="W156" s="24">
        <v>158.44</v>
      </c>
      <c r="X156" s="24">
        <v>115.83</v>
      </c>
      <c r="Y156" s="24">
        <v>147.69999999999999</v>
      </c>
      <c r="Z156" s="24">
        <v>60.32</v>
      </c>
    </row>
    <row r="157" spans="2:26" x14ac:dyDescent="0.25">
      <c r="B157" s="36">
        <v>9</v>
      </c>
      <c r="C157" s="24">
        <v>0</v>
      </c>
      <c r="D157" s="24">
        <v>45.34</v>
      </c>
      <c r="E157" s="24">
        <v>0</v>
      </c>
      <c r="F157" s="24">
        <v>3.29</v>
      </c>
      <c r="G157" s="24">
        <v>0</v>
      </c>
      <c r="H157" s="24">
        <v>71.5</v>
      </c>
      <c r="I157" s="24">
        <v>58.51</v>
      </c>
      <c r="J157" s="24">
        <v>117.95</v>
      </c>
      <c r="K157" s="24">
        <v>65.680000000000007</v>
      </c>
      <c r="L157" s="24">
        <v>39.6</v>
      </c>
      <c r="M157" s="24">
        <v>0.38</v>
      </c>
      <c r="N157" s="24">
        <v>0.6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38.25</v>
      </c>
      <c r="V157" s="24">
        <v>22.04</v>
      </c>
      <c r="W157" s="24">
        <v>0</v>
      </c>
      <c r="X157" s="24">
        <v>0</v>
      </c>
      <c r="Y157" s="24">
        <v>0</v>
      </c>
      <c r="Z157" s="24">
        <v>18.12</v>
      </c>
    </row>
    <row r="158" spans="2:26" x14ac:dyDescent="0.25">
      <c r="B158" s="36">
        <v>10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23.9</v>
      </c>
      <c r="I158" s="24">
        <v>110.18</v>
      </c>
      <c r="J158" s="24">
        <v>45.07</v>
      </c>
      <c r="K158" s="24">
        <v>22.31</v>
      </c>
      <c r="L158" s="24">
        <v>0</v>
      </c>
      <c r="M158" s="24">
        <v>1.26</v>
      </c>
      <c r="N158" s="24">
        <v>12.64</v>
      </c>
      <c r="O158" s="24">
        <v>31.33</v>
      </c>
      <c r="P158" s="24">
        <v>7.56</v>
      </c>
      <c r="Q158" s="24">
        <v>0</v>
      </c>
      <c r="R158" s="24">
        <v>0</v>
      </c>
      <c r="S158" s="24">
        <v>0.85</v>
      </c>
      <c r="T158" s="24">
        <v>30.39</v>
      </c>
      <c r="U158" s="24">
        <v>28.63</v>
      </c>
      <c r="V158" s="24">
        <v>61.8</v>
      </c>
      <c r="W158" s="24">
        <v>28.03</v>
      </c>
      <c r="X158" s="24">
        <v>0</v>
      </c>
      <c r="Y158" s="24">
        <v>0</v>
      </c>
      <c r="Z158" s="24">
        <v>0</v>
      </c>
    </row>
    <row r="159" spans="2:26" x14ac:dyDescent="0.25">
      <c r="B159" s="36">
        <v>11</v>
      </c>
      <c r="C159" s="24">
        <v>0</v>
      </c>
      <c r="D159" s="24">
        <v>0</v>
      </c>
      <c r="E159" s="24">
        <v>0</v>
      </c>
      <c r="F159" s="24">
        <v>37.18</v>
      </c>
      <c r="G159" s="24">
        <v>113.46</v>
      </c>
      <c r="H159" s="24">
        <v>164.2</v>
      </c>
      <c r="I159" s="24">
        <v>74.459999999999994</v>
      </c>
      <c r="J159" s="24">
        <v>79.36</v>
      </c>
      <c r="K159" s="24">
        <v>131.6</v>
      </c>
      <c r="L159" s="24">
        <v>101.3</v>
      </c>
      <c r="M159" s="24">
        <v>44.9</v>
      </c>
      <c r="N159" s="24">
        <v>37.54</v>
      </c>
      <c r="O159" s="24">
        <v>67.41</v>
      </c>
      <c r="P159" s="24">
        <v>65.78</v>
      </c>
      <c r="Q159" s="24">
        <v>14.02</v>
      </c>
      <c r="R159" s="24">
        <v>8.2100000000000009</v>
      </c>
      <c r="S159" s="24">
        <v>8.67</v>
      </c>
      <c r="T159" s="24">
        <v>2.17</v>
      </c>
      <c r="U159" s="24">
        <v>93.39</v>
      </c>
      <c r="V159" s="24">
        <v>0.65</v>
      </c>
      <c r="W159" s="24">
        <v>0.06</v>
      </c>
      <c r="X159" s="24">
        <v>0</v>
      </c>
      <c r="Y159" s="24">
        <v>0</v>
      </c>
      <c r="Z159" s="24">
        <v>0</v>
      </c>
    </row>
    <row r="160" spans="2:26" x14ac:dyDescent="0.25">
      <c r="B160" s="36">
        <v>12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107.21</v>
      </c>
      <c r="I160" s="24">
        <v>71.819999999999993</v>
      </c>
      <c r="J160" s="24">
        <v>194.59</v>
      </c>
      <c r="K160" s="24">
        <v>163.22999999999999</v>
      </c>
      <c r="L160" s="24">
        <v>0</v>
      </c>
      <c r="M160" s="24">
        <v>0</v>
      </c>
      <c r="N160" s="24">
        <v>3.1</v>
      </c>
      <c r="O160" s="24">
        <v>97.54</v>
      </c>
      <c r="P160" s="24">
        <v>0</v>
      </c>
      <c r="Q160" s="24">
        <v>0.01</v>
      </c>
      <c r="R160" s="24">
        <v>0</v>
      </c>
      <c r="S160" s="24">
        <v>0</v>
      </c>
      <c r="T160" s="24">
        <v>26.44</v>
      </c>
      <c r="U160" s="24">
        <v>28.49</v>
      </c>
      <c r="V160" s="24">
        <v>17.46</v>
      </c>
      <c r="W160" s="24">
        <v>7.16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13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66.05</v>
      </c>
      <c r="I161" s="24">
        <v>422.24</v>
      </c>
      <c r="J161" s="24">
        <v>449.21</v>
      </c>
      <c r="K161" s="24">
        <v>375.54</v>
      </c>
      <c r="L161" s="24">
        <v>236.32</v>
      </c>
      <c r="M161" s="24">
        <v>238.8</v>
      </c>
      <c r="N161" s="24">
        <v>240</v>
      </c>
      <c r="O161" s="24">
        <v>254.38</v>
      </c>
      <c r="P161" s="24">
        <v>232.95</v>
      </c>
      <c r="Q161" s="24">
        <v>266</v>
      </c>
      <c r="R161" s="24">
        <v>226.79</v>
      </c>
      <c r="S161" s="24">
        <v>309.39</v>
      </c>
      <c r="T161" s="24">
        <v>347.5</v>
      </c>
      <c r="U161" s="24">
        <v>190.73</v>
      </c>
      <c r="V161" s="24">
        <v>138.28</v>
      </c>
      <c r="W161" s="24">
        <v>104.42</v>
      </c>
      <c r="X161" s="24">
        <v>11.94</v>
      </c>
      <c r="Y161" s="24">
        <v>0</v>
      </c>
      <c r="Z161" s="24">
        <v>0</v>
      </c>
    </row>
    <row r="162" spans="2:26" x14ac:dyDescent="0.25">
      <c r="B162" s="36">
        <v>14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159.24</v>
      </c>
      <c r="J162" s="24">
        <v>180.23</v>
      </c>
      <c r="K162" s="24">
        <v>58.73</v>
      </c>
      <c r="L162" s="24">
        <v>54.56</v>
      </c>
      <c r="M162" s="24">
        <v>25.1</v>
      </c>
      <c r="N162" s="24">
        <v>39.36</v>
      </c>
      <c r="O162" s="24">
        <v>82.86</v>
      </c>
      <c r="P162" s="24">
        <v>59.32</v>
      </c>
      <c r="Q162" s="24">
        <v>56.93</v>
      </c>
      <c r="R162" s="24">
        <v>92.6</v>
      </c>
      <c r="S162" s="24">
        <v>130.16</v>
      </c>
      <c r="T162" s="24">
        <v>89.19</v>
      </c>
      <c r="U162" s="24">
        <v>67.569999999999993</v>
      </c>
      <c r="V162" s="24">
        <v>182.8</v>
      </c>
      <c r="W162" s="24">
        <v>105.4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15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175.53</v>
      </c>
      <c r="I163" s="24">
        <v>191.08</v>
      </c>
      <c r="J163" s="24">
        <v>257.89</v>
      </c>
      <c r="K163" s="24">
        <v>234.73</v>
      </c>
      <c r="L163" s="24">
        <v>67.94</v>
      </c>
      <c r="M163" s="24">
        <v>69.16</v>
      </c>
      <c r="N163" s="24">
        <v>56.19</v>
      </c>
      <c r="O163" s="24">
        <v>83.15</v>
      </c>
      <c r="P163" s="24">
        <v>70.02</v>
      </c>
      <c r="Q163" s="24">
        <v>68.34</v>
      </c>
      <c r="R163" s="24">
        <v>87.69</v>
      </c>
      <c r="S163" s="24">
        <v>61.75</v>
      </c>
      <c r="T163" s="24">
        <v>65.39</v>
      </c>
      <c r="U163" s="24">
        <v>152.43</v>
      </c>
      <c r="V163" s="24">
        <v>117.5</v>
      </c>
      <c r="W163" s="24">
        <v>7.31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16</v>
      </c>
      <c r="C164" s="24">
        <v>0</v>
      </c>
      <c r="D164" s="24">
        <v>0</v>
      </c>
      <c r="E164" s="24">
        <v>0</v>
      </c>
      <c r="F164" s="24">
        <v>0</v>
      </c>
      <c r="G164" s="24">
        <v>2.5299999999999998</v>
      </c>
      <c r="H164" s="24">
        <v>128.21</v>
      </c>
      <c r="I164" s="24">
        <v>97.75</v>
      </c>
      <c r="J164" s="24">
        <v>138.78</v>
      </c>
      <c r="K164" s="24">
        <v>101.29</v>
      </c>
      <c r="L164" s="24">
        <v>38.979999999999997</v>
      </c>
      <c r="M164" s="24">
        <v>0</v>
      </c>
      <c r="N164" s="24">
        <v>16.399999999999999</v>
      </c>
      <c r="O164" s="24">
        <v>68.37</v>
      </c>
      <c r="P164" s="24">
        <v>46.99</v>
      </c>
      <c r="Q164" s="24">
        <v>30.9</v>
      </c>
      <c r="R164" s="24">
        <v>38.090000000000003</v>
      </c>
      <c r="S164" s="24">
        <v>86.26</v>
      </c>
      <c r="T164" s="24">
        <v>100.97</v>
      </c>
      <c r="U164" s="24">
        <v>116.04</v>
      </c>
      <c r="V164" s="24">
        <v>0</v>
      </c>
      <c r="W164" s="24">
        <v>62.46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17</v>
      </c>
      <c r="C165" s="24">
        <v>15.94</v>
      </c>
      <c r="D165" s="24">
        <v>24.51</v>
      </c>
      <c r="E165" s="24">
        <v>4.3499999999999996</v>
      </c>
      <c r="F165" s="24">
        <v>7.57</v>
      </c>
      <c r="G165" s="24">
        <v>110.76</v>
      </c>
      <c r="H165" s="24">
        <v>262.5</v>
      </c>
      <c r="I165" s="24">
        <v>126.65</v>
      </c>
      <c r="J165" s="24">
        <v>222.68</v>
      </c>
      <c r="K165" s="24">
        <v>169.82</v>
      </c>
      <c r="L165" s="24">
        <v>46.33</v>
      </c>
      <c r="M165" s="24">
        <v>50.2</v>
      </c>
      <c r="N165" s="24">
        <v>20.36</v>
      </c>
      <c r="O165" s="24">
        <v>28.54</v>
      </c>
      <c r="P165" s="24">
        <v>25.92</v>
      </c>
      <c r="Q165" s="24">
        <v>0</v>
      </c>
      <c r="R165" s="24">
        <v>53.69</v>
      </c>
      <c r="S165" s="24">
        <v>67.5</v>
      </c>
      <c r="T165" s="24">
        <v>160.81</v>
      </c>
      <c r="U165" s="24">
        <v>165.91</v>
      </c>
      <c r="V165" s="24">
        <v>178.66</v>
      </c>
      <c r="W165" s="24">
        <v>167.41</v>
      </c>
      <c r="X165" s="24">
        <v>93.33</v>
      </c>
      <c r="Y165" s="24">
        <v>0.16</v>
      </c>
      <c r="Z165" s="24">
        <v>0</v>
      </c>
    </row>
    <row r="166" spans="2:26" x14ac:dyDescent="0.25">
      <c r="B166" s="36">
        <v>18</v>
      </c>
      <c r="C166" s="24">
        <v>0</v>
      </c>
      <c r="D166" s="24">
        <v>0</v>
      </c>
      <c r="E166" s="24">
        <v>0</v>
      </c>
      <c r="F166" s="24">
        <v>0</v>
      </c>
      <c r="G166" s="24">
        <v>23.65</v>
      </c>
      <c r="H166" s="24">
        <v>197.99</v>
      </c>
      <c r="I166" s="24">
        <v>129.05000000000001</v>
      </c>
      <c r="J166" s="24">
        <v>187.18</v>
      </c>
      <c r="K166" s="24">
        <v>102.8</v>
      </c>
      <c r="L166" s="24">
        <v>78.849999999999994</v>
      </c>
      <c r="M166" s="24">
        <v>78.02</v>
      </c>
      <c r="N166" s="24">
        <v>73.63</v>
      </c>
      <c r="O166" s="24">
        <v>109.18</v>
      </c>
      <c r="P166" s="24">
        <v>105.58</v>
      </c>
      <c r="Q166" s="24">
        <v>106.79</v>
      </c>
      <c r="R166" s="24">
        <v>86.14</v>
      </c>
      <c r="S166" s="24">
        <v>147.13</v>
      </c>
      <c r="T166" s="24">
        <v>131.51</v>
      </c>
      <c r="U166" s="24">
        <v>146.32</v>
      </c>
      <c r="V166" s="24">
        <v>160.63999999999999</v>
      </c>
      <c r="W166" s="24">
        <v>174.92</v>
      </c>
      <c r="X166" s="24">
        <v>6.01</v>
      </c>
      <c r="Y166" s="24">
        <v>0</v>
      </c>
      <c r="Z166" s="24">
        <v>0</v>
      </c>
    </row>
    <row r="167" spans="2:26" x14ac:dyDescent="0.25">
      <c r="B167" s="36">
        <v>19</v>
      </c>
      <c r="C167" s="24">
        <v>0</v>
      </c>
      <c r="D167" s="24">
        <v>0</v>
      </c>
      <c r="E167" s="24">
        <v>7.89</v>
      </c>
      <c r="F167" s="24">
        <v>12.51</v>
      </c>
      <c r="G167" s="24">
        <v>207.51</v>
      </c>
      <c r="H167" s="24">
        <v>127.85</v>
      </c>
      <c r="I167" s="24">
        <v>219.86</v>
      </c>
      <c r="J167" s="24">
        <v>208.64</v>
      </c>
      <c r="K167" s="24">
        <v>158.33000000000001</v>
      </c>
      <c r="L167" s="24">
        <v>153.4</v>
      </c>
      <c r="M167" s="24">
        <v>232.21</v>
      </c>
      <c r="N167" s="24">
        <v>277.20999999999998</v>
      </c>
      <c r="O167" s="24">
        <v>310.05</v>
      </c>
      <c r="P167" s="24">
        <v>306.05</v>
      </c>
      <c r="Q167" s="24">
        <v>322.83</v>
      </c>
      <c r="R167" s="24">
        <v>332.5</v>
      </c>
      <c r="S167" s="24">
        <v>234.71</v>
      </c>
      <c r="T167" s="24">
        <v>231.57</v>
      </c>
      <c r="U167" s="24">
        <v>186.97</v>
      </c>
      <c r="V167" s="24">
        <v>195.85</v>
      </c>
      <c r="W167" s="24">
        <v>132.46</v>
      </c>
      <c r="X167" s="24">
        <v>76.489999999999995</v>
      </c>
      <c r="Y167" s="24">
        <v>0</v>
      </c>
      <c r="Z167" s="24">
        <v>0</v>
      </c>
    </row>
    <row r="168" spans="2:26" x14ac:dyDescent="0.25">
      <c r="B168" s="36">
        <v>20</v>
      </c>
      <c r="C168" s="24">
        <v>0</v>
      </c>
      <c r="D168" s="24">
        <v>9.06</v>
      </c>
      <c r="E168" s="24">
        <v>49.58</v>
      </c>
      <c r="F168" s="24">
        <v>113.43</v>
      </c>
      <c r="G168" s="24">
        <v>60.64</v>
      </c>
      <c r="H168" s="24">
        <v>93.16</v>
      </c>
      <c r="I168" s="24">
        <v>194.9</v>
      </c>
      <c r="J168" s="24">
        <v>140.80000000000001</v>
      </c>
      <c r="K168" s="24">
        <v>120.21</v>
      </c>
      <c r="L168" s="24">
        <v>149.21</v>
      </c>
      <c r="M168" s="24">
        <v>93.52</v>
      </c>
      <c r="N168" s="24">
        <v>0</v>
      </c>
      <c r="O168" s="24">
        <v>18.329999999999998</v>
      </c>
      <c r="P168" s="24">
        <v>37.21</v>
      </c>
      <c r="Q168" s="24">
        <v>54.71</v>
      </c>
      <c r="R168" s="24">
        <v>106.17</v>
      </c>
      <c r="S168" s="24">
        <v>80.650000000000006</v>
      </c>
      <c r="T168" s="24">
        <v>67.650000000000006</v>
      </c>
      <c r="U168" s="24">
        <v>99.32</v>
      </c>
      <c r="V168" s="24">
        <v>30.68</v>
      </c>
      <c r="W168" s="24">
        <v>62.32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21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17.22</v>
      </c>
      <c r="I169" s="24">
        <v>90.17</v>
      </c>
      <c r="J169" s="24">
        <v>4.2300000000000004</v>
      </c>
      <c r="K169" s="24">
        <v>0</v>
      </c>
      <c r="L169" s="24">
        <v>0.04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6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88.85</v>
      </c>
      <c r="I170" s="24">
        <v>83.87</v>
      </c>
      <c r="J170" s="24">
        <v>122.42</v>
      </c>
      <c r="K170" s="24">
        <v>30.29</v>
      </c>
      <c r="L170" s="24">
        <v>10.29</v>
      </c>
      <c r="M170" s="24">
        <v>2.64</v>
      </c>
      <c r="N170" s="24">
        <v>0</v>
      </c>
      <c r="O170" s="24">
        <v>45.68</v>
      </c>
      <c r="P170" s="24">
        <v>0</v>
      </c>
      <c r="Q170" s="24">
        <v>0</v>
      </c>
      <c r="R170" s="24">
        <v>6.01</v>
      </c>
      <c r="S170" s="24">
        <v>0</v>
      </c>
      <c r="T170" s="24">
        <v>103.4</v>
      </c>
      <c r="U170" s="24">
        <v>152.47</v>
      </c>
      <c r="V170" s="24">
        <v>132.56</v>
      </c>
      <c r="W170" s="24">
        <v>47.78</v>
      </c>
      <c r="X170" s="24">
        <v>0</v>
      </c>
      <c r="Y170" s="24">
        <v>0</v>
      </c>
      <c r="Z170" s="24">
        <v>0</v>
      </c>
    </row>
    <row r="171" spans="2:26" x14ac:dyDescent="0.25">
      <c r="B171" s="36">
        <v>23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74.38</v>
      </c>
      <c r="J171" s="24">
        <v>151.28</v>
      </c>
      <c r="K171" s="24">
        <v>68.41</v>
      </c>
      <c r="L171" s="24">
        <v>41.74</v>
      </c>
      <c r="M171" s="24">
        <v>87.53</v>
      </c>
      <c r="N171" s="24">
        <v>26.67</v>
      </c>
      <c r="O171" s="24">
        <v>41.46</v>
      </c>
      <c r="P171" s="24">
        <v>181.61</v>
      </c>
      <c r="Q171" s="24">
        <v>50.97</v>
      </c>
      <c r="R171" s="24">
        <v>56.39</v>
      </c>
      <c r="S171" s="24">
        <v>47.88</v>
      </c>
      <c r="T171" s="24">
        <v>75.930000000000007</v>
      </c>
      <c r="U171" s="24">
        <v>89.47</v>
      </c>
      <c r="V171" s="24">
        <v>13.5</v>
      </c>
      <c r="W171" s="24">
        <v>0</v>
      </c>
      <c r="X171" s="24">
        <v>0</v>
      </c>
      <c r="Y171" s="24">
        <v>0</v>
      </c>
      <c r="Z171" s="24">
        <v>0</v>
      </c>
    </row>
    <row r="172" spans="2:26" x14ac:dyDescent="0.25">
      <c r="B172" s="36">
        <v>24</v>
      </c>
      <c r="C172" s="24">
        <v>0</v>
      </c>
      <c r="D172" s="24">
        <v>0</v>
      </c>
      <c r="E172" s="24">
        <v>0</v>
      </c>
      <c r="F172" s="24">
        <v>0</v>
      </c>
      <c r="G172" s="24">
        <v>0</v>
      </c>
      <c r="H172" s="24">
        <v>0</v>
      </c>
      <c r="I172" s="24">
        <v>0.42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0.43</v>
      </c>
      <c r="P172" s="24">
        <v>0</v>
      </c>
      <c r="Q172" s="24">
        <v>0</v>
      </c>
      <c r="R172" s="24">
        <v>48.13</v>
      </c>
      <c r="S172" s="24">
        <v>68.94</v>
      </c>
      <c r="T172" s="24">
        <v>2.85</v>
      </c>
      <c r="U172" s="24">
        <v>10.58</v>
      </c>
      <c r="V172" s="24">
        <v>0.5</v>
      </c>
      <c r="W172" s="24">
        <v>28.59</v>
      </c>
      <c r="X172" s="24">
        <v>1.39</v>
      </c>
      <c r="Y172" s="24">
        <v>0</v>
      </c>
      <c r="Z172" s="24">
        <v>0</v>
      </c>
    </row>
    <row r="173" spans="2:26" x14ac:dyDescent="0.25">
      <c r="B173" s="36">
        <v>25</v>
      </c>
      <c r="C173" s="24">
        <v>0.12</v>
      </c>
      <c r="D173" s="24">
        <v>0</v>
      </c>
      <c r="E173" s="24">
        <v>0</v>
      </c>
      <c r="F173" s="24">
        <v>0</v>
      </c>
      <c r="G173" s="24">
        <v>127.64</v>
      </c>
      <c r="H173" s="24">
        <v>171.49</v>
      </c>
      <c r="I173" s="24">
        <v>72.61</v>
      </c>
      <c r="J173" s="24">
        <v>157.9</v>
      </c>
      <c r="K173" s="24">
        <v>34.4</v>
      </c>
      <c r="L173" s="24">
        <v>56.87</v>
      </c>
      <c r="M173" s="24">
        <v>52.8</v>
      </c>
      <c r="N173" s="24">
        <v>50.06</v>
      </c>
      <c r="O173" s="24">
        <v>53.96</v>
      </c>
      <c r="P173" s="24">
        <v>82.07</v>
      </c>
      <c r="Q173" s="24">
        <v>76.25</v>
      </c>
      <c r="R173" s="24">
        <v>59.71</v>
      </c>
      <c r="S173" s="24">
        <v>138.27000000000001</v>
      </c>
      <c r="T173" s="24">
        <v>97.97</v>
      </c>
      <c r="U173" s="24">
        <v>104.73</v>
      </c>
      <c r="V173" s="24">
        <v>111.98</v>
      </c>
      <c r="W173" s="24">
        <v>77.099999999999994</v>
      </c>
      <c r="X173" s="24">
        <v>0</v>
      </c>
      <c r="Y173" s="24">
        <v>0</v>
      </c>
      <c r="Z173" s="24">
        <v>0</v>
      </c>
    </row>
    <row r="174" spans="2:26" x14ac:dyDescent="0.25">
      <c r="B174" s="36">
        <v>26</v>
      </c>
      <c r="C174" s="24">
        <v>0</v>
      </c>
      <c r="D174" s="24">
        <v>0</v>
      </c>
      <c r="E174" s="24">
        <v>0</v>
      </c>
      <c r="F174" s="24">
        <v>0</v>
      </c>
      <c r="G174" s="24">
        <v>3.91</v>
      </c>
      <c r="H174" s="24">
        <v>213.43</v>
      </c>
      <c r="I174" s="24">
        <v>204.41</v>
      </c>
      <c r="J174" s="24">
        <v>240.08</v>
      </c>
      <c r="K174" s="24">
        <v>154.85</v>
      </c>
      <c r="L174" s="24">
        <v>141.04</v>
      </c>
      <c r="M174" s="24">
        <v>151.38</v>
      </c>
      <c r="N174" s="24">
        <v>130.31</v>
      </c>
      <c r="O174" s="24">
        <v>163.16999999999999</v>
      </c>
      <c r="P174" s="24">
        <v>126.65</v>
      </c>
      <c r="Q174" s="24">
        <v>258.12</v>
      </c>
      <c r="R174" s="24">
        <v>93.73</v>
      </c>
      <c r="S174" s="24">
        <v>66.67</v>
      </c>
      <c r="T174" s="24">
        <v>97.01</v>
      </c>
      <c r="U174" s="24">
        <v>90.55</v>
      </c>
      <c r="V174" s="24">
        <v>82.03</v>
      </c>
      <c r="W174" s="24">
        <v>120.83</v>
      </c>
      <c r="X174" s="24">
        <v>29.25</v>
      </c>
      <c r="Y174" s="24">
        <v>0</v>
      </c>
      <c r="Z174" s="24">
        <v>0</v>
      </c>
    </row>
    <row r="175" spans="2:26" x14ac:dyDescent="0.25">
      <c r="B175" s="36">
        <v>27</v>
      </c>
      <c r="C175" s="24">
        <v>0</v>
      </c>
      <c r="D175" s="24">
        <v>37.299999999999997</v>
      </c>
      <c r="E175" s="24">
        <v>0</v>
      </c>
      <c r="F175" s="24">
        <v>3.36</v>
      </c>
      <c r="G175" s="24">
        <v>48.14</v>
      </c>
      <c r="H175" s="24">
        <v>27.73</v>
      </c>
      <c r="I175" s="24">
        <v>94.92</v>
      </c>
      <c r="J175" s="24">
        <v>216.07</v>
      </c>
      <c r="K175" s="24">
        <v>216.6</v>
      </c>
      <c r="L175" s="24">
        <v>145.6</v>
      </c>
      <c r="M175" s="24">
        <v>175.25</v>
      </c>
      <c r="N175" s="24">
        <v>198.07</v>
      </c>
      <c r="O175" s="24">
        <v>188.66</v>
      </c>
      <c r="P175" s="24">
        <v>227.94</v>
      </c>
      <c r="Q175" s="24">
        <v>191.42</v>
      </c>
      <c r="R175" s="24">
        <v>195.79</v>
      </c>
      <c r="S175" s="24">
        <v>268.17</v>
      </c>
      <c r="T175" s="24">
        <v>217.91</v>
      </c>
      <c r="U175" s="24">
        <v>242.4</v>
      </c>
      <c r="V175" s="24">
        <v>300.13</v>
      </c>
      <c r="W175" s="24">
        <v>142.22</v>
      </c>
      <c r="X175" s="24">
        <v>89.16</v>
      </c>
      <c r="Y175" s="24">
        <v>0.39</v>
      </c>
      <c r="Z175" s="24">
        <v>0</v>
      </c>
    </row>
    <row r="176" spans="2:26" x14ac:dyDescent="0.25">
      <c r="B176" s="36">
        <v>28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27.42</v>
      </c>
      <c r="I176" s="24">
        <v>80.19</v>
      </c>
      <c r="J176" s="24">
        <v>3.85</v>
      </c>
      <c r="K176" s="24">
        <v>92.38</v>
      </c>
      <c r="L176" s="24">
        <v>34.14</v>
      </c>
      <c r="M176" s="24">
        <v>73.44</v>
      </c>
      <c r="N176" s="24">
        <v>91.74</v>
      </c>
      <c r="O176" s="24">
        <v>37.33</v>
      </c>
      <c r="P176" s="24">
        <v>89.02</v>
      </c>
      <c r="Q176" s="24">
        <v>41.32</v>
      </c>
      <c r="R176" s="24">
        <v>27.84</v>
      </c>
      <c r="S176" s="24">
        <v>31.92</v>
      </c>
      <c r="T176" s="24">
        <v>59.64</v>
      </c>
      <c r="U176" s="24">
        <v>117.14</v>
      </c>
      <c r="V176" s="24">
        <v>107.69</v>
      </c>
      <c r="W176" s="24">
        <v>90.92</v>
      </c>
      <c r="X176" s="24">
        <v>11.73</v>
      </c>
      <c r="Y176" s="24">
        <v>0</v>
      </c>
      <c r="Z176" s="24">
        <v>0</v>
      </c>
    </row>
    <row r="177" spans="2:26" x14ac:dyDescent="0.25">
      <c r="B177" s="36">
        <v>29</v>
      </c>
      <c r="C177" s="24">
        <v>0</v>
      </c>
      <c r="D177" s="24">
        <v>0</v>
      </c>
      <c r="E177" s="24">
        <v>21.26</v>
      </c>
      <c r="F177" s="24">
        <v>0</v>
      </c>
      <c r="G177" s="24">
        <v>73.47</v>
      </c>
      <c r="H177" s="24">
        <v>243.35</v>
      </c>
      <c r="I177" s="24">
        <v>133.28</v>
      </c>
      <c r="J177" s="24">
        <v>72.37</v>
      </c>
      <c r="K177" s="24">
        <v>55.53</v>
      </c>
      <c r="L177" s="24">
        <v>57.32</v>
      </c>
      <c r="M177" s="24">
        <v>79.27</v>
      </c>
      <c r="N177" s="24">
        <v>122.29</v>
      </c>
      <c r="O177" s="24">
        <v>92.31</v>
      </c>
      <c r="P177" s="24">
        <v>132.28</v>
      </c>
      <c r="Q177" s="24">
        <v>83.56</v>
      </c>
      <c r="R177" s="24">
        <v>77.48</v>
      </c>
      <c r="S177" s="24">
        <v>70.319999999999993</v>
      </c>
      <c r="T177" s="24">
        <v>123.46</v>
      </c>
      <c r="U177" s="24">
        <v>138.35</v>
      </c>
      <c r="V177" s="24">
        <v>104.48</v>
      </c>
      <c r="W177" s="24">
        <v>35.11</v>
      </c>
      <c r="X177" s="24">
        <v>0</v>
      </c>
      <c r="Y177" s="24">
        <v>0.67</v>
      </c>
      <c r="Z177" s="24">
        <v>0.97</v>
      </c>
    </row>
    <row r="178" spans="2:26" x14ac:dyDescent="0.25">
      <c r="B178" s="36">
        <v>30</v>
      </c>
      <c r="C178" s="24">
        <v>0</v>
      </c>
      <c r="D178" s="24">
        <v>0</v>
      </c>
      <c r="E178" s="24">
        <v>0</v>
      </c>
      <c r="F178" s="24">
        <v>0</v>
      </c>
      <c r="G178" s="24">
        <v>61.65</v>
      </c>
      <c r="H178" s="24">
        <v>181.48</v>
      </c>
      <c r="I178" s="24">
        <v>248.12</v>
      </c>
      <c r="J178" s="24">
        <v>168.39</v>
      </c>
      <c r="K178" s="24">
        <v>128.44999999999999</v>
      </c>
      <c r="L178" s="24">
        <v>110.19</v>
      </c>
      <c r="M178" s="24">
        <v>126.86</v>
      </c>
      <c r="N178" s="24">
        <v>134.29</v>
      </c>
      <c r="O178" s="24">
        <v>113.81</v>
      </c>
      <c r="P178" s="24">
        <v>109.84</v>
      </c>
      <c r="Q178" s="24">
        <v>108.12</v>
      </c>
      <c r="R178" s="24">
        <v>120.71</v>
      </c>
      <c r="S178" s="24">
        <v>116.82</v>
      </c>
      <c r="T178" s="24">
        <v>138.24</v>
      </c>
      <c r="U178" s="24">
        <v>160.49</v>
      </c>
      <c r="V178" s="24">
        <v>188.67</v>
      </c>
      <c r="W178" s="24">
        <v>181.37</v>
      </c>
      <c r="X178" s="24">
        <v>86.71</v>
      </c>
      <c r="Y178" s="24">
        <v>0</v>
      </c>
      <c r="Z178" s="24">
        <v>0</v>
      </c>
    </row>
    <row r="179" spans="2:26" x14ac:dyDescent="0.25">
      <c r="B179" s="36">
        <v>31</v>
      </c>
      <c r="C179" s="24">
        <v>33.880000000000003</v>
      </c>
      <c r="D179" s="24">
        <v>69.88</v>
      </c>
      <c r="E179" s="24">
        <v>101.14</v>
      </c>
      <c r="F179" s="24">
        <v>33.380000000000003</v>
      </c>
      <c r="G179" s="24">
        <v>119.76</v>
      </c>
      <c r="H179" s="24">
        <v>323.72000000000003</v>
      </c>
      <c r="I179" s="24">
        <v>322.92</v>
      </c>
      <c r="J179" s="24">
        <v>250.6</v>
      </c>
      <c r="K179" s="24">
        <v>138.88999999999999</v>
      </c>
      <c r="L179" s="24">
        <v>119.74</v>
      </c>
      <c r="M179" s="24">
        <v>115.44</v>
      </c>
      <c r="N179" s="24">
        <v>108.04</v>
      </c>
      <c r="O179" s="24">
        <v>114.99</v>
      </c>
      <c r="P179" s="24">
        <v>132.35</v>
      </c>
      <c r="Q179" s="24">
        <v>122.26</v>
      </c>
      <c r="R179" s="24">
        <v>127.69</v>
      </c>
      <c r="S179" s="24">
        <v>145.72999999999999</v>
      </c>
      <c r="T179" s="24">
        <v>226.61</v>
      </c>
      <c r="U179" s="24">
        <v>338.07</v>
      </c>
      <c r="V179" s="24">
        <v>436.71</v>
      </c>
      <c r="W179" s="24">
        <v>2574.15</v>
      </c>
      <c r="X179" s="24">
        <v>65.86</v>
      </c>
      <c r="Y179" s="24">
        <v>0</v>
      </c>
      <c r="Z179" s="24">
        <v>0</v>
      </c>
    </row>
    <row r="182" spans="2:26" x14ac:dyDescent="0.25">
      <c r="B182" s="233" t="s">
        <v>14</v>
      </c>
      <c r="C182" s="235" t="s">
        <v>141</v>
      </c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7"/>
    </row>
    <row r="183" spans="2:26" x14ac:dyDescent="0.25">
      <c r="B183" s="234"/>
      <c r="C183" s="36" t="s">
        <v>15</v>
      </c>
      <c r="D183" s="36" t="s">
        <v>16</v>
      </c>
      <c r="E183" s="36" t="s">
        <v>17</v>
      </c>
      <c r="F183" s="36" t="s">
        <v>38</v>
      </c>
      <c r="G183" s="36" t="s">
        <v>18</v>
      </c>
      <c r="H183" s="36" t="s">
        <v>19</v>
      </c>
      <c r="I183" s="36" t="s">
        <v>20</v>
      </c>
      <c r="J183" s="36" t="s">
        <v>21</v>
      </c>
      <c r="K183" s="36" t="s">
        <v>22</v>
      </c>
      <c r="L183" s="36" t="s">
        <v>23</v>
      </c>
      <c r="M183" s="36" t="s">
        <v>24</v>
      </c>
      <c r="N183" s="36" t="s">
        <v>25</v>
      </c>
      <c r="O183" s="36" t="s">
        <v>26</v>
      </c>
      <c r="P183" s="36" t="s">
        <v>27</v>
      </c>
      <c r="Q183" s="36" t="s">
        <v>28</v>
      </c>
      <c r="R183" s="36" t="s">
        <v>29</v>
      </c>
      <c r="S183" s="36" t="s">
        <v>30</v>
      </c>
      <c r="T183" s="36" t="s">
        <v>31</v>
      </c>
      <c r="U183" s="36" t="s">
        <v>32</v>
      </c>
      <c r="V183" s="36" t="s">
        <v>33</v>
      </c>
      <c r="W183" s="36" t="s">
        <v>34</v>
      </c>
      <c r="X183" s="36" t="s">
        <v>35</v>
      </c>
      <c r="Y183" s="36" t="s">
        <v>36</v>
      </c>
      <c r="Z183" s="36" t="s">
        <v>37</v>
      </c>
    </row>
    <row r="184" spans="2:26" x14ac:dyDescent="0.25">
      <c r="B184" s="36">
        <v>1</v>
      </c>
      <c r="C184" s="24">
        <v>79.95</v>
      </c>
      <c r="D184" s="24">
        <v>108.87</v>
      </c>
      <c r="E184" s="24">
        <v>145.88</v>
      </c>
      <c r="F184" s="24">
        <v>147.74</v>
      </c>
      <c r="G184" s="24">
        <v>100.4</v>
      </c>
      <c r="H184" s="24">
        <v>86.44</v>
      </c>
      <c r="I184" s="24">
        <v>3.05</v>
      </c>
      <c r="J184" s="24">
        <v>40.26</v>
      </c>
      <c r="K184" s="24">
        <v>27.06</v>
      </c>
      <c r="L184" s="24">
        <v>24.59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0.2</v>
      </c>
      <c r="Z184" s="24">
        <v>157.97</v>
      </c>
    </row>
    <row r="185" spans="2:26" x14ac:dyDescent="0.25">
      <c r="B185" s="36">
        <v>2</v>
      </c>
      <c r="C185" s="24">
        <v>69.849999999999994</v>
      </c>
      <c r="D185" s="24">
        <v>17.09</v>
      </c>
      <c r="E185" s="24">
        <v>11.86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21.93</v>
      </c>
      <c r="N185" s="24">
        <v>22.99</v>
      </c>
      <c r="O185" s="24">
        <v>6.93</v>
      </c>
      <c r="P185" s="24">
        <v>7.87</v>
      </c>
      <c r="Q185" s="24">
        <v>18.100000000000001</v>
      </c>
      <c r="R185" s="24">
        <v>3.94</v>
      </c>
      <c r="S185" s="24">
        <v>3.9</v>
      </c>
      <c r="T185" s="24">
        <v>10.28</v>
      </c>
      <c r="U185" s="24">
        <v>4.26</v>
      </c>
      <c r="V185" s="24">
        <v>0.68</v>
      </c>
      <c r="W185" s="24">
        <v>4.68</v>
      </c>
      <c r="X185" s="24">
        <v>4.79</v>
      </c>
      <c r="Y185" s="24">
        <v>199.89</v>
      </c>
      <c r="Z185" s="24">
        <v>13.03</v>
      </c>
    </row>
    <row r="186" spans="2:26" x14ac:dyDescent="0.25">
      <c r="B186" s="36">
        <v>3</v>
      </c>
      <c r="C186" s="24">
        <v>31.88</v>
      </c>
      <c r="D186" s="24">
        <v>5.92</v>
      </c>
      <c r="E186" s="24">
        <v>12.98</v>
      </c>
      <c r="F186" s="24">
        <v>4.53</v>
      </c>
      <c r="G186" s="24">
        <v>2.5299999999999998</v>
      </c>
      <c r="H186" s="24">
        <v>0.33</v>
      </c>
      <c r="I186" s="24">
        <v>0</v>
      </c>
      <c r="J186" s="24">
        <v>0</v>
      </c>
      <c r="K186" s="24">
        <v>0</v>
      </c>
      <c r="L186" s="24">
        <v>0</v>
      </c>
      <c r="M186" s="24">
        <v>12.75</v>
      </c>
      <c r="N186" s="24">
        <v>0.68</v>
      </c>
      <c r="O186" s="24">
        <v>0.05</v>
      </c>
      <c r="P186" s="24">
        <v>0.03</v>
      </c>
      <c r="Q186" s="24">
        <v>6.52</v>
      </c>
      <c r="R186" s="24">
        <v>4.1500000000000004</v>
      </c>
      <c r="S186" s="24">
        <v>22.29</v>
      </c>
      <c r="T186" s="24">
        <v>0.1</v>
      </c>
      <c r="U186" s="24">
        <v>0</v>
      </c>
      <c r="V186" s="24">
        <v>0</v>
      </c>
      <c r="W186" s="24">
        <v>5.04</v>
      </c>
      <c r="X186" s="24">
        <v>3.82</v>
      </c>
      <c r="Y186" s="24">
        <v>19.62</v>
      </c>
      <c r="Z186" s="24">
        <v>118.71</v>
      </c>
    </row>
    <row r="187" spans="2:26" x14ac:dyDescent="0.25">
      <c r="B187" s="36">
        <v>4</v>
      </c>
      <c r="C187" s="24">
        <v>80.09</v>
      </c>
      <c r="D187" s="24">
        <v>24.72</v>
      </c>
      <c r="E187" s="24">
        <v>117.32</v>
      </c>
      <c r="F187" s="24">
        <v>50.4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66.569999999999993</v>
      </c>
      <c r="M187" s="24">
        <v>103.96</v>
      </c>
      <c r="N187" s="24">
        <v>119.26</v>
      </c>
      <c r="O187" s="24">
        <v>113.37</v>
      </c>
      <c r="P187" s="24">
        <v>111.61</v>
      </c>
      <c r="Q187" s="24">
        <v>121.63</v>
      </c>
      <c r="R187" s="24">
        <v>105.1</v>
      </c>
      <c r="S187" s="24">
        <v>75.400000000000006</v>
      </c>
      <c r="T187" s="24">
        <v>68.88</v>
      </c>
      <c r="U187" s="24">
        <v>78.489999999999995</v>
      </c>
      <c r="V187" s="24">
        <v>116.94</v>
      </c>
      <c r="W187" s="24">
        <v>112.94</v>
      </c>
      <c r="X187" s="24">
        <v>143.62</v>
      </c>
      <c r="Y187" s="24">
        <v>68</v>
      </c>
      <c r="Z187" s="24">
        <v>268.55</v>
      </c>
    </row>
    <row r="188" spans="2:26" x14ac:dyDescent="0.25">
      <c r="B188" s="36">
        <v>5</v>
      </c>
      <c r="C188" s="24">
        <v>103.6</v>
      </c>
      <c r="D188" s="24">
        <v>15.81</v>
      </c>
      <c r="E188" s="24">
        <v>8.16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2.16</v>
      </c>
      <c r="L188" s="24">
        <v>50.73</v>
      </c>
      <c r="M188" s="24">
        <v>76.959999999999994</v>
      </c>
      <c r="N188" s="24">
        <v>38.909999999999997</v>
      </c>
      <c r="O188" s="24">
        <v>20.55</v>
      </c>
      <c r="P188" s="24">
        <v>3.23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28.47</v>
      </c>
      <c r="Y188" s="24">
        <v>125.05</v>
      </c>
      <c r="Z188" s="24">
        <v>28.33</v>
      </c>
    </row>
    <row r="189" spans="2:26" x14ac:dyDescent="0.25">
      <c r="B189" s="36">
        <v>6</v>
      </c>
      <c r="C189" s="24">
        <v>0.81</v>
      </c>
      <c r="D189" s="24">
        <v>0.34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</row>
    <row r="190" spans="2:26" x14ac:dyDescent="0.25">
      <c r="B190" s="36">
        <v>7</v>
      </c>
      <c r="C190" s="24">
        <v>162.5</v>
      </c>
      <c r="D190" s="24">
        <v>0.04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25.93</v>
      </c>
      <c r="M190" s="24">
        <v>9.16</v>
      </c>
      <c r="N190" s="24">
        <v>31.79</v>
      </c>
      <c r="O190" s="24">
        <v>22.41</v>
      </c>
      <c r="P190" s="24">
        <v>0</v>
      </c>
      <c r="Q190" s="24">
        <v>12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0.15</v>
      </c>
      <c r="Z190" s="24">
        <v>7.09</v>
      </c>
    </row>
    <row r="191" spans="2:26" x14ac:dyDescent="0.25">
      <c r="B191" s="36">
        <v>8</v>
      </c>
      <c r="C191" s="24">
        <v>5.18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9</v>
      </c>
      <c r="C192" s="24">
        <v>10.71</v>
      </c>
      <c r="D192" s="24">
        <v>0</v>
      </c>
      <c r="E192" s="24">
        <v>19.5</v>
      </c>
      <c r="F192" s="24">
        <v>3.61</v>
      </c>
      <c r="G192" s="24">
        <v>107.58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4.18</v>
      </c>
      <c r="N192" s="24">
        <v>5.3</v>
      </c>
      <c r="O192" s="24">
        <v>65.069999999999993</v>
      </c>
      <c r="P192" s="24">
        <v>41.12</v>
      </c>
      <c r="Q192" s="24">
        <v>80.180000000000007</v>
      </c>
      <c r="R192" s="24">
        <v>104.5</v>
      </c>
      <c r="S192" s="24">
        <v>106.98</v>
      </c>
      <c r="T192" s="24">
        <v>42.84</v>
      </c>
      <c r="U192" s="24">
        <v>19.63</v>
      </c>
      <c r="V192" s="24">
        <v>7.09</v>
      </c>
      <c r="W192" s="24">
        <v>18.579999999999998</v>
      </c>
      <c r="X192" s="24">
        <v>73.11</v>
      </c>
      <c r="Y192" s="24">
        <v>10.7</v>
      </c>
      <c r="Z192" s="24">
        <v>0</v>
      </c>
    </row>
    <row r="193" spans="2:26" x14ac:dyDescent="0.25">
      <c r="B193" s="36">
        <v>10</v>
      </c>
      <c r="C193" s="24">
        <v>34.1</v>
      </c>
      <c r="D193" s="24">
        <v>40.049999999999997</v>
      </c>
      <c r="E193" s="24">
        <v>158.46</v>
      </c>
      <c r="F193" s="24">
        <v>116.42</v>
      </c>
      <c r="G193" s="24">
        <v>68.05</v>
      </c>
      <c r="H193" s="24">
        <v>0</v>
      </c>
      <c r="I193" s="24">
        <v>0</v>
      </c>
      <c r="J193" s="24">
        <v>0</v>
      </c>
      <c r="K193" s="24">
        <v>0</v>
      </c>
      <c r="L193" s="24">
        <v>23.74</v>
      </c>
      <c r="M193" s="24">
        <v>6</v>
      </c>
      <c r="N193" s="24">
        <v>0.37</v>
      </c>
      <c r="O193" s="24">
        <v>0</v>
      </c>
      <c r="P193" s="24">
        <v>0.52</v>
      </c>
      <c r="Q193" s="24">
        <v>17.7</v>
      </c>
      <c r="R193" s="24">
        <v>16.98</v>
      </c>
      <c r="S193" s="24">
        <v>7.12</v>
      </c>
      <c r="T193" s="24">
        <v>0</v>
      </c>
      <c r="U193" s="24">
        <v>0</v>
      </c>
      <c r="V193" s="24">
        <v>0</v>
      </c>
      <c r="W193" s="24">
        <v>0.45</v>
      </c>
      <c r="X193" s="24">
        <v>21.2</v>
      </c>
      <c r="Y193" s="24">
        <v>87.09</v>
      </c>
      <c r="Z193" s="24">
        <v>258.83999999999997</v>
      </c>
    </row>
    <row r="194" spans="2:26" x14ac:dyDescent="0.25">
      <c r="B194" s="36">
        <v>11</v>
      </c>
      <c r="C194" s="24">
        <v>145.27000000000001</v>
      </c>
      <c r="D194" s="24">
        <v>44.77</v>
      </c>
      <c r="E194" s="24">
        <v>96.68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3.85</v>
      </c>
      <c r="R194" s="24">
        <v>3.04</v>
      </c>
      <c r="S194" s="24">
        <v>0.68</v>
      </c>
      <c r="T194" s="24">
        <v>16.829999999999998</v>
      </c>
      <c r="U194" s="24">
        <v>3.86</v>
      </c>
      <c r="V194" s="24">
        <v>12.27</v>
      </c>
      <c r="W194" s="24">
        <v>19.36</v>
      </c>
      <c r="X194" s="24">
        <v>91.48</v>
      </c>
      <c r="Y194" s="24">
        <v>166.42</v>
      </c>
      <c r="Z194" s="24">
        <v>392.51</v>
      </c>
    </row>
    <row r="195" spans="2:26" x14ac:dyDescent="0.25">
      <c r="B195" s="36">
        <v>12</v>
      </c>
      <c r="C195" s="24">
        <v>227.38</v>
      </c>
      <c r="D195" s="24">
        <v>125.75</v>
      </c>
      <c r="E195" s="24">
        <v>95.14</v>
      </c>
      <c r="F195" s="24">
        <v>43.73</v>
      </c>
      <c r="G195" s="24">
        <v>120.94</v>
      </c>
      <c r="H195" s="24">
        <v>0</v>
      </c>
      <c r="I195" s="24">
        <v>0</v>
      </c>
      <c r="J195" s="24">
        <v>0</v>
      </c>
      <c r="K195" s="24">
        <v>0</v>
      </c>
      <c r="L195" s="24">
        <v>84.82</v>
      </c>
      <c r="M195" s="24">
        <v>89.27</v>
      </c>
      <c r="N195" s="24">
        <v>22.4</v>
      </c>
      <c r="O195" s="24">
        <v>0.3</v>
      </c>
      <c r="P195" s="24">
        <v>89.6</v>
      </c>
      <c r="Q195" s="24">
        <v>42.12</v>
      </c>
      <c r="R195" s="24">
        <v>64.650000000000006</v>
      </c>
      <c r="S195" s="24">
        <v>12.63</v>
      </c>
      <c r="T195" s="24">
        <v>0.17</v>
      </c>
      <c r="U195" s="24">
        <v>0</v>
      </c>
      <c r="V195" s="24">
        <v>0.17</v>
      </c>
      <c r="W195" s="24">
        <v>1.58</v>
      </c>
      <c r="X195" s="24">
        <v>99.16</v>
      </c>
      <c r="Y195" s="24">
        <v>240.2</v>
      </c>
      <c r="Z195" s="24">
        <v>403.85</v>
      </c>
    </row>
    <row r="196" spans="2:26" x14ac:dyDescent="0.25">
      <c r="B196" s="36">
        <v>13</v>
      </c>
      <c r="C196" s="24">
        <v>333.05</v>
      </c>
      <c r="D196" s="24">
        <v>245.65</v>
      </c>
      <c r="E196" s="24">
        <v>62.21</v>
      </c>
      <c r="F196" s="24">
        <v>105.24</v>
      </c>
      <c r="G196" s="24">
        <v>107.35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1.97</v>
      </c>
      <c r="Y196" s="24">
        <v>167.15</v>
      </c>
      <c r="Z196" s="24">
        <v>300.22000000000003</v>
      </c>
    </row>
    <row r="197" spans="2:26" x14ac:dyDescent="0.25">
      <c r="B197" s="36">
        <v>14</v>
      </c>
      <c r="C197" s="24">
        <v>256.39</v>
      </c>
      <c r="D197" s="24">
        <v>141.76</v>
      </c>
      <c r="E197" s="24">
        <v>141.47999999999999</v>
      </c>
      <c r="F197" s="24">
        <v>154.18</v>
      </c>
      <c r="G197" s="24">
        <v>215.75</v>
      </c>
      <c r="H197" s="24">
        <v>45.03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67.650000000000006</v>
      </c>
      <c r="Y197" s="24">
        <v>170.3</v>
      </c>
      <c r="Z197" s="24">
        <v>387.82</v>
      </c>
    </row>
    <row r="198" spans="2:26" x14ac:dyDescent="0.25">
      <c r="B198" s="36">
        <v>15</v>
      </c>
      <c r="C198" s="24">
        <v>195.93</v>
      </c>
      <c r="D198" s="24">
        <v>144.22</v>
      </c>
      <c r="E198" s="24">
        <v>121.12</v>
      </c>
      <c r="F198" s="24">
        <v>105.59</v>
      </c>
      <c r="G198" s="24">
        <v>149.13999999999999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0.33</v>
      </c>
      <c r="X198" s="24">
        <v>164.55</v>
      </c>
      <c r="Y198" s="24">
        <v>330.05</v>
      </c>
      <c r="Z198" s="24">
        <v>387.7</v>
      </c>
    </row>
    <row r="199" spans="2:26" x14ac:dyDescent="0.25">
      <c r="B199" s="36">
        <v>16</v>
      </c>
      <c r="C199" s="24">
        <v>141.72</v>
      </c>
      <c r="D199" s="24">
        <v>155.97999999999999</v>
      </c>
      <c r="E199" s="24">
        <v>119.23</v>
      </c>
      <c r="F199" s="24">
        <v>114.69</v>
      </c>
      <c r="G199" s="24">
        <v>1.86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18.52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9.18</v>
      </c>
      <c r="W199" s="24">
        <v>0</v>
      </c>
      <c r="X199" s="24">
        <v>144.18</v>
      </c>
      <c r="Y199" s="24">
        <v>137.46</v>
      </c>
      <c r="Z199" s="24">
        <v>308.7</v>
      </c>
    </row>
    <row r="200" spans="2:26" x14ac:dyDescent="0.25">
      <c r="B200" s="36">
        <v>17</v>
      </c>
      <c r="C200" s="24">
        <v>0</v>
      </c>
      <c r="D200" s="24">
        <v>0</v>
      </c>
      <c r="E200" s="24">
        <v>0</v>
      </c>
      <c r="F200" s="24">
        <v>0.17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14.34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24.63</v>
      </c>
      <c r="Z200" s="24">
        <v>133.94999999999999</v>
      </c>
    </row>
    <row r="201" spans="2:26" x14ac:dyDescent="0.25">
      <c r="B201" s="36">
        <v>18</v>
      </c>
      <c r="C201" s="24">
        <v>180.21</v>
      </c>
      <c r="D201" s="24">
        <v>176.21</v>
      </c>
      <c r="E201" s="24">
        <v>427.73</v>
      </c>
      <c r="F201" s="24">
        <v>114.82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7.19</v>
      </c>
      <c r="Y201" s="24">
        <v>159.91999999999999</v>
      </c>
      <c r="Z201" s="24">
        <v>366.37</v>
      </c>
    </row>
    <row r="202" spans="2:26" x14ac:dyDescent="0.25">
      <c r="B202" s="36">
        <v>19</v>
      </c>
      <c r="C202" s="24">
        <v>74.819999999999993</v>
      </c>
      <c r="D202" s="24">
        <v>71.27</v>
      </c>
      <c r="E202" s="24">
        <v>0.54</v>
      </c>
      <c r="F202" s="24">
        <v>0.41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51.96</v>
      </c>
      <c r="Z202" s="24">
        <v>69.44</v>
      </c>
    </row>
    <row r="203" spans="2:26" x14ac:dyDescent="0.25">
      <c r="B203" s="36">
        <v>20</v>
      </c>
      <c r="C203" s="24">
        <v>63.62</v>
      </c>
      <c r="D203" s="24">
        <v>1.43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28.56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22.7</v>
      </c>
      <c r="Y203" s="24">
        <v>115.34</v>
      </c>
      <c r="Z203" s="24">
        <v>72.7</v>
      </c>
    </row>
    <row r="204" spans="2:26" x14ac:dyDescent="0.25">
      <c r="B204" s="36">
        <v>21</v>
      </c>
      <c r="C204" s="24">
        <v>50.36</v>
      </c>
      <c r="D204" s="24">
        <v>204.23</v>
      </c>
      <c r="E204" s="24">
        <v>223.7</v>
      </c>
      <c r="F204" s="24">
        <v>158.06</v>
      </c>
      <c r="G204" s="24">
        <v>154.47</v>
      </c>
      <c r="H204" s="24">
        <v>0.78</v>
      </c>
      <c r="I204" s="24">
        <v>0</v>
      </c>
      <c r="J204" s="24">
        <v>0.38</v>
      </c>
      <c r="K204" s="24">
        <v>34.97</v>
      </c>
      <c r="L204" s="24">
        <v>14.11</v>
      </c>
      <c r="M204" s="24">
        <v>13.2</v>
      </c>
      <c r="N204" s="24">
        <v>44.07</v>
      </c>
      <c r="O204" s="24">
        <v>113.97</v>
      </c>
      <c r="P204" s="24">
        <v>87.17</v>
      </c>
      <c r="Q204" s="24">
        <v>55.26</v>
      </c>
      <c r="R204" s="24">
        <v>34.32</v>
      </c>
      <c r="S204" s="24">
        <v>83.47</v>
      </c>
      <c r="T204" s="24">
        <v>55.45</v>
      </c>
      <c r="U204" s="24">
        <v>76.540000000000006</v>
      </c>
      <c r="V204" s="24">
        <v>34.36</v>
      </c>
      <c r="W204" s="24">
        <v>47.95</v>
      </c>
      <c r="X204" s="24">
        <v>197.37</v>
      </c>
      <c r="Y204" s="24">
        <v>269.97000000000003</v>
      </c>
      <c r="Z204" s="24">
        <v>373.4</v>
      </c>
    </row>
    <row r="205" spans="2:26" x14ac:dyDescent="0.25">
      <c r="B205" s="36">
        <v>22</v>
      </c>
      <c r="C205" s="24">
        <v>316.8</v>
      </c>
      <c r="D205" s="24">
        <v>202.62</v>
      </c>
      <c r="E205" s="24">
        <v>183.92</v>
      </c>
      <c r="F205" s="24">
        <v>188.79</v>
      </c>
      <c r="G205" s="24">
        <v>155.13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9.1999999999999993</v>
      </c>
      <c r="N205" s="24">
        <v>33.270000000000003</v>
      </c>
      <c r="O205" s="24">
        <v>0</v>
      </c>
      <c r="P205" s="24">
        <v>52.62</v>
      </c>
      <c r="Q205" s="24">
        <v>20.5</v>
      </c>
      <c r="R205" s="24">
        <v>3.56</v>
      </c>
      <c r="S205" s="24">
        <v>21.62</v>
      </c>
      <c r="T205" s="24">
        <v>0</v>
      </c>
      <c r="U205" s="24">
        <v>0</v>
      </c>
      <c r="V205" s="24">
        <v>0</v>
      </c>
      <c r="W205" s="24">
        <v>0</v>
      </c>
      <c r="X205" s="24">
        <v>75.36</v>
      </c>
      <c r="Y205" s="24">
        <v>284.92</v>
      </c>
      <c r="Z205" s="24">
        <v>440.27</v>
      </c>
    </row>
    <row r="206" spans="2:26" x14ac:dyDescent="0.25">
      <c r="B206" s="36">
        <v>23</v>
      </c>
      <c r="C206" s="24">
        <v>472</v>
      </c>
      <c r="D206" s="24">
        <v>361.94</v>
      </c>
      <c r="E206" s="24">
        <v>192.98</v>
      </c>
      <c r="F206" s="24">
        <v>183.96</v>
      </c>
      <c r="G206" s="24">
        <v>50.64</v>
      </c>
      <c r="H206" s="24">
        <v>60.49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3.49</v>
      </c>
      <c r="W206" s="24">
        <v>33.229999999999997</v>
      </c>
      <c r="X206" s="24">
        <v>97.34</v>
      </c>
      <c r="Y206" s="24">
        <v>259.57</v>
      </c>
      <c r="Z206" s="24">
        <v>583.36</v>
      </c>
    </row>
    <row r="207" spans="2:26" x14ac:dyDescent="0.25">
      <c r="B207" s="36">
        <v>24</v>
      </c>
      <c r="C207" s="24">
        <v>307.79000000000002</v>
      </c>
      <c r="D207" s="24">
        <v>132.68</v>
      </c>
      <c r="E207" s="24">
        <v>156.78</v>
      </c>
      <c r="F207" s="24">
        <v>197.89</v>
      </c>
      <c r="G207" s="24">
        <v>235.81</v>
      </c>
      <c r="H207" s="24">
        <v>73.75</v>
      </c>
      <c r="I207" s="24">
        <v>15.32</v>
      </c>
      <c r="J207" s="24">
        <v>108.35</v>
      </c>
      <c r="K207" s="24">
        <v>49.56</v>
      </c>
      <c r="L207" s="24">
        <v>148.32</v>
      </c>
      <c r="M207" s="24">
        <v>80.95</v>
      </c>
      <c r="N207" s="24">
        <v>51.74</v>
      </c>
      <c r="O207" s="24">
        <v>24.83</v>
      </c>
      <c r="P207" s="24">
        <v>87.3</v>
      </c>
      <c r="Q207" s="24">
        <v>86.6</v>
      </c>
      <c r="R207" s="24">
        <v>15.46</v>
      </c>
      <c r="S207" s="24">
        <v>13.78</v>
      </c>
      <c r="T207" s="24">
        <v>37.58</v>
      </c>
      <c r="U207" s="24">
        <v>35</v>
      </c>
      <c r="V207" s="24">
        <v>35.86</v>
      </c>
      <c r="W207" s="24">
        <v>8.7200000000000006</v>
      </c>
      <c r="X207" s="24">
        <v>119.68</v>
      </c>
      <c r="Y207" s="24">
        <v>507.11</v>
      </c>
      <c r="Z207" s="24">
        <v>556.11</v>
      </c>
    </row>
    <row r="208" spans="2:26" x14ac:dyDescent="0.25">
      <c r="B208" s="36">
        <v>25</v>
      </c>
      <c r="C208" s="24">
        <v>139.74</v>
      </c>
      <c r="D208" s="24">
        <v>68.45</v>
      </c>
      <c r="E208" s="24">
        <v>50.5</v>
      </c>
      <c r="F208" s="24">
        <v>19.559999999999999</v>
      </c>
      <c r="G208" s="24">
        <v>0</v>
      </c>
      <c r="H208" s="24">
        <v>0</v>
      </c>
      <c r="I208" s="24">
        <v>0</v>
      </c>
      <c r="J208" s="24">
        <v>0</v>
      </c>
      <c r="K208" s="24">
        <v>3.3</v>
      </c>
      <c r="L208" s="24">
        <v>0.55000000000000004</v>
      </c>
      <c r="M208" s="24">
        <v>2.0299999999999998</v>
      </c>
      <c r="N208" s="24">
        <v>1.51</v>
      </c>
      <c r="O208" s="24">
        <v>2.4</v>
      </c>
      <c r="P208" s="24">
        <v>0.67</v>
      </c>
      <c r="Q208" s="24">
        <v>0.3</v>
      </c>
      <c r="R208" s="24">
        <v>0.06</v>
      </c>
      <c r="S208" s="24">
        <v>0</v>
      </c>
      <c r="T208" s="24">
        <v>0.06</v>
      </c>
      <c r="U208" s="24">
        <v>0</v>
      </c>
      <c r="V208" s="24">
        <v>0</v>
      </c>
      <c r="W208" s="24">
        <v>0</v>
      </c>
      <c r="X208" s="24">
        <v>145.30000000000001</v>
      </c>
      <c r="Y208" s="24">
        <v>327.25</v>
      </c>
      <c r="Z208" s="24">
        <v>218.61</v>
      </c>
    </row>
    <row r="209" spans="2:27" x14ac:dyDescent="0.25">
      <c r="B209" s="36">
        <v>26</v>
      </c>
      <c r="C209" s="24">
        <v>67.010000000000005</v>
      </c>
      <c r="D209" s="24">
        <v>50.38</v>
      </c>
      <c r="E209" s="24">
        <v>86.86</v>
      </c>
      <c r="F209" s="24">
        <v>43.6</v>
      </c>
      <c r="G209" s="24">
        <v>6.83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4.16</v>
      </c>
      <c r="Y209" s="24">
        <v>458.43</v>
      </c>
      <c r="Z209" s="24">
        <v>415.08</v>
      </c>
    </row>
    <row r="210" spans="2:27" ht="15" customHeight="1" x14ac:dyDescent="0.25">
      <c r="B210" s="36">
        <v>27</v>
      </c>
      <c r="C210" s="24">
        <v>290.52999999999997</v>
      </c>
      <c r="D210" s="24">
        <v>0</v>
      </c>
      <c r="E210" s="24">
        <v>78.23</v>
      </c>
      <c r="F210" s="24">
        <v>0.56999999999999995</v>
      </c>
      <c r="G210" s="24">
        <v>0</v>
      </c>
      <c r="H210" s="24">
        <v>0.15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153.5</v>
      </c>
      <c r="Z210" s="24">
        <v>373.64</v>
      </c>
    </row>
    <row r="211" spans="2:27" x14ac:dyDescent="0.25">
      <c r="B211" s="36">
        <v>28</v>
      </c>
      <c r="C211" s="24">
        <v>348.45</v>
      </c>
      <c r="D211" s="24">
        <v>208.56</v>
      </c>
      <c r="E211" s="24">
        <v>135.56</v>
      </c>
      <c r="F211" s="24">
        <v>318.02</v>
      </c>
      <c r="G211" s="24">
        <v>166.5</v>
      </c>
      <c r="H211" s="24">
        <v>0</v>
      </c>
      <c r="I211" s="24">
        <v>0</v>
      </c>
      <c r="J211" s="24">
        <v>0.09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0.62</v>
      </c>
      <c r="S211" s="24">
        <v>0.57999999999999996</v>
      </c>
      <c r="T211" s="24">
        <v>0</v>
      </c>
      <c r="U211" s="24">
        <v>0</v>
      </c>
      <c r="V211" s="24">
        <v>0</v>
      </c>
      <c r="W211" s="24">
        <v>0</v>
      </c>
      <c r="X211" s="24">
        <v>5.69</v>
      </c>
      <c r="Y211" s="24">
        <v>180.48</v>
      </c>
      <c r="Z211" s="24">
        <v>326.25</v>
      </c>
    </row>
    <row r="212" spans="2:27" x14ac:dyDescent="0.25">
      <c r="B212" s="36">
        <v>29</v>
      </c>
      <c r="C212" s="24">
        <v>35.47</v>
      </c>
      <c r="D212" s="24">
        <v>28.46</v>
      </c>
      <c r="E212" s="24">
        <v>0</v>
      </c>
      <c r="F212" s="24">
        <v>60.79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0.62</v>
      </c>
      <c r="O212" s="24">
        <v>0</v>
      </c>
      <c r="P212" s="24">
        <v>1.78</v>
      </c>
      <c r="Q212" s="24">
        <v>1.1000000000000001</v>
      </c>
      <c r="R212" s="24">
        <v>0.67</v>
      </c>
      <c r="S212" s="24">
        <v>4.76</v>
      </c>
      <c r="T212" s="24">
        <v>5.04</v>
      </c>
      <c r="U212" s="24">
        <v>4.3</v>
      </c>
      <c r="V212" s="24">
        <v>2.9</v>
      </c>
      <c r="W212" s="24">
        <v>5.75</v>
      </c>
      <c r="X212" s="24">
        <v>178.21</v>
      </c>
      <c r="Y212" s="24">
        <v>362.67</v>
      </c>
      <c r="Z212" s="24">
        <v>223.09</v>
      </c>
    </row>
    <row r="213" spans="2:27" ht="15" customHeight="1" x14ac:dyDescent="0.25">
      <c r="B213" s="36">
        <v>30</v>
      </c>
      <c r="C213" s="24">
        <v>156.88</v>
      </c>
      <c r="D213" s="24">
        <v>17.96</v>
      </c>
      <c r="E213" s="24">
        <v>31.36</v>
      </c>
      <c r="F213" s="24">
        <v>101.98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92.21</v>
      </c>
      <c r="Z213" s="24">
        <v>208.4</v>
      </c>
    </row>
    <row r="214" spans="2:27" x14ac:dyDescent="0.25">
      <c r="B214" s="36">
        <v>31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105.93</v>
      </c>
      <c r="Z214" s="24">
        <v>69.41</v>
      </c>
    </row>
    <row r="215" spans="2:27" x14ac:dyDescent="0.25">
      <c r="L215" s="11"/>
      <c r="M215" s="11"/>
      <c r="N215" s="11"/>
      <c r="O215" s="11"/>
      <c r="P215" s="11"/>
      <c r="Q215" s="11"/>
      <c r="R215" s="11"/>
      <c r="S215" s="12"/>
      <c r="T215" s="12"/>
    </row>
    <row r="218" spans="2:27" ht="15" customHeight="1" x14ac:dyDescent="0.25">
      <c r="G218" s="248"/>
      <c r="H218" s="249"/>
      <c r="I218" s="249"/>
      <c r="J218" s="249"/>
      <c r="K218" s="249"/>
      <c r="L218" s="249"/>
      <c r="M218" s="250"/>
      <c r="N218" s="257" t="s">
        <v>122</v>
      </c>
      <c r="O218" s="258"/>
    </row>
    <row r="219" spans="2:27" ht="15" hidden="1" customHeight="1" x14ac:dyDescent="0.25">
      <c r="G219" s="251"/>
      <c r="H219" s="252"/>
      <c r="I219" s="252"/>
      <c r="J219" s="252"/>
      <c r="K219" s="252"/>
      <c r="L219" s="252"/>
      <c r="M219" s="253"/>
      <c r="N219" s="259"/>
      <c r="O219" s="260"/>
    </row>
    <row r="220" spans="2:27" ht="1.5" customHeight="1" x14ac:dyDescent="0.25">
      <c r="G220" s="254"/>
      <c r="H220" s="255"/>
      <c r="I220" s="255"/>
      <c r="J220" s="255"/>
      <c r="K220" s="255"/>
      <c r="L220" s="255"/>
      <c r="M220" s="256"/>
      <c r="N220" s="261"/>
      <c r="O220" s="262"/>
      <c r="Q220" s="10"/>
      <c r="R220" s="10"/>
      <c r="S220" s="10"/>
      <c r="T220" s="10"/>
      <c r="U220" s="10"/>
      <c r="V220" s="10"/>
      <c r="W220" s="10"/>
      <c r="X220" s="10"/>
      <c r="Y220" s="10"/>
      <c r="Z220" s="2"/>
      <c r="AA220" s="2"/>
    </row>
    <row r="221" spans="2:27" ht="15" customHeight="1" x14ac:dyDescent="0.25">
      <c r="G221" s="248" t="s">
        <v>139</v>
      </c>
      <c r="H221" s="249"/>
      <c r="I221" s="249"/>
      <c r="J221" s="249"/>
      <c r="K221" s="249"/>
      <c r="L221" s="249"/>
      <c r="M221" s="250"/>
      <c r="N221" s="263">
        <v>-0.13</v>
      </c>
      <c r="O221" s="264"/>
      <c r="Q221" s="10"/>
      <c r="R221" s="10"/>
      <c r="S221" s="10"/>
      <c r="T221" s="10"/>
      <c r="U221" s="10"/>
      <c r="V221" s="10"/>
      <c r="W221" s="10"/>
      <c r="X221" s="10"/>
      <c r="Y221" s="10"/>
      <c r="Z221" s="2"/>
      <c r="AA221" s="2"/>
    </row>
    <row r="222" spans="2:27" ht="30" customHeight="1" x14ac:dyDescent="0.25">
      <c r="G222" s="254"/>
      <c r="H222" s="255"/>
      <c r="I222" s="255"/>
      <c r="J222" s="255"/>
      <c r="K222" s="255"/>
      <c r="L222" s="255"/>
      <c r="M222" s="256"/>
      <c r="N222" s="265"/>
      <c r="O222" s="266"/>
      <c r="Q222" s="10"/>
      <c r="R222" s="10"/>
      <c r="S222" s="10"/>
      <c r="T222" s="10"/>
      <c r="U222" s="10"/>
      <c r="V222" s="10"/>
      <c r="W222" s="10"/>
      <c r="X222" s="10"/>
      <c r="Y222" s="10"/>
      <c r="Z222" s="2"/>
      <c r="AA222" s="2"/>
    </row>
    <row r="223" spans="2:27" ht="15" customHeight="1" x14ac:dyDescent="0.25">
      <c r="G223" s="248" t="s">
        <v>142</v>
      </c>
      <c r="H223" s="249"/>
      <c r="I223" s="249"/>
      <c r="J223" s="249"/>
      <c r="K223" s="249"/>
      <c r="L223" s="249"/>
      <c r="M223" s="250"/>
      <c r="N223" s="263">
        <v>180.1</v>
      </c>
      <c r="O223" s="264"/>
      <c r="Q223" s="10"/>
      <c r="R223" s="10"/>
      <c r="S223" s="10"/>
      <c r="T223" s="10"/>
      <c r="U223" s="10"/>
      <c r="V223" s="10"/>
      <c r="W223" s="10"/>
      <c r="X223" s="64"/>
      <c r="Y223" s="64"/>
      <c r="Z223" s="2"/>
      <c r="AA223" s="2"/>
    </row>
    <row r="224" spans="2:27" ht="30" customHeight="1" x14ac:dyDescent="0.25">
      <c r="G224" s="254"/>
      <c r="H224" s="255"/>
      <c r="I224" s="255"/>
      <c r="J224" s="255"/>
      <c r="K224" s="255"/>
      <c r="L224" s="255"/>
      <c r="M224" s="256"/>
      <c r="N224" s="265"/>
      <c r="O224" s="266"/>
      <c r="Q224" s="10"/>
      <c r="R224" s="10"/>
      <c r="S224" s="10"/>
      <c r="T224" s="10"/>
      <c r="U224" s="10"/>
      <c r="V224" s="10"/>
      <c r="W224" s="10"/>
      <c r="X224" s="64"/>
      <c r="Y224" s="64"/>
      <c r="Z224" s="2"/>
      <c r="AA224" s="2"/>
    </row>
    <row r="225" spans="3:27" x14ac:dyDescent="0.25">
      <c r="Q225" s="10"/>
      <c r="R225" s="10"/>
      <c r="S225" s="10"/>
      <c r="T225" s="10"/>
      <c r="U225" s="10"/>
      <c r="V225" s="10"/>
      <c r="W225" s="10"/>
      <c r="X225" s="64"/>
      <c r="Y225" s="64"/>
      <c r="Z225" s="2"/>
      <c r="AA225" s="2"/>
    </row>
    <row r="226" spans="3:27" x14ac:dyDescent="0.25">
      <c r="Q226" s="10"/>
      <c r="R226" s="10"/>
      <c r="S226" s="10"/>
      <c r="T226" s="10"/>
      <c r="U226" s="10"/>
      <c r="V226" s="10"/>
      <c r="W226" s="10"/>
      <c r="X226" s="64"/>
      <c r="Y226" s="64"/>
      <c r="Z226" s="2"/>
      <c r="AA226" s="2"/>
    </row>
    <row r="227" spans="3:27" s="9" customFormat="1" x14ac:dyDescent="0.25">
      <c r="C227" s="9" t="s">
        <v>123</v>
      </c>
      <c r="M227" s="15"/>
      <c r="N227" s="15"/>
      <c r="O227" s="15"/>
      <c r="P227" s="15"/>
      <c r="Q227" s="15"/>
      <c r="R227" s="15"/>
      <c r="S227" s="15"/>
      <c r="T227" s="15"/>
      <c r="U227" s="20"/>
      <c r="V227" s="15"/>
      <c r="W227" s="15"/>
      <c r="X227" s="15"/>
      <c r="Y227" s="15"/>
      <c r="Z227" s="15"/>
      <c r="AA227" s="15"/>
    </row>
    <row r="228" spans="3:27" s="9" customFormat="1" x14ac:dyDescent="0.25">
      <c r="C228" s="9" t="s">
        <v>112</v>
      </c>
      <c r="K228" s="22">
        <v>872903.77</v>
      </c>
      <c r="L228" s="9" t="s">
        <v>53</v>
      </c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3:27" x14ac:dyDescent="0.25"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3:27" x14ac:dyDescent="0.25"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3:27" x14ac:dyDescent="0.25"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</sheetData>
  <mergeCells count="18">
    <mergeCell ref="B7:B8"/>
    <mergeCell ref="C7:Z7"/>
    <mergeCell ref="B42:B43"/>
    <mergeCell ref="C42:Z42"/>
    <mergeCell ref="B77:B78"/>
    <mergeCell ref="C77:Z77"/>
    <mergeCell ref="B112:B113"/>
    <mergeCell ref="C112:Z112"/>
    <mergeCell ref="B147:B148"/>
    <mergeCell ref="C147:Z147"/>
    <mergeCell ref="B182:B183"/>
    <mergeCell ref="C182:Z182"/>
    <mergeCell ref="G218:M220"/>
    <mergeCell ref="N218:O220"/>
    <mergeCell ref="G221:M222"/>
    <mergeCell ref="N221:O222"/>
    <mergeCell ref="G223:M224"/>
    <mergeCell ref="N223:O224"/>
  </mergeCells>
  <pageMargins left="0.70866141732283472" right="0.70866141732283472" top="0.42" bottom="0.41" header="0.31496062992125984" footer="0.31496062992125984"/>
  <pageSetup paperSize="9" scale="44" fitToHeight="3" orientation="landscape" r:id="rId1"/>
  <rowBreaks count="2" manualBreakCount="2">
    <brk id="75" max="16383" man="1"/>
    <brk id="14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45"/>
  <sheetViews>
    <sheetView zoomScaleNormal="100" zoomScaleSheetLayoutView="100" workbookViewId="0">
      <selection activeCell="B4" sqref="B4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10" width="9.5703125" style="1" bestFit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9" customFormat="1" x14ac:dyDescent="0.25">
      <c r="B1" s="6" t="s">
        <v>199</v>
      </c>
    </row>
    <row r="2" spans="1:87" s="9" customFormat="1" x14ac:dyDescent="0.25">
      <c r="B2" s="6" t="s">
        <v>125</v>
      </c>
      <c r="M2" s="6"/>
      <c r="N2" s="17"/>
      <c r="O2" s="6"/>
    </row>
    <row r="3" spans="1:87" s="9" customFormat="1" x14ac:dyDescent="0.25">
      <c r="A3" s="18"/>
      <c r="B3" s="6" t="s">
        <v>124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87" s="9" customFormat="1" x14ac:dyDescent="0.25">
      <c r="A4" s="18"/>
      <c r="B4" s="96" t="s">
        <v>225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87" s="9" customFormat="1" x14ac:dyDescent="0.25"/>
    <row r="6" spans="1:87" s="9" customFormat="1" x14ac:dyDescent="0.25">
      <c r="C6" s="9" t="s">
        <v>126</v>
      </c>
    </row>
    <row r="7" spans="1:87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87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87" x14ac:dyDescent="0.25">
      <c r="B9" s="36">
        <v>1</v>
      </c>
      <c r="C9" s="24">
        <v>1883.38</v>
      </c>
      <c r="D9" s="24">
        <v>1819.41</v>
      </c>
      <c r="E9" s="24">
        <v>1758.41</v>
      </c>
      <c r="F9" s="24">
        <v>1679.51</v>
      </c>
      <c r="G9" s="24">
        <v>1675.42</v>
      </c>
      <c r="H9" s="24">
        <v>1782.53</v>
      </c>
      <c r="I9" s="24">
        <v>1794.69</v>
      </c>
      <c r="J9" s="24">
        <v>1846.81</v>
      </c>
      <c r="K9" s="24">
        <v>2031.86</v>
      </c>
      <c r="L9" s="24">
        <v>2159.58</v>
      </c>
      <c r="M9" s="24">
        <v>2156.79</v>
      </c>
      <c r="N9" s="24">
        <v>2137.77</v>
      </c>
      <c r="O9" s="24">
        <v>2117.2199999999998</v>
      </c>
      <c r="P9" s="24">
        <v>2116.34</v>
      </c>
      <c r="Q9" s="24">
        <v>2092.0700000000002</v>
      </c>
      <c r="R9" s="24">
        <v>2081.4899999999998</v>
      </c>
      <c r="S9" s="24">
        <v>2092.36</v>
      </c>
      <c r="T9" s="24">
        <v>2109.06</v>
      </c>
      <c r="U9" s="24">
        <v>2214.17</v>
      </c>
      <c r="V9" s="24">
        <v>2239.0300000000002</v>
      </c>
      <c r="W9" s="24">
        <v>2217.92</v>
      </c>
      <c r="X9" s="24">
        <v>2154.3200000000002</v>
      </c>
      <c r="Y9" s="24">
        <v>2011.22</v>
      </c>
      <c r="Z9" s="24">
        <v>1885.76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</row>
    <row r="10" spans="1:87" x14ac:dyDescent="0.25">
      <c r="B10" s="36">
        <v>2</v>
      </c>
      <c r="C10" s="24">
        <v>1702.07</v>
      </c>
      <c r="D10" s="24">
        <v>1568.64</v>
      </c>
      <c r="E10" s="24">
        <v>1506.08</v>
      </c>
      <c r="F10" s="24">
        <v>1517.55</v>
      </c>
      <c r="G10" s="24">
        <v>1565.98</v>
      </c>
      <c r="H10" s="24">
        <v>1686.45</v>
      </c>
      <c r="I10" s="24">
        <v>1827.84</v>
      </c>
      <c r="J10" s="24">
        <v>1919.6</v>
      </c>
      <c r="K10" s="24">
        <v>2008.36</v>
      </c>
      <c r="L10" s="24">
        <v>1998.39</v>
      </c>
      <c r="M10" s="24">
        <v>1974.5</v>
      </c>
      <c r="N10" s="24">
        <v>1987.88</v>
      </c>
      <c r="O10" s="24">
        <v>1997.61</v>
      </c>
      <c r="P10" s="24">
        <v>2002.45</v>
      </c>
      <c r="Q10" s="24">
        <v>1977.28</v>
      </c>
      <c r="R10" s="24">
        <v>1957.39</v>
      </c>
      <c r="S10" s="24">
        <v>1950.32</v>
      </c>
      <c r="T10" s="24">
        <v>1951.11</v>
      </c>
      <c r="U10" s="24">
        <v>1960.14</v>
      </c>
      <c r="V10" s="24">
        <v>1961.72</v>
      </c>
      <c r="W10" s="24">
        <v>1960.04</v>
      </c>
      <c r="X10" s="24">
        <v>1955.56</v>
      </c>
      <c r="Y10" s="24">
        <v>1856.37</v>
      </c>
      <c r="Z10" s="24">
        <v>1656.89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</row>
    <row r="11" spans="1:87" x14ac:dyDescent="0.25">
      <c r="B11" s="36">
        <v>3</v>
      </c>
      <c r="C11" s="24">
        <v>1584.07</v>
      </c>
      <c r="D11" s="24">
        <v>1474.58</v>
      </c>
      <c r="E11" s="24">
        <v>1483.69</v>
      </c>
      <c r="F11" s="24">
        <v>1502.32</v>
      </c>
      <c r="G11" s="24">
        <v>1544.42</v>
      </c>
      <c r="H11" s="24">
        <v>1661.4</v>
      </c>
      <c r="I11" s="24">
        <v>1798.98</v>
      </c>
      <c r="J11" s="24">
        <v>1898.34</v>
      </c>
      <c r="K11" s="24">
        <v>1998.42</v>
      </c>
      <c r="L11" s="24">
        <v>2027.27</v>
      </c>
      <c r="M11" s="24">
        <v>2028.14</v>
      </c>
      <c r="N11" s="24">
        <v>2014.07</v>
      </c>
      <c r="O11" s="24">
        <v>2010.72</v>
      </c>
      <c r="P11" s="24">
        <v>2021.01</v>
      </c>
      <c r="Q11" s="24">
        <v>2018.46</v>
      </c>
      <c r="R11" s="24">
        <v>2028.18</v>
      </c>
      <c r="S11" s="24">
        <v>2070.0300000000002</v>
      </c>
      <c r="T11" s="24">
        <v>2073.11</v>
      </c>
      <c r="U11" s="24">
        <v>2051.7800000000002</v>
      </c>
      <c r="V11" s="24">
        <v>2058.52</v>
      </c>
      <c r="W11" s="24">
        <v>2034.84</v>
      </c>
      <c r="X11" s="24">
        <v>2019.12</v>
      </c>
      <c r="Y11" s="24">
        <v>1855.4</v>
      </c>
      <c r="Z11" s="24">
        <v>1714.5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</row>
    <row r="12" spans="1:87" x14ac:dyDescent="0.25">
      <c r="B12" s="36">
        <v>4</v>
      </c>
      <c r="C12" s="24">
        <v>1534.68</v>
      </c>
      <c r="D12" s="24">
        <v>1453.09</v>
      </c>
      <c r="E12" s="24">
        <v>1420.68</v>
      </c>
      <c r="F12" s="24">
        <v>1422.87</v>
      </c>
      <c r="G12" s="24">
        <v>1487.99</v>
      </c>
      <c r="H12" s="24">
        <v>1569.21</v>
      </c>
      <c r="I12" s="24">
        <v>1728.2</v>
      </c>
      <c r="J12" s="24">
        <v>1852.37</v>
      </c>
      <c r="K12" s="24">
        <v>1882.34</v>
      </c>
      <c r="L12" s="24">
        <v>1925.76</v>
      </c>
      <c r="M12" s="24">
        <v>1950.11</v>
      </c>
      <c r="N12" s="24">
        <v>1947.53</v>
      </c>
      <c r="O12" s="24">
        <v>1947.16</v>
      </c>
      <c r="P12" s="24">
        <v>1953.17</v>
      </c>
      <c r="Q12" s="24">
        <v>1954.24</v>
      </c>
      <c r="R12" s="24">
        <v>1949.67</v>
      </c>
      <c r="S12" s="24">
        <v>1949.68</v>
      </c>
      <c r="T12" s="24">
        <v>1935.05</v>
      </c>
      <c r="U12" s="24">
        <v>1921.35</v>
      </c>
      <c r="V12" s="24">
        <v>1969.09</v>
      </c>
      <c r="W12" s="24">
        <v>1984.32</v>
      </c>
      <c r="X12" s="24">
        <v>1988.09</v>
      </c>
      <c r="Y12" s="24">
        <v>1847.48</v>
      </c>
      <c r="Z12" s="24">
        <v>1731.15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</row>
    <row r="13" spans="1:87" x14ac:dyDescent="0.25">
      <c r="B13" s="36">
        <v>5</v>
      </c>
      <c r="C13" s="24">
        <v>1735.07</v>
      </c>
      <c r="D13" s="24">
        <v>1586.57</v>
      </c>
      <c r="E13" s="24">
        <v>1535.72</v>
      </c>
      <c r="F13" s="24">
        <v>1529.02</v>
      </c>
      <c r="G13" s="24">
        <v>1596.74</v>
      </c>
      <c r="H13" s="24">
        <v>1741.63</v>
      </c>
      <c r="I13" s="24">
        <v>1803.86</v>
      </c>
      <c r="J13" s="24">
        <v>1929.32</v>
      </c>
      <c r="K13" s="24">
        <v>2021.17</v>
      </c>
      <c r="L13" s="24">
        <v>2035.91</v>
      </c>
      <c r="M13" s="24">
        <v>2044.29</v>
      </c>
      <c r="N13" s="24">
        <v>2079.4299999999998</v>
      </c>
      <c r="O13" s="24">
        <v>2063.62</v>
      </c>
      <c r="P13" s="24">
        <v>2079.64</v>
      </c>
      <c r="Q13" s="24">
        <v>2071.9899999999998</v>
      </c>
      <c r="R13" s="24">
        <v>2060.16</v>
      </c>
      <c r="S13" s="24">
        <v>2063.79</v>
      </c>
      <c r="T13" s="24">
        <v>2068.3000000000002</v>
      </c>
      <c r="U13" s="24">
        <v>2089.75</v>
      </c>
      <c r="V13" s="24">
        <v>2085.63</v>
      </c>
      <c r="W13" s="24">
        <v>2089.6</v>
      </c>
      <c r="X13" s="24">
        <v>2089.98</v>
      </c>
      <c r="Y13" s="24">
        <v>1919.22</v>
      </c>
      <c r="Z13" s="24">
        <v>1830.46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</row>
    <row r="14" spans="1:87" x14ac:dyDescent="0.25">
      <c r="B14" s="36">
        <v>6</v>
      </c>
      <c r="C14" s="24">
        <v>1819.15</v>
      </c>
      <c r="D14" s="24">
        <v>1784.39</v>
      </c>
      <c r="E14" s="24">
        <v>1712.9</v>
      </c>
      <c r="F14" s="24">
        <v>1595.47</v>
      </c>
      <c r="G14" s="24">
        <v>1609.14</v>
      </c>
      <c r="H14" s="24">
        <v>1733.22</v>
      </c>
      <c r="I14" s="24">
        <v>1780.4</v>
      </c>
      <c r="J14" s="24">
        <v>1847.58</v>
      </c>
      <c r="K14" s="24">
        <v>2057.94</v>
      </c>
      <c r="L14" s="24">
        <v>2126.7199999999998</v>
      </c>
      <c r="M14" s="24">
        <v>2146.42</v>
      </c>
      <c r="N14" s="24">
        <v>2134.92</v>
      </c>
      <c r="O14" s="24">
        <v>2114.34</v>
      </c>
      <c r="P14" s="24">
        <v>2112.9299999999998</v>
      </c>
      <c r="Q14" s="24">
        <v>2108.7800000000002</v>
      </c>
      <c r="R14" s="24">
        <v>2113.44</v>
      </c>
      <c r="S14" s="24">
        <v>2108.65</v>
      </c>
      <c r="T14" s="24">
        <v>2101.12</v>
      </c>
      <c r="U14" s="24">
        <v>2106.5100000000002</v>
      </c>
      <c r="V14" s="24">
        <v>2132.65</v>
      </c>
      <c r="W14" s="24">
        <v>2131.5500000000002</v>
      </c>
      <c r="X14" s="24">
        <v>2104.6799999999998</v>
      </c>
      <c r="Y14" s="24">
        <v>1993.57</v>
      </c>
      <c r="Z14" s="24">
        <v>1862.82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</row>
    <row r="15" spans="1:87" x14ac:dyDescent="0.25">
      <c r="B15" s="36">
        <v>7</v>
      </c>
      <c r="C15" s="24">
        <v>1783.27</v>
      </c>
      <c r="D15" s="24">
        <v>1672.66</v>
      </c>
      <c r="E15" s="24">
        <v>1569.77</v>
      </c>
      <c r="F15" s="24">
        <v>1522.34</v>
      </c>
      <c r="G15" s="24">
        <v>1513.69</v>
      </c>
      <c r="H15" s="24">
        <v>1493.94</v>
      </c>
      <c r="I15" s="24">
        <v>1642.6</v>
      </c>
      <c r="J15" s="24">
        <v>1734.41</v>
      </c>
      <c r="K15" s="24">
        <v>1804.22</v>
      </c>
      <c r="L15" s="24">
        <v>1884.65</v>
      </c>
      <c r="M15" s="24">
        <v>1894.75</v>
      </c>
      <c r="N15" s="24">
        <v>1895.76</v>
      </c>
      <c r="O15" s="24">
        <v>1889.24</v>
      </c>
      <c r="P15" s="24">
        <v>1883.96</v>
      </c>
      <c r="Q15" s="24">
        <v>1882.68</v>
      </c>
      <c r="R15" s="24">
        <v>1892</v>
      </c>
      <c r="S15" s="24">
        <v>1904.37</v>
      </c>
      <c r="T15" s="24">
        <v>1998.36</v>
      </c>
      <c r="U15" s="24">
        <v>2017.14</v>
      </c>
      <c r="V15" s="24">
        <v>2037.03</v>
      </c>
      <c r="W15" s="24">
        <v>2067.88</v>
      </c>
      <c r="X15" s="24">
        <v>2028.11</v>
      </c>
      <c r="Y15" s="24">
        <v>1868.26</v>
      </c>
      <c r="Z15" s="24">
        <v>1786.69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</row>
    <row r="16" spans="1:87" x14ac:dyDescent="0.25">
      <c r="B16" s="36">
        <v>8</v>
      </c>
      <c r="C16" s="24">
        <v>1781.26</v>
      </c>
      <c r="D16" s="24">
        <v>1712.74</v>
      </c>
      <c r="E16" s="24">
        <v>1606.94</v>
      </c>
      <c r="F16" s="24">
        <v>1453.08</v>
      </c>
      <c r="G16" s="24">
        <v>1452.38</v>
      </c>
      <c r="H16" s="24">
        <v>1481.22</v>
      </c>
      <c r="I16" s="24">
        <v>1699.51</v>
      </c>
      <c r="J16" s="24">
        <v>1777.05</v>
      </c>
      <c r="K16" s="24">
        <v>1894.79</v>
      </c>
      <c r="L16" s="24">
        <v>2013.96</v>
      </c>
      <c r="M16" s="24">
        <v>2027.31</v>
      </c>
      <c r="N16" s="24">
        <v>2025.55</v>
      </c>
      <c r="O16" s="24">
        <v>2014.54</v>
      </c>
      <c r="P16" s="24">
        <v>2014.38</v>
      </c>
      <c r="Q16" s="24">
        <v>2014.6</v>
      </c>
      <c r="R16" s="24">
        <v>2018.67</v>
      </c>
      <c r="S16" s="24">
        <v>2021.69</v>
      </c>
      <c r="T16" s="24">
        <v>2003.24</v>
      </c>
      <c r="U16" s="24">
        <v>2027.69</v>
      </c>
      <c r="V16" s="24">
        <v>2055.7800000000002</v>
      </c>
      <c r="W16" s="24">
        <v>2051.42</v>
      </c>
      <c r="X16" s="24">
        <v>1995.1</v>
      </c>
      <c r="Y16" s="24">
        <v>1892.3</v>
      </c>
      <c r="Z16" s="24">
        <v>1819.77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</row>
    <row r="17" spans="2:87" x14ac:dyDescent="0.25">
      <c r="B17" s="36">
        <v>9</v>
      </c>
      <c r="C17" s="24">
        <v>1801.83</v>
      </c>
      <c r="D17" s="24">
        <v>1744.22</v>
      </c>
      <c r="E17" s="24">
        <v>1700.67</v>
      </c>
      <c r="F17" s="24">
        <v>1670.36</v>
      </c>
      <c r="G17" s="24">
        <v>1658.55</v>
      </c>
      <c r="H17" s="24">
        <v>1667.74</v>
      </c>
      <c r="I17" s="24">
        <v>1713.77</v>
      </c>
      <c r="J17" s="24">
        <v>1781.22</v>
      </c>
      <c r="K17" s="24">
        <v>1954.28</v>
      </c>
      <c r="L17" s="24">
        <v>2006.38</v>
      </c>
      <c r="M17" s="24">
        <v>2035.67</v>
      </c>
      <c r="N17" s="24">
        <v>2021.71</v>
      </c>
      <c r="O17" s="24">
        <v>2015.92</v>
      </c>
      <c r="P17" s="24">
        <v>2016.66</v>
      </c>
      <c r="Q17" s="24">
        <v>2017.04</v>
      </c>
      <c r="R17" s="24">
        <v>2018.36</v>
      </c>
      <c r="S17" s="24">
        <v>2001.68</v>
      </c>
      <c r="T17" s="24">
        <v>2003.56</v>
      </c>
      <c r="U17" s="24">
        <v>2020.47</v>
      </c>
      <c r="V17" s="24">
        <v>2052.52</v>
      </c>
      <c r="W17" s="24">
        <v>2082.9699999999998</v>
      </c>
      <c r="X17" s="24">
        <v>2050.2600000000002</v>
      </c>
      <c r="Y17" s="24">
        <v>1970.08</v>
      </c>
      <c r="Z17" s="24">
        <v>1871.35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</row>
    <row r="18" spans="2:87" x14ac:dyDescent="0.25">
      <c r="B18" s="36">
        <v>10</v>
      </c>
      <c r="C18" s="24">
        <v>1845.03</v>
      </c>
      <c r="D18" s="24">
        <v>1739.11</v>
      </c>
      <c r="E18" s="24">
        <v>1686.95</v>
      </c>
      <c r="F18" s="24">
        <v>1662.44</v>
      </c>
      <c r="G18" s="24">
        <v>1705.13</v>
      </c>
      <c r="H18" s="24">
        <v>1785.55</v>
      </c>
      <c r="I18" s="24">
        <v>1886.65</v>
      </c>
      <c r="J18" s="24">
        <v>1984.39</v>
      </c>
      <c r="K18" s="24">
        <v>2079.27</v>
      </c>
      <c r="L18" s="24">
        <v>2078.7199999999998</v>
      </c>
      <c r="M18" s="24">
        <v>2058.5500000000002</v>
      </c>
      <c r="N18" s="24">
        <v>2099.87</v>
      </c>
      <c r="O18" s="24">
        <v>2098.81</v>
      </c>
      <c r="P18" s="24">
        <v>2107.62</v>
      </c>
      <c r="Q18" s="24">
        <v>2098.2600000000002</v>
      </c>
      <c r="R18" s="24">
        <v>2100.3200000000002</v>
      </c>
      <c r="S18" s="24">
        <v>2089.1799999999998</v>
      </c>
      <c r="T18" s="24">
        <v>2080.5100000000002</v>
      </c>
      <c r="U18" s="24">
        <v>2091.56</v>
      </c>
      <c r="V18" s="24">
        <v>2085.17</v>
      </c>
      <c r="W18" s="24">
        <v>2077.59</v>
      </c>
      <c r="X18" s="24">
        <v>2065.7199999999998</v>
      </c>
      <c r="Y18" s="24">
        <v>1898.89</v>
      </c>
      <c r="Z18" s="24">
        <v>1830.23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</row>
    <row r="19" spans="2:87" x14ac:dyDescent="0.25">
      <c r="B19" s="36">
        <v>11</v>
      </c>
      <c r="C19" s="24">
        <v>1547.74</v>
      </c>
      <c r="D19" s="24">
        <v>1436.34</v>
      </c>
      <c r="E19" s="24">
        <v>1409.57</v>
      </c>
      <c r="F19" s="24">
        <v>1382.5</v>
      </c>
      <c r="G19" s="24">
        <v>1416.13</v>
      </c>
      <c r="H19" s="24">
        <v>1524.33</v>
      </c>
      <c r="I19" s="24">
        <v>1753.13</v>
      </c>
      <c r="J19" s="24">
        <v>1888.28</v>
      </c>
      <c r="K19" s="24">
        <v>1917.87</v>
      </c>
      <c r="L19" s="24">
        <v>1951.02</v>
      </c>
      <c r="M19" s="24">
        <v>1940.75</v>
      </c>
      <c r="N19" s="24">
        <v>1974.76</v>
      </c>
      <c r="O19" s="24">
        <v>1978.95</v>
      </c>
      <c r="P19" s="24">
        <v>1980.49</v>
      </c>
      <c r="Q19" s="24">
        <v>1954.73</v>
      </c>
      <c r="R19" s="24">
        <v>1917.81</v>
      </c>
      <c r="S19" s="24">
        <v>1897.12</v>
      </c>
      <c r="T19" s="24">
        <v>1895.48</v>
      </c>
      <c r="U19" s="24">
        <v>1896.44</v>
      </c>
      <c r="V19" s="24">
        <v>1990.74</v>
      </c>
      <c r="W19" s="24">
        <v>1917.06</v>
      </c>
      <c r="X19" s="24">
        <v>1920.24</v>
      </c>
      <c r="Y19" s="24">
        <v>1833.13</v>
      </c>
      <c r="Z19" s="24">
        <v>1637.54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</row>
    <row r="20" spans="2:87" x14ac:dyDescent="0.25">
      <c r="B20" s="36">
        <v>12</v>
      </c>
      <c r="C20" s="24">
        <v>1544.85</v>
      </c>
      <c r="D20" s="24">
        <v>1429.58</v>
      </c>
      <c r="E20" s="24">
        <v>1379.31</v>
      </c>
      <c r="F20" s="24">
        <v>1347.56</v>
      </c>
      <c r="G20" s="24">
        <v>1441.58</v>
      </c>
      <c r="H20" s="24">
        <v>1605.72</v>
      </c>
      <c r="I20" s="24">
        <v>1836.39</v>
      </c>
      <c r="J20" s="24">
        <v>1957.69</v>
      </c>
      <c r="K20" s="24">
        <v>2086.5</v>
      </c>
      <c r="L20" s="24">
        <v>2144.71</v>
      </c>
      <c r="M20" s="24">
        <v>2133.35</v>
      </c>
      <c r="N20" s="24">
        <v>2142.48</v>
      </c>
      <c r="O20" s="24">
        <v>2142.9699999999998</v>
      </c>
      <c r="P20" s="24">
        <v>2146.3200000000002</v>
      </c>
      <c r="Q20" s="24">
        <v>2077.5500000000002</v>
      </c>
      <c r="R20" s="24">
        <v>2066.71</v>
      </c>
      <c r="S20" s="24">
        <v>2017.26</v>
      </c>
      <c r="T20" s="24">
        <v>2016.77</v>
      </c>
      <c r="U20" s="24">
        <v>2044.74</v>
      </c>
      <c r="V20" s="24">
        <v>2030.16</v>
      </c>
      <c r="W20" s="24">
        <v>2009.16</v>
      </c>
      <c r="X20" s="24">
        <v>2002.42</v>
      </c>
      <c r="Y20" s="24">
        <v>1886.96</v>
      </c>
      <c r="Z20" s="24">
        <v>1828.99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</row>
    <row r="21" spans="2:87" x14ac:dyDescent="0.25">
      <c r="B21" s="36">
        <v>13</v>
      </c>
      <c r="C21" s="24">
        <v>1807.64</v>
      </c>
      <c r="D21" s="24">
        <v>1596.91</v>
      </c>
      <c r="E21" s="24">
        <v>1469.83</v>
      </c>
      <c r="F21" s="24">
        <v>1447.42</v>
      </c>
      <c r="G21" s="24">
        <v>1452.8</v>
      </c>
      <c r="H21" s="24">
        <v>1485.04</v>
      </c>
      <c r="I21" s="24">
        <v>1692.43</v>
      </c>
      <c r="J21" s="24">
        <v>1819.65</v>
      </c>
      <c r="K21" s="24">
        <v>1924.72</v>
      </c>
      <c r="L21" s="24">
        <v>2083.63</v>
      </c>
      <c r="M21" s="24">
        <v>2088.13</v>
      </c>
      <c r="N21" s="24">
        <v>2086.83</v>
      </c>
      <c r="O21" s="24">
        <v>2068.12</v>
      </c>
      <c r="P21" s="24">
        <v>2060.7399999999998</v>
      </c>
      <c r="Q21" s="24">
        <v>2065.79</v>
      </c>
      <c r="R21" s="24">
        <v>2055.9299999999998</v>
      </c>
      <c r="S21" s="24">
        <v>2025.1</v>
      </c>
      <c r="T21" s="24">
        <v>1987.12</v>
      </c>
      <c r="U21" s="24">
        <v>1986.66</v>
      </c>
      <c r="V21" s="24">
        <v>2018.65</v>
      </c>
      <c r="W21" s="24">
        <v>2026.65</v>
      </c>
      <c r="X21" s="24">
        <v>1984.92</v>
      </c>
      <c r="Y21" s="24">
        <v>1881.97</v>
      </c>
      <c r="Z21" s="24">
        <v>1834.28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</row>
    <row r="22" spans="2:87" x14ac:dyDescent="0.25">
      <c r="B22" s="36">
        <v>14</v>
      </c>
      <c r="C22" s="24">
        <v>1705.66</v>
      </c>
      <c r="D22" s="24">
        <v>1528.56</v>
      </c>
      <c r="E22" s="24">
        <v>1459.47</v>
      </c>
      <c r="F22" s="24">
        <v>1442.49</v>
      </c>
      <c r="G22" s="24">
        <v>1440.52</v>
      </c>
      <c r="H22" s="24">
        <v>1389.03</v>
      </c>
      <c r="I22" s="24">
        <v>1390.55</v>
      </c>
      <c r="J22" s="24">
        <v>1595.66</v>
      </c>
      <c r="K22" s="24">
        <v>1806.12</v>
      </c>
      <c r="L22" s="24">
        <v>1872.14</v>
      </c>
      <c r="M22" s="24">
        <v>1887.62</v>
      </c>
      <c r="N22" s="24">
        <v>1889.8</v>
      </c>
      <c r="O22" s="24">
        <v>1884.68</v>
      </c>
      <c r="P22" s="24">
        <v>1884.94</v>
      </c>
      <c r="Q22" s="24">
        <v>1884.67</v>
      </c>
      <c r="R22" s="24">
        <v>1898.32</v>
      </c>
      <c r="S22" s="24">
        <v>1905.57</v>
      </c>
      <c r="T22" s="24">
        <v>1890.67</v>
      </c>
      <c r="U22" s="24">
        <v>1922.35</v>
      </c>
      <c r="V22" s="24">
        <v>1976.41</v>
      </c>
      <c r="W22" s="24">
        <v>1982.62</v>
      </c>
      <c r="X22" s="24">
        <v>1934.17</v>
      </c>
      <c r="Y22" s="24">
        <v>1860.58</v>
      </c>
      <c r="Z22" s="24">
        <v>1811.67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</row>
    <row r="23" spans="2:87" x14ac:dyDescent="0.25">
      <c r="B23" s="36">
        <v>15</v>
      </c>
      <c r="C23" s="24">
        <v>1671.57</v>
      </c>
      <c r="D23" s="24">
        <v>1490.13</v>
      </c>
      <c r="E23" s="24">
        <v>1441.09</v>
      </c>
      <c r="F23" s="24">
        <v>1424.51</v>
      </c>
      <c r="G23" s="24">
        <v>1484.6</v>
      </c>
      <c r="H23" s="24">
        <v>1592.86</v>
      </c>
      <c r="I23" s="24">
        <v>1804.16</v>
      </c>
      <c r="J23" s="24">
        <v>1909.7</v>
      </c>
      <c r="K23" s="24">
        <v>2109.41</v>
      </c>
      <c r="L23" s="24">
        <v>2125.06</v>
      </c>
      <c r="M23" s="24">
        <v>2107.7399999999998</v>
      </c>
      <c r="N23" s="24">
        <v>2117.34</v>
      </c>
      <c r="O23" s="24">
        <v>2113.56</v>
      </c>
      <c r="P23" s="24">
        <v>2126.44</v>
      </c>
      <c r="Q23" s="24">
        <v>2090.5300000000002</v>
      </c>
      <c r="R23" s="24">
        <v>2059.1999999999998</v>
      </c>
      <c r="S23" s="24">
        <v>2055.0100000000002</v>
      </c>
      <c r="T23" s="24">
        <v>2052.02</v>
      </c>
      <c r="U23" s="24">
        <v>2024.93</v>
      </c>
      <c r="V23" s="24">
        <v>2031.26</v>
      </c>
      <c r="W23" s="24">
        <v>2028.21</v>
      </c>
      <c r="X23" s="24">
        <v>2033.51</v>
      </c>
      <c r="Y23" s="24">
        <v>1870.54</v>
      </c>
      <c r="Z23" s="24">
        <v>1809.27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</row>
    <row r="24" spans="2:87" x14ac:dyDescent="0.25">
      <c r="B24" s="36">
        <v>16</v>
      </c>
      <c r="C24" s="24">
        <v>1580.33</v>
      </c>
      <c r="D24" s="24">
        <v>1518.08</v>
      </c>
      <c r="E24" s="24">
        <v>1453.97</v>
      </c>
      <c r="F24" s="24">
        <v>1445.52</v>
      </c>
      <c r="G24" s="24">
        <v>1503.13</v>
      </c>
      <c r="H24" s="24">
        <v>1669.58</v>
      </c>
      <c r="I24" s="24">
        <v>1813.32</v>
      </c>
      <c r="J24" s="24">
        <v>1883.67</v>
      </c>
      <c r="K24" s="24">
        <v>1999.18</v>
      </c>
      <c r="L24" s="24">
        <v>2015.23</v>
      </c>
      <c r="M24" s="24">
        <v>1988.17</v>
      </c>
      <c r="N24" s="24">
        <v>1989.65</v>
      </c>
      <c r="O24" s="24">
        <v>1980.65</v>
      </c>
      <c r="P24" s="24">
        <v>2019.88</v>
      </c>
      <c r="Q24" s="24">
        <v>1996.42</v>
      </c>
      <c r="R24" s="24">
        <v>1964.12</v>
      </c>
      <c r="S24" s="24">
        <v>1927.66</v>
      </c>
      <c r="T24" s="24">
        <v>1912.55</v>
      </c>
      <c r="U24" s="24">
        <v>1912.97</v>
      </c>
      <c r="V24" s="24">
        <v>1926.14</v>
      </c>
      <c r="W24" s="24">
        <v>1945.56</v>
      </c>
      <c r="X24" s="24">
        <v>1985.06</v>
      </c>
      <c r="Y24" s="24">
        <v>1847.67</v>
      </c>
      <c r="Z24" s="24">
        <v>1718.11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</row>
    <row r="25" spans="2:87" x14ac:dyDescent="0.25">
      <c r="B25" s="36">
        <v>17</v>
      </c>
      <c r="C25" s="24">
        <v>1509.47</v>
      </c>
      <c r="D25" s="24">
        <v>1432.98</v>
      </c>
      <c r="E25" s="24">
        <v>1391.78</v>
      </c>
      <c r="F25" s="24">
        <v>1359.23</v>
      </c>
      <c r="G25" s="24">
        <v>1409.59</v>
      </c>
      <c r="H25" s="24">
        <v>1538.95</v>
      </c>
      <c r="I25" s="24">
        <v>1796.43</v>
      </c>
      <c r="J25" s="24">
        <v>1867.62</v>
      </c>
      <c r="K25" s="24">
        <v>1927.8</v>
      </c>
      <c r="L25" s="24">
        <v>2002.09</v>
      </c>
      <c r="M25" s="24">
        <v>1952.98</v>
      </c>
      <c r="N25" s="24">
        <v>2008.01</v>
      </c>
      <c r="O25" s="24">
        <v>1994.45</v>
      </c>
      <c r="P25" s="24">
        <v>2012.05</v>
      </c>
      <c r="Q25" s="24">
        <v>2010.7</v>
      </c>
      <c r="R25" s="24">
        <v>1970.99</v>
      </c>
      <c r="S25" s="24">
        <v>1929.06</v>
      </c>
      <c r="T25" s="24">
        <v>1909.64</v>
      </c>
      <c r="U25" s="24">
        <v>1912.99</v>
      </c>
      <c r="V25" s="24">
        <v>1930.36</v>
      </c>
      <c r="W25" s="24">
        <v>1935.95</v>
      </c>
      <c r="X25" s="24">
        <v>1982.45</v>
      </c>
      <c r="Y25" s="24">
        <v>1839.71</v>
      </c>
      <c r="Z25" s="24">
        <v>1693.73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</row>
    <row r="26" spans="2:87" x14ac:dyDescent="0.25">
      <c r="B26" s="36">
        <v>18</v>
      </c>
      <c r="C26" s="24">
        <v>1561.37</v>
      </c>
      <c r="D26" s="24">
        <v>1493.3</v>
      </c>
      <c r="E26" s="24">
        <v>1394.97</v>
      </c>
      <c r="F26" s="24">
        <v>1384.51</v>
      </c>
      <c r="G26" s="24">
        <v>1482.21</v>
      </c>
      <c r="H26" s="24">
        <v>1592.49</v>
      </c>
      <c r="I26" s="24">
        <v>1809.11</v>
      </c>
      <c r="J26" s="24">
        <v>1872.59</v>
      </c>
      <c r="K26" s="24">
        <v>2000.66</v>
      </c>
      <c r="L26" s="24">
        <v>2025</v>
      </c>
      <c r="M26" s="24">
        <v>2006.19</v>
      </c>
      <c r="N26" s="24">
        <v>2013.53</v>
      </c>
      <c r="O26" s="24">
        <v>2008.17</v>
      </c>
      <c r="P26" s="24">
        <v>2020.94</v>
      </c>
      <c r="Q26" s="24">
        <v>2020.24</v>
      </c>
      <c r="R26" s="24">
        <v>2015.46</v>
      </c>
      <c r="S26" s="24">
        <v>2029.53</v>
      </c>
      <c r="T26" s="24">
        <v>2035.69</v>
      </c>
      <c r="U26" s="24">
        <v>2041.68</v>
      </c>
      <c r="V26" s="24">
        <v>2075.35</v>
      </c>
      <c r="W26" s="24">
        <v>2053.98</v>
      </c>
      <c r="X26" s="24">
        <v>2065.2199999999998</v>
      </c>
      <c r="Y26" s="24">
        <v>1887.37</v>
      </c>
      <c r="Z26" s="24">
        <v>1808.44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</row>
    <row r="27" spans="2:87" x14ac:dyDescent="0.25">
      <c r="B27" s="36">
        <v>19</v>
      </c>
      <c r="C27" s="24">
        <v>1566.51</v>
      </c>
      <c r="D27" s="24">
        <v>1426.27</v>
      </c>
      <c r="E27" s="24">
        <v>1357.99</v>
      </c>
      <c r="F27" s="24">
        <v>1336.5</v>
      </c>
      <c r="G27" s="24">
        <v>1372.91</v>
      </c>
      <c r="H27" s="24">
        <v>1674.74</v>
      </c>
      <c r="I27" s="24">
        <v>1811</v>
      </c>
      <c r="J27" s="24">
        <v>1992.71</v>
      </c>
      <c r="K27" s="24">
        <v>2122.42</v>
      </c>
      <c r="L27" s="24">
        <v>2149.79</v>
      </c>
      <c r="M27" s="24">
        <v>2137.11</v>
      </c>
      <c r="N27" s="24">
        <v>2150.5100000000002</v>
      </c>
      <c r="O27" s="24">
        <v>2146.4</v>
      </c>
      <c r="P27" s="24">
        <v>2152.17</v>
      </c>
      <c r="Q27" s="24">
        <v>2138.6999999999998</v>
      </c>
      <c r="R27" s="24">
        <v>2136.5100000000002</v>
      </c>
      <c r="S27" s="24">
        <v>2126.0700000000002</v>
      </c>
      <c r="T27" s="24">
        <v>2114.4499999999998</v>
      </c>
      <c r="U27" s="24">
        <v>2108.27</v>
      </c>
      <c r="V27" s="24">
        <v>2118.08</v>
      </c>
      <c r="W27" s="24">
        <v>2111.2600000000002</v>
      </c>
      <c r="X27" s="24">
        <v>2103.37</v>
      </c>
      <c r="Y27" s="24">
        <v>1952.33</v>
      </c>
      <c r="Z27" s="24">
        <v>1818.51</v>
      </c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</row>
    <row r="28" spans="2:87" x14ac:dyDescent="0.25">
      <c r="B28" s="36">
        <v>20</v>
      </c>
      <c r="C28" s="24">
        <v>1842.58</v>
      </c>
      <c r="D28" s="24">
        <v>1768.47</v>
      </c>
      <c r="E28" s="24">
        <v>1714.41</v>
      </c>
      <c r="F28" s="24">
        <v>1605.95</v>
      </c>
      <c r="G28" s="24">
        <v>1621.42</v>
      </c>
      <c r="H28" s="24">
        <v>1682.99</v>
      </c>
      <c r="I28" s="24">
        <v>1780.34</v>
      </c>
      <c r="J28" s="24">
        <v>1928.62</v>
      </c>
      <c r="K28" s="24">
        <v>2075</v>
      </c>
      <c r="L28" s="24">
        <v>2172.54</v>
      </c>
      <c r="M28" s="24">
        <v>2196.67</v>
      </c>
      <c r="N28" s="24">
        <v>2180.87</v>
      </c>
      <c r="O28" s="24">
        <v>2119.83</v>
      </c>
      <c r="P28" s="24">
        <v>2093.84</v>
      </c>
      <c r="Q28" s="24">
        <v>2088.84</v>
      </c>
      <c r="R28" s="24">
        <v>2063.2800000000002</v>
      </c>
      <c r="S28" s="24">
        <v>2057.64</v>
      </c>
      <c r="T28" s="24">
        <v>2041</v>
      </c>
      <c r="U28" s="24">
        <v>2056.54</v>
      </c>
      <c r="V28" s="24">
        <v>2101.41</v>
      </c>
      <c r="W28" s="24">
        <v>2106.04</v>
      </c>
      <c r="X28" s="24">
        <v>2054.48</v>
      </c>
      <c r="Y28" s="24">
        <v>1921.52</v>
      </c>
      <c r="Z28" s="24">
        <v>1804.31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</row>
    <row r="29" spans="2:87" x14ac:dyDescent="0.25">
      <c r="B29" s="36">
        <v>21</v>
      </c>
      <c r="C29" s="24">
        <v>1799.33</v>
      </c>
      <c r="D29" s="24">
        <v>1686.41</v>
      </c>
      <c r="E29" s="24">
        <v>1575.9</v>
      </c>
      <c r="F29" s="24">
        <v>1495.03</v>
      </c>
      <c r="G29" s="24">
        <v>1505.11</v>
      </c>
      <c r="H29" s="24">
        <v>1481.85</v>
      </c>
      <c r="I29" s="24">
        <v>1577.87</v>
      </c>
      <c r="J29" s="24">
        <v>1789.5</v>
      </c>
      <c r="K29" s="24">
        <v>1902.86</v>
      </c>
      <c r="L29" s="24">
        <v>2001.82</v>
      </c>
      <c r="M29" s="24">
        <v>2026.47</v>
      </c>
      <c r="N29" s="24">
        <v>2034.79</v>
      </c>
      <c r="O29" s="24">
        <v>2027.93</v>
      </c>
      <c r="P29" s="24">
        <v>2016.28</v>
      </c>
      <c r="Q29" s="24">
        <v>2023.44</v>
      </c>
      <c r="R29" s="24">
        <v>2033.97</v>
      </c>
      <c r="S29" s="24">
        <v>2040.03</v>
      </c>
      <c r="T29" s="24">
        <v>2031.77</v>
      </c>
      <c r="U29" s="24">
        <v>2089.64</v>
      </c>
      <c r="V29" s="24">
        <v>2155.58</v>
      </c>
      <c r="W29" s="24">
        <v>2157.71</v>
      </c>
      <c r="X29" s="24">
        <v>2090.92</v>
      </c>
      <c r="Y29" s="24">
        <v>1961.38</v>
      </c>
      <c r="Z29" s="24">
        <v>1818.94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</row>
    <row r="30" spans="2:87" x14ac:dyDescent="0.25">
      <c r="B30" s="36">
        <v>22</v>
      </c>
      <c r="C30" s="24">
        <v>1662.71</v>
      </c>
      <c r="D30" s="24">
        <v>1519.9</v>
      </c>
      <c r="E30" s="24">
        <v>1468.68</v>
      </c>
      <c r="F30" s="24">
        <v>1463.78</v>
      </c>
      <c r="G30" s="24">
        <v>1479.5</v>
      </c>
      <c r="H30" s="24">
        <v>1555.63</v>
      </c>
      <c r="I30" s="24">
        <v>1804.59</v>
      </c>
      <c r="J30" s="24">
        <v>1940.97</v>
      </c>
      <c r="K30" s="24">
        <v>2107.0700000000002</v>
      </c>
      <c r="L30" s="24">
        <v>2122.61</v>
      </c>
      <c r="M30" s="24">
        <v>2114.25</v>
      </c>
      <c r="N30" s="24">
        <v>2114.08</v>
      </c>
      <c r="O30" s="24">
        <v>2080.36</v>
      </c>
      <c r="P30" s="24">
        <v>2106.7399999999998</v>
      </c>
      <c r="Q30" s="24">
        <v>2087.81</v>
      </c>
      <c r="R30" s="24">
        <v>2078.4</v>
      </c>
      <c r="S30" s="24">
        <v>2076.6999999999998</v>
      </c>
      <c r="T30" s="24">
        <v>2096.11</v>
      </c>
      <c r="U30" s="24">
        <v>2112.66</v>
      </c>
      <c r="V30" s="24">
        <v>2104.9299999999998</v>
      </c>
      <c r="W30" s="24">
        <v>2107.6</v>
      </c>
      <c r="X30" s="24">
        <v>2109.6</v>
      </c>
      <c r="Y30" s="24">
        <v>1906.32</v>
      </c>
      <c r="Z30" s="24">
        <v>1794.35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</row>
    <row r="31" spans="2:87" x14ac:dyDescent="0.25">
      <c r="B31" s="36">
        <v>23</v>
      </c>
      <c r="C31" s="24">
        <v>1683.26</v>
      </c>
      <c r="D31" s="24">
        <v>1533.04</v>
      </c>
      <c r="E31" s="24">
        <v>1459.06</v>
      </c>
      <c r="F31" s="24">
        <v>1442.08</v>
      </c>
      <c r="G31" s="24">
        <v>1608.18</v>
      </c>
      <c r="H31" s="24">
        <v>1771.62</v>
      </c>
      <c r="I31" s="24">
        <v>1832.47</v>
      </c>
      <c r="J31" s="24">
        <v>1947.91</v>
      </c>
      <c r="K31" s="24">
        <v>2081.4299999999998</v>
      </c>
      <c r="L31" s="24">
        <v>2112.73</v>
      </c>
      <c r="M31" s="24">
        <v>2039.54</v>
      </c>
      <c r="N31" s="24">
        <v>2105.62</v>
      </c>
      <c r="O31" s="24">
        <v>2109.92</v>
      </c>
      <c r="P31" s="24">
        <v>2124.44</v>
      </c>
      <c r="Q31" s="24">
        <v>2110.41</v>
      </c>
      <c r="R31" s="24">
        <v>2098.85</v>
      </c>
      <c r="S31" s="24">
        <v>2092.65</v>
      </c>
      <c r="T31" s="24">
        <v>2061.44</v>
      </c>
      <c r="U31" s="24">
        <v>2074.62</v>
      </c>
      <c r="V31" s="24">
        <v>2077.1</v>
      </c>
      <c r="W31" s="24">
        <v>2042.93</v>
      </c>
      <c r="X31" s="24">
        <v>2027.5</v>
      </c>
      <c r="Y31" s="24">
        <v>1896.23</v>
      </c>
      <c r="Z31" s="24">
        <v>1715.35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</row>
    <row r="32" spans="2:87" x14ac:dyDescent="0.25">
      <c r="B32" s="36">
        <v>24</v>
      </c>
      <c r="C32" s="24">
        <v>1648</v>
      </c>
      <c r="D32" s="24">
        <v>1459.24</v>
      </c>
      <c r="E32" s="24">
        <v>1443.99</v>
      </c>
      <c r="F32" s="24">
        <v>1418.55</v>
      </c>
      <c r="G32" s="24">
        <v>1450.65</v>
      </c>
      <c r="H32" s="24">
        <v>1646.97</v>
      </c>
      <c r="I32" s="24">
        <v>1884.51</v>
      </c>
      <c r="J32" s="24">
        <v>2006.3</v>
      </c>
      <c r="K32" s="24">
        <v>2078.7600000000002</v>
      </c>
      <c r="L32" s="24">
        <v>2077.89</v>
      </c>
      <c r="M32" s="24">
        <v>2065.8000000000002</v>
      </c>
      <c r="N32" s="24">
        <v>2065.0500000000002</v>
      </c>
      <c r="O32" s="24">
        <v>2058.7399999999998</v>
      </c>
      <c r="P32" s="24">
        <v>2058.38</v>
      </c>
      <c r="Q32" s="24">
        <v>2077.6</v>
      </c>
      <c r="R32" s="24">
        <v>2072.36</v>
      </c>
      <c r="S32" s="24">
        <v>2072.38</v>
      </c>
      <c r="T32" s="24">
        <v>2059.0700000000002</v>
      </c>
      <c r="U32" s="24">
        <v>2089.25</v>
      </c>
      <c r="V32" s="24">
        <v>2104.9699999999998</v>
      </c>
      <c r="W32" s="24">
        <v>2061.67</v>
      </c>
      <c r="X32" s="24">
        <v>1974.41</v>
      </c>
      <c r="Y32" s="24">
        <v>1891.7</v>
      </c>
      <c r="Z32" s="24">
        <v>1673.48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</row>
    <row r="33" spans="1:87" x14ac:dyDescent="0.25">
      <c r="B33" s="36">
        <v>25</v>
      </c>
      <c r="C33" s="24">
        <v>1478.88</v>
      </c>
      <c r="D33" s="24">
        <v>1393.28</v>
      </c>
      <c r="E33" s="24">
        <v>1375.03</v>
      </c>
      <c r="F33" s="24">
        <v>1349.7</v>
      </c>
      <c r="G33" s="24">
        <v>1370.73</v>
      </c>
      <c r="H33" s="24">
        <v>1538.46</v>
      </c>
      <c r="I33" s="24">
        <v>1872.04</v>
      </c>
      <c r="J33" s="24">
        <v>1969.94</v>
      </c>
      <c r="K33" s="24">
        <v>2102.7399999999998</v>
      </c>
      <c r="L33" s="24">
        <v>2091.83</v>
      </c>
      <c r="M33" s="24">
        <v>2096.0100000000002</v>
      </c>
      <c r="N33" s="24">
        <v>2099.4699999999998</v>
      </c>
      <c r="O33" s="24">
        <v>2095.17</v>
      </c>
      <c r="P33" s="24">
        <v>2087.23</v>
      </c>
      <c r="Q33" s="24">
        <v>2080.77</v>
      </c>
      <c r="R33" s="24">
        <v>2105.66</v>
      </c>
      <c r="S33" s="24">
        <v>2085.8200000000002</v>
      </c>
      <c r="T33" s="24">
        <v>2103.2199999999998</v>
      </c>
      <c r="U33" s="24">
        <v>2109.1799999999998</v>
      </c>
      <c r="V33" s="24">
        <v>2119.84</v>
      </c>
      <c r="W33" s="24">
        <v>2104.65</v>
      </c>
      <c r="X33" s="24">
        <v>2062.98</v>
      </c>
      <c r="Y33" s="24">
        <v>1879.62</v>
      </c>
      <c r="Z33" s="24">
        <v>1627.71</v>
      </c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</row>
    <row r="34" spans="1:87" x14ac:dyDescent="0.25">
      <c r="B34" s="36">
        <v>26</v>
      </c>
      <c r="C34" s="24">
        <v>1561.9</v>
      </c>
      <c r="D34" s="24">
        <v>1466.5</v>
      </c>
      <c r="E34" s="24">
        <v>1417.91</v>
      </c>
      <c r="F34" s="24">
        <v>1392.55</v>
      </c>
      <c r="G34" s="24">
        <v>1439.77</v>
      </c>
      <c r="H34" s="24">
        <v>1571.44</v>
      </c>
      <c r="I34" s="24">
        <v>1925.96</v>
      </c>
      <c r="J34" s="24">
        <v>2029.73</v>
      </c>
      <c r="K34" s="24">
        <v>2146.04</v>
      </c>
      <c r="L34" s="24">
        <v>2155.0700000000002</v>
      </c>
      <c r="M34" s="24">
        <v>2149.6</v>
      </c>
      <c r="N34" s="24">
        <v>2153.87</v>
      </c>
      <c r="O34" s="24">
        <v>2148.1</v>
      </c>
      <c r="P34" s="24">
        <v>2139.5100000000002</v>
      </c>
      <c r="Q34" s="24">
        <v>2145.5</v>
      </c>
      <c r="R34" s="24">
        <v>2159.9299999999998</v>
      </c>
      <c r="S34" s="24">
        <v>2148.39</v>
      </c>
      <c r="T34" s="24">
        <v>2146.96</v>
      </c>
      <c r="U34" s="24">
        <v>2159.63</v>
      </c>
      <c r="V34" s="24">
        <v>2181.21</v>
      </c>
      <c r="W34" s="24">
        <v>2150.92</v>
      </c>
      <c r="X34" s="24">
        <v>2128.38</v>
      </c>
      <c r="Y34" s="24">
        <v>2007.44</v>
      </c>
      <c r="Z34" s="24">
        <v>1837.1</v>
      </c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</row>
    <row r="35" spans="1:87" x14ac:dyDescent="0.25">
      <c r="B35" s="36">
        <v>27</v>
      </c>
      <c r="C35" s="24">
        <v>1801.55</v>
      </c>
      <c r="D35" s="24">
        <v>1618.77</v>
      </c>
      <c r="E35" s="24">
        <v>1527.13</v>
      </c>
      <c r="F35" s="24">
        <v>1498.28</v>
      </c>
      <c r="G35" s="24">
        <v>1492.63</v>
      </c>
      <c r="H35" s="24">
        <v>1474.27</v>
      </c>
      <c r="I35" s="24">
        <v>1791.08</v>
      </c>
      <c r="J35" s="24">
        <v>1922.93</v>
      </c>
      <c r="K35" s="24">
        <v>2137.4</v>
      </c>
      <c r="L35" s="24">
        <v>2173.04</v>
      </c>
      <c r="M35" s="24">
        <v>2171.4499999999998</v>
      </c>
      <c r="N35" s="24">
        <v>2168.4699999999998</v>
      </c>
      <c r="O35" s="24">
        <v>2164.04</v>
      </c>
      <c r="P35" s="24">
        <v>2165.63</v>
      </c>
      <c r="Q35" s="24">
        <v>2170.91</v>
      </c>
      <c r="R35" s="24">
        <v>2178.4499999999998</v>
      </c>
      <c r="S35" s="24">
        <v>2184.73</v>
      </c>
      <c r="T35" s="24">
        <v>2158.66</v>
      </c>
      <c r="U35" s="24">
        <v>2153.65</v>
      </c>
      <c r="V35" s="24">
        <v>2163.65</v>
      </c>
      <c r="W35" s="24">
        <v>2184.91</v>
      </c>
      <c r="X35" s="24">
        <v>2144.15</v>
      </c>
      <c r="Y35" s="24">
        <v>1965.41</v>
      </c>
      <c r="Z35" s="24">
        <v>1806.58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</row>
    <row r="36" spans="1:87" x14ac:dyDescent="0.25">
      <c r="B36" s="36">
        <v>28</v>
      </c>
      <c r="C36" s="24">
        <v>1749.78</v>
      </c>
      <c r="D36" s="24">
        <v>1597.95</v>
      </c>
      <c r="E36" s="24">
        <v>1496.06</v>
      </c>
      <c r="F36" s="24">
        <v>1477.23</v>
      </c>
      <c r="G36" s="24">
        <v>1462.35</v>
      </c>
      <c r="H36" s="24">
        <v>1448.94</v>
      </c>
      <c r="I36" s="24">
        <v>1670.29</v>
      </c>
      <c r="J36" s="24">
        <v>1810.03</v>
      </c>
      <c r="K36" s="24">
        <v>2016.75</v>
      </c>
      <c r="L36" s="24">
        <v>2126.21</v>
      </c>
      <c r="M36" s="24">
        <v>2131.94</v>
      </c>
      <c r="N36" s="24">
        <v>2132.5</v>
      </c>
      <c r="O36" s="24">
        <v>2131.89</v>
      </c>
      <c r="P36" s="24">
        <v>2134.15</v>
      </c>
      <c r="Q36" s="24">
        <v>2136.4699999999998</v>
      </c>
      <c r="R36" s="24">
        <v>2143.71</v>
      </c>
      <c r="S36" s="24">
        <v>2154.91</v>
      </c>
      <c r="T36" s="24">
        <v>2155.21</v>
      </c>
      <c r="U36" s="24">
        <v>2164.21</v>
      </c>
      <c r="V36" s="24">
        <v>2160.0700000000002</v>
      </c>
      <c r="W36" s="24">
        <v>2159.9699999999998</v>
      </c>
      <c r="X36" s="24">
        <v>2125.4299999999998</v>
      </c>
      <c r="Y36" s="24">
        <v>2001.13</v>
      </c>
      <c r="Z36" s="24">
        <v>1812.79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</row>
    <row r="37" spans="1:87" x14ac:dyDescent="0.25">
      <c r="B37" s="36">
        <v>29</v>
      </c>
      <c r="C37" s="24">
        <v>1659.67</v>
      </c>
      <c r="D37" s="24">
        <v>1529.33</v>
      </c>
      <c r="E37" s="24">
        <v>1454.67</v>
      </c>
      <c r="F37" s="24">
        <v>1428.8</v>
      </c>
      <c r="G37" s="24">
        <v>1463.37</v>
      </c>
      <c r="H37" s="24">
        <v>1531.99</v>
      </c>
      <c r="I37" s="24">
        <v>1911.61</v>
      </c>
      <c r="J37" s="24">
        <v>2078.61</v>
      </c>
      <c r="K37" s="24">
        <v>2137.17</v>
      </c>
      <c r="L37" s="24">
        <v>2137.73</v>
      </c>
      <c r="M37" s="24">
        <v>2134.62</v>
      </c>
      <c r="N37" s="24">
        <v>2134.3000000000002</v>
      </c>
      <c r="O37" s="24">
        <v>2135.7600000000002</v>
      </c>
      <c r="P37" s="24">
        <v>2132.19</v>
      </c>
      <c r="Q37" s="24">
        <v>2135.85</v>
      </c>
      <c r="R37" s="24">
        <v>2142.36</v>
      </c>
      <c r="S37" s="24">
        <v>2139.91</v>
      </c>
      <c r="T37" s="24">
        <v>2127.62</v>
      </c>
      <c r="U37" s="24">
        <v>2123.63</v>
      </c>
      <c r="V37" s="24">
        <v>2135.61</v>
      </c>
      <c r="W37" s="24">
        <v>2111.2199999999998</v>
      </c>
      <c r="X37" s="24">
        <v>2090.63</v>
      </c>
      <c r="Y37" s="24">
        <v>1847.15</v>
      </c>
      <c r="Z37" s="24">
        <v>1603.08</v>
      </c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</row>
    <row r="38" spans="1:87" x14ac:dyDescent="0.25">
      <c r="B38" s="36">
        <v>30</v>
      </c>
      <c r="C38" s="24">
        <v>1592.03</v>
      </c>
      <c r="D38" s="24">
        <v>1473.59</v>
      </c>
      <c r="E38" s="24">
        <v>1466.7</v>
      </c>
      <c r="F38" s="24">
        <v>1453.3</v>
      </c>
      <c r="G38" s="24">
        <v>1490.54</v>
      </c>
      <c r="H38" s="24">
        <v>1658.57</v>
      </c>
      <c r="I38" s="24">
        <v>1923.27</v>
      </c>
      <c r="J38" s="24">
        <v>2108.42</v>
      </c>
      <c r="K38" s="24">
        <v>2183.79</v>
      </c>
      <c r="L38" s="24">
        <v>2183.13</v>
      </c>
      <c r="M38" s="24">
        <v>2182.71</v>
      </c>
      <c r="N38" s="24">
        <v>2185.08</v>
      </c>
      <c r="O38" s="24">
        <v>2186.86</v>
      </c>
      <c r="P38" s="24">
        <v>2193.44</v>
      </c>
      <c r="Q38" s="24">
        <v>2194.23</v>
      </c>
      <c r="R38" s="24">
        <v>2196.1999999999998</v>
      </c>
      <c r="S38" s="24">
        <v>2201.4</v>
      </c>
      <c r="T38" s="24">
        <v>2191.2399999999998</v>
      </c>
      <c r="U38" s="24">
        <v>2204.23</v>
      </c>
      <c r="V38" s="24">
        <v>2199.27</v>
      </c>
      <c r="W38" s="24">
        <v>2175.3200000000002</v>
      </c>
      <c r="X38" s="24">
        <v>2137.5100000000002</v>
      </c>
      <c r="Y38" s="24">
        <v>2013.77</v>
      </c>
      <c r="Z38" s="24">
        <v>1800.05</v>
      </c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</row>
    <row r="39" spans="1:87" x14ac:dyDescent="0.25">
      <c r="B39" s="36">
        <v>31</v>
      </c>
      <c r="C39" s="24">
        <v>1542.99</v>
      </c>
      <c r="D39" s="24">
        <v>1427.82</v>
      </c>
      <c r="E39" s="24">
        <v>1387.14</v>
      </c>
      <c r="F39" s="24">
        <v>1370.6</v>
      </c>
      <c r="G39" s="24">
        <v>1381.4</v>
      </c>
      <c r="H39" s="24">
        <v>1535.62</v>
      </c>
      <c r="I39" s="24">
        <v>1878.94</v>
      </c>
      <c r="J39" s="24">
        <v>2072.31</v>
      </c>
      <c r="K39" s="24">
        <v>2209.62</v>
      </c>
      <c r="L39" s="24">
        <v>2211.19</v>
      </c>
      <c r="M39" s="24">
        <v>2211.09</v>
      </c>
      <c r="N39" s="24">
        <v>2213.06</v>
      </c>
      <c r="O39" s="24">
        <v>2218.7199999999998</v>
      </c>
      <c r="P39" s="24">
        <v>2224.81</v>
      </c>
      <c r="Q39" s="24">
        <v>2229.4299999999998</v>
      </c>
      <c r="R39" s="24">
        <v>2240.2600000000002</v>
      </c>
      <c r="S39" s="24">
        <v>2244.1</v>
      </c>
      <c r="T39" s="24">
        <v>2233.4299999999998</v>
      </c>
      <c r="U39" s="24">
        <v>2228.92</v>
      </c>
      <c r="V39" s="24">
        <v>2234.41</v>
      </c>
      <c r="W39" s="24">
        <v>2223.42</v>
      </c>
      <c r="X39" s="24">
        <v>2187.94</v>
      </c>
      <c r="Y39" s="24">
        <v>2049.3000000000002</v>
      </c>
      <c r="Z39" s="24">
        <v>1866.99</v>
      </c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</row>
    <row r="42" spans="1:87" x14ac:dyDescent="0.25">
      <c r="B42" s="233" t="s">
        <v>14</v>
      </c>
      <c r="C42" s="235" t="s">
        <v>194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1:87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1:87" x14ac:dyDescent="0.25">
      <c r="A44" s="13"/>
      <c r="B44" s="36">
        <v>1</v>
      </c>
      <c r="C44" s="24">
        <v>2068.11</v>
      </c>
      <c r="D44" s="24">
        <v>2004.14</v>
      </c>
      <c r="E44" s="24">
        <v>1943.14</v>
      </c>
      <c r="F44" s="24">
        <v>1864.24</v>
      </c>
      <c r="G44" s="24">
        <v>1860.15</v>
      </c>
      <c r="H44" s="24">
        <v>1967.26</v>
      </c>
      <c r="I44" s="24">
        <v>1979.42</v>
      </c>
      <c r="J44" s="24">
        <v>2031.54</v>
      </c>
      <c r="K44" s="24">
        <v>2216.59</v>
      </c>
      <c r="L44" s="24">
        <v>2344.31</v>
      </c>
      <c r="M44" s="24">
        <v>2341.52</v>
      </c>
      <c r="N44" s="24">
        <v>2322.5</v>
      </c>
      <c r="O44" s="24">
        <v>2301.9499999999998</v>
      </c>
      <c r="P44" s="24">
        <v>2301.0700000000002</v>
      </c>
      <c r="Q44" s="24">
        <v>2276.8000000000002</v>
      </c>
      <c r="R44" s="24">
        <v>2266.2199999999998</v>
      </c>
      <c r="S44" s="24">
        <v>2277.09</v>
      </c>
      <c r="T44" s="24">
        <v>2293.79</v>
      </c>
      <c r="U44" s="24">
        <v>2398.9</v>
      </c>
      <c r="V44" s="24">
        <v>2423.7600000000002</v>
      </c>
      <c r="W44" s="24">
        <v>2402.65</v>
      </c>
      <c r="X44" s="24">
        <v>2339.0500000000002</v>
      </c>
      <c r="Y44" s="24">
        <v>2195.9499999999998</v>
      </c>
      <c r="Z44" s="24">
        <v>2070.4899999999998</v>
      </c>
    </row>
    <row r="45" spans="1:87" x14ac:dyDescent="0.25">
      <c r="B45" s="36">
        <v>2</v>
      </c>
      <c r="C45" s="24">
        <v>1886.8</v>
      </c>
      <c r="D45" s="24">
        <v>1753.37</v>
      </c>
      <c r="E45" s="24">
        <v>1690.81</v>
      </c>
      <c r="F45" s="24">
        <v>1702.28</v>
      </c>
      <c r="G45" s="24">
        <v>1750.71</v>
      </c>
      <c r="H45" s="24">
        <v>1871.18</v>
      </c>
      <c r="I45" s="24">
        <v>2012.57</v>
      </c>
      <c r="J45" s="24">
        <v>2104.33</v>
      </c>
      <c r="K45" s="24">
        <v>2193.09</v>
      </c>
      <c r="L45" s="24">
        <v>2183.12</v>
      </c>
      <c r="M45" s="24">
        <v>2159.23</v>
      </c>
      <c r="N45" s="24">
        <v>2172.61</v>
      </c>
      <c r="O45" s="24">
        <v>2182.34</v>
      </c>
      <c r="P45" s="24">
        <v>2187.1799999999998</v>
      </c>
      <c r="Q45" s="24">
        <v>2162.0100000000002</v>
      </c>
      <c r="R45" s="24">
        <v>2142.12</v>
      </c>
      <c r="S45" s="24">
        <v>2135.0500000000002</v>
      </c>
      <c r="T45" s="24">
        <v>2135.84</v>
      </c>
      <c r="U45" s="24">
        <v>2144.87</v>
      </c>
      <c r="V45" s="24">
        <v>2146.4499999999998</v>
      </c>
      <c r="W45" s="24">
        <v>2144.77</v>
      </c>
      <c r="X45" s="24">
        <v>2140.29</v>
      </c>
      <c r="Y45" s="24">
        <v>2041.1</v>
      </c>
      <c r="Z45" s="24">
        <v>1841.62</v>
      </c>
    </row>
    <row r="46" spans="1:87" x14ac:dyDescent="0.25">
      <c r="B46" s="36">
        <v>3</v>
      </c>
      <c r="C46" s="24">
        <v>1768.8</v>
      </c>
      <c r="D46" s="24">
        <v>1659.31</v>
      </c>
      <c r="E46" s="24">
        <v>1668.42</v>
      </c>
      <c r="F46" s="24">
        <v>1687.05</v>
      </c>
      <c r="G46" s="24">
        <v>1729.15</v>
      </c>
      <c r="H46" s="24">
        <v>1846.13</v>
      </c>
      <c r="I46" s="24">
        <v>1983.71</v>
      </c>
      <c r="J46" s="24">
        <v>2083.0700000000002</v>
      </c>
      <c r="K46" s="24">
        <v>2183.15</v>
      </c>
      <c r="L46" s="24">
        <v>2212</v>
      </c>
      <c r="M46" s="24">
        <v>2212.87</v>
      </c>
      <c r="N46" s="24">
        <v>2198.8000000000002</v>
      </c>
      <c r="O46" s="24">
        <v>2195.4499999999998</v>
      </c>
      <c r="P46" s="24">
        <v>2205.7399999999998</v>
      </c>
      <c r="Q46" s="24">
        <v>2203.19</v>
      </c>
      <c r="R46" s="24">
        <v>2212.91</v>
      </c>
      <c r="S46" s="24">
        <v>2254.7600000000002</v>
      </c>
      <c r="T46" s="24">
        <v>2257.84</v>
      </c>
      <c r="U46" s="24">
        <v>2236.5100000000002</v>
      </c>
      <c r="V46" s="24">
        <v>2243.25</v>
      </c>
      <c r="W46" s="24">
        <v>2219.5700000000002</v>
      </c>
      <c r="X46" s="24">
        <v>2203.85</v>
      </c>
      <c r="Y46" s="24">
        <v>2040.13</v>
      </c>
      <c r="Z46" s="24">
        <v>1899.23</v>
      </c>
    </row>
    <row r="47" spans="1:87" x14ac:dyDescent="0.25">
      <c r="B47" s="36">
        <v>4</v>
      </c>
      <c r="C47" s="24">
        <v>1719.41</v>
      </c>
      <c r="D47" s="24">
        <v>1637.82</v>
      </c>
      <c r="E47" s="24">
        <v>1605.41</v>
      </c>
      <c r="F47" s="24">
        <v>1607.6</v>
      </c>
      <c r="G47" s="24">
        <v>1672.72</v>
      </c>
      <c r="H47" s="24">
        <v>1753.94</v>
      </c>
      <c r="I47" s="24">
        <v>1912.93</v>
      </c>
      <c r="J47" s="24">
        <v>2037.1</v>
      </c>
      <c r="K47" s="24">
        <v>2067.0700000000002</v>
      </c>
      <c r="L47" s="24">
        <v>2110.4899999999998</v>
      </c>
      <c r="M47" s="24">
        <v>2134.84</v>
      </c>
      <c r="N47" s="24">
        <v>2132.2600000000002</v>
      </c>
      <c r="O47" s="24">
        <v>2131.89</v>
      </c>
      <c r="P47" s="24">
        <v>2137.9</v>
      </c>
      <c r="Q47" s="24">
        <v>2138.9699999999998</v>
      </c>
      <c r="R47" s="24">
        <v>2134.4</v>
      </c>
      <c r="S47" s="24">
        <v>2134.41</v>
      </c>
      <c r="T47" s="24">
        <v>2119.7800000000002</v>
      </c>
      <c r="U47" s="24">
        <v>2106.08</v>
      </c>
      <c r="V47" s="24">
        <v>2153.8200000000002</v>
      </c>
      <c r="W47" s="24">
        <v>2169.0500000000002</v>
      </c>
      <c r="X47" s="24">
        <v>2172.8200000000002</v>
      </c>
      <c r="Y47" s="24">
        <v>2032.21</v>
      </c>
      <c r="Z47" s="24">
        <v>1915.88</v>
      </c>
    </row>
    <row r="48" spans="1:87" x14ac:dyDescent="0.25">
      <c r="B48" s="36">
        <v>5</v>
      </c>
      <c r="C48" s="24">
        <v>1919.8</v>
      </c>
      <c r="D48" s="24">
        <v>1771.3</v>
      </c>
      <c r="E48" s="24">
        <v>1720.45</v>
      </c>
      <c r="F48" s="24">
        <v>1713.75</v>
      </c>
      <c r="G48" s="24">
        <v>1781.47</v>
      </c>
      <c r="H48" s="24">
        <v>1926.36</v>
      </c>
      <c r="I48" s="24">
        <v>1988.59</v>
      </c>
      <c r="J48" s="24">
        <v>2114.0500000000002</v>
      </c>
      <c r="K48" s="24">
        <v>2205.9</v>
      </c>
      <c r="L48" s="24">
        <v>2220.64</v>
      </c>
      <c r="M48" s="24">
        <v>2229.02</v>
      </c>
      <c r="N48" s="24">
        <v>2264.16</v>
      </c>
      <c r="O48" s="24">
        <v>2248.35</v>
      </c>
      <c r="P48" s="24">
        <v>2264.37</v>
      </c>
      <c r="Q48" s="24">
        <v>2256.7199999999998</v>
      </c>
      <c r="R48" s="24">
        <v>2244.89</v>
      </c>
      <c r="S48" s="24">
        <v>2248.52</v>
      </c>
      <c r="T48" s="24">
        <v>2253.0300000000002</v>
      </c>
      <c r="U48" s="24">
        <v>2274.48</v>
      </c>
      <c r="V48" s="24">
        <v>2270.36</v>
      </c>
      <c r="W48" s="24">
        <v>2274.33</v>
      </c>
      <c r="X48" s="24">
        <v>2274.71</v>
      </c>
      <c r="Y48" s="24">
        <v>2103.9499999999998</v>
      </c>
      <c r="Z48" s="24">
        <v>2015.19</v>
      </c>
    </row>
    <row r="49" spans="2:26" x14ac:dyDescent="0.25">
      <c r="B49" s="36">
        <v>6</v>
      </c>
      <c r="C49" s="24">
        <v>2003.88</v>
      </c>
      <c r="D49" s="24">
        <v>1969.12</v>
      </c>
      <c r="E49" s="24">
        <v>1897.63</v>
      </c>
      <c r="F49" s="24">
        <v>1780.2</v>
      </c>
      <c r="G49" s="24">
        <v>1793.87</v>
      </c>
      <c r="H49" s="24">
        <v>1917.95</v>
      </c>
      <c r="I49" s="24">
        <v>1965.13</v>
      </c>
      <c r="J49" s="24">
        <v>2032.31</v>
      </c>
      <c r="K49" s="24">
        <v>2242.67</v>
      </c>
      <c r="L49" s="24">
        <v>2311.4499999999998</v>
      </c>
      <c r="M49" s="24">
        <v>2331.15</v>
      </c>
      <c r="N49" s="24">
        <v>2319.65</v>
      </c>
      <c r="O49" s="24">
        <v>2299.0700000000002</v>
      </c>
      <c r="P49" s="24">
        <v>2297.66</v>
      </c>
      <c r="Q49" s="24">
        <v>2293.5100000000002</v>
      </c>
      <c r="R49" s="24">
        <v>2298.17</v>
      </c>
      <c r="S49" s="24">
        <v>2293.38</v>
      </c>
      <c r="T49" s="24">
        <v>2285.85</v>
      </c>
      <c r="U49" s="24">
        <v>2291.2399999999998</v>
      </c>
      <c r="V49" s="24">
        <v>2317.38</v>
      </c>
      <c r="W49" s="24">
        <v>2316.2800000000002</v>
      </c>
      <c r="X49" s="24">
        <v>2289.41</v>
      </c>
      <c r="Y49" s="24">
        <v>2178.3000000000002</v>
      </c>
      <c r="Z49" s="24">
        <v>2047.55</v>
      </c>
    </row>
    <row r="50" spans="2:26" x14ac:dyDescent="0.25">
      <c r="B50" s="36">
        <v>7</v>
      </c>
      <c r="C50" s="24">
        <v>1968</v>
      </c>
      <c r="D50" s="24">
        <v>1857.39</v>
      </c>
      <c r="E50" s="24">
        <v>1754.5</v>
      </c>
      <c r="F50" s="24">
        <v>1707.07</v>
      </c>
      <c r="G50" s="24">
        <v>1698.42</v>
      </c>
      <c r="H50" s="24">
        <v>1678.67</v>
      </c>
      <c r="I50" s="24">
        <v>1827.33</v>
      </c>
      <c r="J50" s="24">
        <v>1919.14</v>
      </c>
      <c r="K50" s="24">
        <v>1988.95</v>
      </c>
      <c r="L50" s="24">
        <v>2069.38</v>
      </c>
      <c r="M50" s="24">
        <v>2079.48</v>
      </c>
      <c r="N50" s="24">
        <v>2080.4899999999998</v>
      </c>
      <c r="O50" s="24">
        <v>2073.9699999999998</v>
      </c>
      <c r="P50" s="24">
        <v>2068.69</v>
      </c>
      <c r="Q50" s="24">
        <v>2067.41</v>
      </c>
      <c r="R50" s="24">
        <v>2076.73</v>
      </c>
      <c r="S50" s="24">
        <v>2089.1</v>
      </c>
      <c r="T50" s="24">
        <v>2183.09</v>
      </c>
      <c r="U50" s="24">
        <v>2201.87</v>
      </c>
      <c r="V50" s="24">
        <v>2221.7600000000002</v>
      </c>
      <c r="W50" s="24">
        <v>2252.61</v>
      </c>
      <c r="X50" s="24">
        <v>2212.84</v>
      </c>
      <c r="Y50" s="24">
        <v>2052.9899999999998</v>
      </c>
      <c r="Z50" s="24">
        <v>1971.42</v>
      </c>
    </row>
    <row r="51" spans="2:26" x14ac:dyDescent="0.25">
      <c r="B51" s="36">
        <v>8</v>
      </c>
      <c r="C51" s="24">
        <v>1965.99</v>
      </c>
      <c r="D51" s="24">
        <v>1897.47</v>
      </c>
      <c r="E51" s="24">
        <v>1791.67</v>
      </c>
      <c r="F51" s="24">
        <v>1637.81</v>
      </c>
      <c r="G51" s="24">
        <v>1637.11</v>
      </c>
      <c r="H51" s="24">
        <v>1665.95</v>
      </c>
      <c r="I51" s="24">
        <v>1884.24</v>
      </c>
      <c r="J51" s="24">
        <v>1961.78</v>
      </c>
      <c r="K51" s="24">
        <v>2079.52</v>
      </c>
      <c r="L51" s="24">
        <v>2198.69</v>
      </c>
      <c r="M51" s="24">
        <v>2212.04</v>
      </c>
      <c r="N51" s="24">
        <v>2210.2800000000002</v>
      </c>
      <c r="O51" s="24">
        <v>2199.27</v>
      </c>
      <c r="P51" s="24">
        <v>2199.11</v>
      </c>
      <c r="Q51" s="24">
        <v>2199.33</v>
      </c>
      <c r="R51" s="24">
        <v>2203.4</v>
      </c>
      <c r="S51" s="24">
        <v>2206.42</v>
      </c>
      <c r="T51" s="24">
        <v>2187.9699999999998</v>
      </c>
      <c r="U51" s="24">
        <v>2212.42</v>
      </c>
      <c r="V51" s="24">
        <v>2240.5100000000002</v>
      </c>
      <c r="W51" s="24">
        <v>2236.15</v>
      </c>
      <c r="X51" s="24">
        <v>2179.83</v>
      </c>
      <c r="Y51" s="24">
        <v>2077.0300000000002</v>
      </c>
      <c r="Z51" s="24">
        <v>2004.5</v>
      </c>
    </row>
    <row r="52" spans="2:26" x14ac:dyDescent="0.25">
      <c r="B52" s="36">
        <v>9</v>
      </c>
      <c r="C52" s="24">
        <v>1986.56</v>
      </c>
      <c r="D52" s="24">
        <v>1928.95</v>
      </c>
      <c r="E52" s="24">
        <v>1885.4</v>
      </c>
      <c r="F52" s="24">
        <v>1855.09</v>
      </c>
      <c r="G52" s="24">
        <v>1843.28</v>
      </c>
      <c r="H52" s="24">
        <v>1852.47</v>
      </c>
      <c r="I52" s="24">
        <v>1898.5</v>
      </c>
      <c r="J52" s="24">
        <v>1965.95</v>
      </c>
      <c r="K52" s="24">
        <v>2139.0100000000002</v>
      </c>
      <c r="L52" s="24">
        <v>2191.11</v>
      </c>
      <c r="M52" s="24">
        <v>2220.4</v>
      </c>
      <c r="N52" s="24">
        <v>2206.44</v>
      </c>
      <c r="O52" s="24">
        <v>2200.65</v>
      </c>
      <c r="P52" s="24">
        <v>2201.39</v>
      </c>
      <c r="Q52" s="24">
        <v>2201.77</v>
      </c>
      <c r="R52" s="24">
        <v>2203.09</v>
      </c>
      <c r="S52" s="24">
        <v>2186.41</v>
      </c>
      <c r="T52" s="24">
        <v>2188.29</v>
      </c>
      <c r="U52" s="24">
        <v>2205.1999999999998</v>
      </c>
      <c r="V52" s="24">
        <v>2237.25</v>
      </c>
      <c r="W52" s="24">
        <v>2267.6999999999998</v>
      </c>
      <c r="X52" s="24">
        <v>2234.9899999999998</v>
      </c>
      <c r="Y52" s="24">
        <v>2154.81</v>
      </c>
      <c r="Z52" s="24">
        <v>2056.08</v>
      </c>
    </row>
    <row r="53" spans="2:26" x14ac:dyDescent="0.25">
      <c r="B53" s="36">
        <v>10</v>
      </c>
      <c r="C53" s="24">
        <v>2029.76</v>
      </c>
      <c r="D53" s="24">
        <v>1923.84</v>
      </c>
      <c r="E53" s="24">
        <v>1871.68</v>
      </c>
      <c r="F53" s="24">
        <v>1847.17</v>
      </c>
      <c r="G53" s="24">
        <v>1889.86</v>
      </c>
      <c r="H53" s="24">
        <v>1970.28</v>
      </c>
      <c r="I53" s="24">
        <v>2071.38</v>
      </c>
      <c r="J53" s="24">
        <v>2169.12</v>
      </c>
      <c r="K53" s="24">
        <v>2264</v>
      </c>
      <c r="L53" s="24">
        <v>2263.4499999999998</v>
      </c>
      <c r="M53" s="24">
        <v>2243.2800000000002</v>
      </c>
      <c r="N53" s="24">
        <v>2284.6</v>
      </c>
      <c r="O53" s="24">
        <v>2283.54</v>
      </c>
      <c r="P53" s="24">
        <v>2292.35</v>
      </c>
      <c r="Q53" s="24">
        <v>2282.9899999999998</v>
      </c>
      <c r="R53" s="24">
        <v>2285.0500000000002</v>
      </c>
      <c r="S53" s="24">
        <v>2273.91</v>
      </c>
      <c r="T53" s="24">
        <v>2265.2399999999998</v>
      </c>
      <c r="U53" s="24">
        <v>2276.29</v>
      </c>
      <c r="V53" s="24">
        <v>2269.9</v>
      </c>
      <c r="W53" s="24">
        <v>2262.3200000000002</v>
      </c>
      <c r="X53" s="24">
        <v>2250.4499999999998</v>
      </c>
      <c r="Y53" s="24">
        <v>2083.62</v>
      </c>
      <c r="Z53" s="24">
        <v>2014.96</v>
      </c>
    </row>
    <row r="54" spans="2:26" x14ac:dyDescent="0.25">
      <c r="B54" s="36">
        <v>11</v>
      </c>
      <c r="C54" s="24">
        <v>1732.47</v>
      </c>
      <c r="D54" s="24">
        <v>1621.07</v>
      </c>
      <c r="E54" s="24">
        <v>1594.3</v>
      </c>
      <c r="F54" s="24">
        <v>1567.23</v>
      </c>
      <c r="G54" s="24">
        <v>1600.86</v>
      </c>
      <c r="H54" s="24">
        <v>1709.06</v>
      </c>
      <c r="I54" s="24">
        <v>1937.86</v>
      </c>
      <c r="J54" s="24">
        <v>2073.0100000000002</v>
      </c>
      <c r="K54" s="24">
        <v>2102.6</v>
      </c>
      <c r="L54" s="24">
        <v>2135.75</v>
      </c>
      <c r="M54" s="24">
        <v>2125.48</v>
      </c>
      <c r="N54" s="24">
        <v>2159.4899999999998</v>
      </c>
      <c r="O54" s="24">
        <v>2163.6799999999998</v>
      </c>
      <c r="P54" s="24">
        <v>2165.2199999999998</v>
      </c>
      <c r="Q54" s="24">
        <v>2139.46</v>
      </c>
      <c r="R54" s="24">
        <v>2102.54</v>
      </c>
      <c r="S54" s="24">
        <v>2081.85</v>
      </c>
      <c r="T54" s="24">
        <v>2080.21</v>
      </c>
      <c r="U54" s="24">
        <v>2081.17</v>
      </c>
      <c r="V54" s="24">
        <v>2175.4699999999998</v>
      </c>
      <c r="W54" s="24">
        <v>2101.79</v>
      </c>
      <c r="X54" s="24">
        <v>2104.9699999999998</v>
      </c>
      <c r="Y54" s="24">
        <v>2017.86</v>
      </c>
      <c r="Z54" s="24">
        <v>1822.27</v>
      </c>
    </row>
    <row r="55" spans="2:26" x14ac:dyDescent="0.25">
      <c r="B55" s="36">
        <v>12</v>
      </c>
      <c r="C55" s="24">
        <v>1729.58</v>
      </c>
      <c r="D55" s="24">
        <v>1614.31</v>
      </c>
      <c r="E55" s="24">
        <v>1564.04</v>
      </c>
      <c r="F55" s="24">
        <v>1532.29</v>
      </c>
      <c r="G55" s="24">
        <v>1626.31</v>
      </c>
      <c r="H55" s="24">
        <v>1790.45</v>
      </c>
      <c r="I55" s="24">
        <v>2021.12</v>
      </c>
      <c r="J55" s="24">
        <v>2142.42</v>
      </c>
      <c r="K55" s="24">
        <v>2271.23</v>
      </c>
      <c r="L55" s="24">
        <v>2329.44</v>
      </c>
      <c r="M55" s="24">
        <v>2318.08</v>
      </c>
      <c r="N55" s="24">
        <v>2327.21</v>
      </c>
      <c r="O55" s="24">
        <v>2327.6999999999998</v>
      </c>
      <c r="P55" s="24">
        <v>2331.0500000000002</v>
      </c>
      <c r="Q55" s="24">
        <v>2262.2800000000002</v>
      </c>
      <c r="R55" s="24">
        <v>2251.44</v>
      </c>
      <c r="S55" s="24">
        <v>2201.9899999999998</v>
      </c>
      <c r="T55" s="24">
        <v>2201.5</v>
      </c>
      <c r="U55" s="24">
        <v>2229.4699999999998</v>
      </c>
      <c r="V55" s="24">
        <v>2214.89</v>
      </c>
      <c r="W55" s="24">
        <v>2193.89</v>
      </c>
      <c r="X55" s="24">
        <v>2187.15</v>
      </c>
      <c r="Y55" s="24">
        <v>2071.69</v>
      </c>
      <c r="Z55" s="24">
        <v>2013.72</v>
      </c>
    </row>
    <row r="56" spans="2:26" x14ac:dyDescent="0.25">
      <c r="B56" s="36">
        <v>13</v>
      </c>
      <c r="C56" s="24">
        <v>1992.37</v>
      </c>
      <c r="D56" s="24">
        <v>1781.64</v>
      </c>
      <c r="E56" s="24">
        <v>1654.56</v>
      </c>
      <c r="F56" s="24">
        <v>1632.15</v>
      </c>
      <c r="G56" s="24">
        <v>1637.53</v>
      </c>
      <c r="H56" s="24">
        <v>1669.77</v>
      </c>
      <c r="I56" s="24">
        <v>1877.16</v>
      </c>
      <c r="J56" s="24">
        <v>2004.38</v>
      </c>
      <c r="K56" s="24">
        <v>2109.4499999999998</v>
      </c>
      <c r="L56" s="24">
        <v>2268.36</v>
      </c>
      <c r="M56" s="24">
        <v>2272.86</v>
      </c>
      <c r="N56" s="24">
        <v>2271.56</v>
      </c>
      <c r="O56" s="24">
        <v>2252.85</v>
      </c>
      <c r="P56" s="24">
        <v>2245.4699999999998</v>
      </c>
      <c r="Q56" s="24">
        <v>2250.52</v>
      </c>
      <c r="R56" s="24">
        <v>2240.66</v>
      </c>
      <c r="S56" s="24">
        <v>2209.83</v>
      </c>
      <c r="T56" s="24">
        <v>2171.85</v>
      </c>
      <c r="U56" s="24">
        <v>2171.39</v>
      </c>
      <c r="V56" s="24">
        <v>2203.38</v>
      </c>
      <c r="W56" s="24">
        <v>2211.38</v>
      </c>
      <c r="X56" s="24">
        <v>2169.65</v>
      </c>
      <c r="Y56" s="24">
        <v>2066.6999999999998</v>
      </c>
      <c r="Z56" s="24">
        <v>2019.01</v>
      </c>
    </row>
    <row r="57" spans="2:26" x14ac:dyDescent="0.25">
      <c r="B57" s="36">
        <v>14</v>
      </c>
      <c r="C57" s="24">
        <v>1890.39</v>
      </c>
      <c r="D57" s="24">
        <v>1713.29</v>
      </c>
      <c r="E57" s="24">
        <v>1644.2</v>
      </c>
      <c r="F57" s="24">
        <v>1627.22</v>
      </c>
      <c r="G57" s="24">
        <v>1625.25</v>
      </c>
      <c r="H57" s="24">
        <v>1573.76</v>
      </c>
      <c r="I57" s="24">
        <v>1575.28</v>
      </c>
      <c r="J57" s="24">
        <v>1780.39</v>
      </c>
      <c r="K57" s="24">
        <v>1990.85</v>
      </c>
      <c r="L57" s="24">
        <v>2056.87</v>
      </c>
      <c r="M57" s="24">
        <v>2072.35</v>
      </c>
      <c r="N57" s="24">
        <v>2074.5300000000002</v>
      </c>
      <c r="O57" s="24">
        <v>2069.41</v>
      </c>
      <c r="P57" s="24">
        <v>2069.67</v>
      </c>
      <c r="Q57" s="24">
        <v>2069.4</v>
      </c>
      <c r="R57" s="24">
        <v>2083.0500000000002</v>
      </c>
      <c r="S57" s="24">
        <v>2090.3000000000002</v>
      </c>
      <c r="T57" s="24">
        <v>2075.4</v>
      </c>
      <c r="U57" s="24">
        <v>2107.08</v>
      </c>
      <c r="V57" s="24">
        <v>2161.14</v>
      </c>
      <c r="W57" s="24">
        <v>2167.35</v>
      </c>
      <c r="X57" s="24">
        <v>2118.9</v>
      </c>
      <c r="Y57" s="24">
        <v>2045.31</v>
      </c>
      <c r="Z57" s="24">
        <v>1996.4</v>
      </c>
    </row>
    <row r="58" spans="2:26" x14ac:dyDescent="0.25">
      <c r="B58" s="36">
        <v>15</v>
      </c>
      <c r="C58" s="24">
        <v>1856.3</v>
      </c>
      <c r="D58" s="24">
        <v>1674.86</v>
      </c>
      <c r="E58" s="24">
        <v>1625.82</v>
      </c>
      <c r="F58" s="24">
        <v>1609.24</v>
      </c>
      <c r="G58" s="24">
        <v>1669.33</v>
      </c>
      <c r="H58" s="24">
        <v>1777.59</v>
      </c>
      <c r="I58" s="24">
        <v>1988.89</v>
      </c>
      <c r="J58" s="24">
        <v>2094.4299999999998</v>
      </c>
      <c r="K58" s="24">
        <v>2294.14</v>
      </c>
      <c r="L58" s="24">
        <v>2309.79</v>
      </c>
      <c r="M58" s="24">
        <v>2292.4699999999998</v>
      </c>
      <c r="N58" s="24">
        <v>2302.0700000000002</v>
      </c>
      <c r="O58" s="24">
        <v>2298.29</v>
      </c>
      <c r="P58" s="24">
        <v>2311.17</v>
      </c>
      <c r="Q58" s="24">
        <v>2275.2600000000002</v>
      </c>
      <c r="R58" s="24">
        <v>2243.9299999999998</v>
      </c>
      <c r="S58" s="24">
        <v>2239.7399999999998</v>
      </c>
      <c r="T58" s="24">
        <v>2236.75</v>
      </c>
      <c r="U58" s="24">
        <v>2209.66</v>
      </c>
      <c r="V58" s="24">
        <v>2215.9899999999998</v>
      </c>
      <c r="W58" s="24">
        <v>2212.94</v>
      </c>
      <c r="X58" s="24">
        <v>2218.2399999999998</v>
      </c>
      <c r="Y58" s="24">
        <v>2055.27</v>
      </c>
      <c r="Z58" s="24">
        <v>1994</v>
      </c>
    </row>
    <row r="59" spans="2:26" x14ac:dyDescent="0.25">
      <c r="B59" s="36">
        <v>16</v>
      </c>
      <c r="C59" s="24">
        <v>1765.06</v>
      </c>
      <c r="D59" s="24">
        <v>1702.81</v>
      </c>
      <c r="E59" s="24">
        <v>1638.7</v>
      </c>
      <c r="F59" s="24">
        <v>1630.25</v>
      </c>
      <c r="G59" s="24">
        <v>1687.86</v>
      </c>
      <c r="H59" s="24">
        <v>1854.31</v>
      </c>
      <c r="I59" s="24">
        <v>1998.05</v>
      </c>
      <c r="J59" s="24">
        <v>2068.4</v>
      </c>
      <c r="K59" s="24">
        <v>2183.91</v>
      </c>
      <c r="L59" s="24">
        <v>2199.96</v>
      </c>
      <c r="M59" s="24">
        <v>2172.9</v>
      </c>
      <c r="N59" s="24">
        <v>2174.38</v>
      </c>
      <c r="O59" s="24">
        <v>2165.38</v>
      </c>
      <c r="P59" s="24">
        <v>2204.61</v>
      </c>
      <c r="Q59" s="24">
        <v>2181.15</v>
      </c>
      <c r="R59" s="24">
        <v>2148.85</v>
      </c>
      <c r="S59" s="24">
        <v>2112.39</v>
      </c>
      <c r="T59" s="24">
        <v>2097.2800000000002</v>
      </c>
      <c r="U59" s="24">
        <v>2097.6999999999998</v>
      </c>
      <c r="V59" s="24">
        <v>2110.87</v>
      </c>
      <c r="W59" s="24">
        <v>2130.29</v>
      </c>
      <c r="X59" s="24">
        <v>2169.79</v>
      </c>
      <c r="Y59" s="24">
        <v>2032.4</v>
      </c>
      <c r="Z59" s="24">
        <v>1902.84</v>
      </c>
    </row>
    <row r="60" spans="2:26" x14ac:dyDescent="0.25">
      <c r="B60" s="36">
        <v>17</v>
      </c>
      <c r="C60" s="24">
        <v>1694.2</v>
      </c>
      <c r="D60" s="24">
        <v>1617.71</v>
      </c>
      <c r="E60" s="24">
        <v>1576.51</v>
      </c>
      <c r="F60" s="24">
        <v>1543.96</v>
      </c>
      <c r="G60" s="24">
        <v>1594.32</v>
      </c>
      <c r="H60" s="24">
        <v>1723.68</v>
      </c>
      <c r="I60" s="24">
        <v>1981.16</v>
      </c>
      <c r="J60" s="24">
        <v>2052.35</v>
      </c>
      <c r="K60" s="24">
        <v>2112.5300000000002</v>
      </c>
      <c r="L60" s="24">
        <v>2186.8200000000002</v>
      </c>
      <c r="M60" s="24">
        <v>2137.71</v>
      </c>
      <c r="N60" s="24">
        <v>2192.7399999999998</v>
      </c>
      <c r="O60" s="24">
        <v>2179.1799999999998</v>
      </c>
      <c r="P60" s="24">
        <v>2196.7800000000002</v>
      </c>
      <c r="Q60" s="24">
        <v>2195.4299999999998</v>
      </c>
      <c r="R60" s="24">
        <v>2155.7199999999998</v>
      </c>
      <c r="S60" s="24">
        <v>2113.79</v>
      </c>
      <c r="T60" s="24">
        <v>2094.37</v>
      </c>
      <c r="U60" s="24">
        <v>2097.7199999999998</v>
      </c>
      <c r="V60" s="24">
        <v>2115.09</v>
      </c>
      <c r="W60" s="24">
        <v>2120.6799999999998</v>
      </c>
      <c r="X60" s="24">
        <v>2167.1799999999998</v>
      </c>
      <c r="Y60" s="24">
        <v>2024.44</v>
      </c>
      <c r="Z60" s="24">
        <v>1878.46</v>
      </c>
    </row>
    <row r="61" spans="2:26" x14ac:dyDescent="0.25">
      <c r="B61" s="36">
        <v>18</v>
      </c>
      <c r="C61" s="24">
        <v>1746.1</v>
      </c>
      <c r="D61" s="24">
        <v>1678.03</v>
      </c>
      <c r="E61" s="24">
        <v>1579.7</v>
      </c>
      <c r="F61" s="24">
        <v>1569.24</v>
      </c>
      <c r="G61" s="24">
        <v>1666.94</v>
      </c>
      <c r="H61" s="24">
        <v>1777.22</v>
      </c>
      <c r="I61" s="24">
        <v>1993.84</v>
      </c>
      <c r="J61" s="24">
        <v>2057.3200000000002</v>
      </c>
      <c r="K61" s="24">
        <v>2185.39</v>
      </c>
      <c r="L61" s="24">
        <v>2209.73</v>
      </c>
      <c r="M61" s="24">
        <v>2190.92</v>
      </c>
      <c r="N61" s="24">
        <v>2198.2600000000002</v>
      </c>
      <c r="O61" s="24">
        <v>2192.9</v>
      </c>
      <c r="P61" s="24">
        <v>2205.67</v>
      </c>
      <c r="Q61" s="24">
        <v>2204.9699999999998</v>
      </c>
      <c r="R61" s="24">
        <v>2200.19</v>
      </c>
      <c r="S61" s="24">
        <v>2214.2600000000002</v>
      </c>
      <c r="T61" s="24">
        <v>2220.42</v>
      </c>
      <c r="U61" s="24">
        <v>2226.41</v>
      </c>
      <c r="V61" s="24">
        <v>2260.08</v>
      </c>
      <c r="W61" s="24">
        <v>2238.71</v>
      </c>
      <c r="X61" s="24">
        <v>2249.9499999999998</v>
      </c>
      <c r="Y61" s="24">
        <v>2072.1</v>
      </c>
      <c r="Z61" s="24">
        <v>1993.17</v>
      </c>
    </row>
    <row r="62" spans="2:26" x14ac:dyDescent="0.25">
      <c r="B62" s="36">
        <v>19</v>
      </c>
      <c r="C62" s="24">
        <v>1751.24</v>
      </c>
      <c r="D62" s="24">
        <v>1611</v>
      </c>
      <c r="E62" s="24">
        <v>1542.72</v>
      </c>
      <c r="F62" s="24">
        <v>1521.23</v>
      </c>
      <c r="G62" s="24">
        <v>1557.64</v>
      </c>
      <c r="H62" s="24">
        <v>1859.47</v>
      </c>
      <c r="I62" s="24">
        <v>1995.73</v>
      </c>
      <c r="J62" s="24">
        <v>2177.44</v>
      </c>
      <c r="K62" s="24">
        <v>2307.15</v>
      </c>
      <c r="L62" s="24">
        <v>2334.52</v>
      </c>
      <c r="M62" s="24">
        <v>2321.84</v>
      </c>
      <c r="N62" s="24">
        <v>2335.2399999999998</v>
      </c>
      <c r="O62" s="24">
        <v>2331.13</v>
      </c>
      <c r="P62" s="24">
        <v>2336.9</v>
      </c>
      <c r="Q62" s="24">
        <v>2323.4299999999998</v>
      </c>
      <c r="R62" s="24">
        <v>2321.2399999999998</v>
      </c>
      <c r="S62" s="24">
        <v>2310.8000000000002</v>
      </c>
      <c r="T62" s="24">
        <v>2299.1799999999998</v>
      </c>
      <c r="U62" s="24">
        <v>2293</v>
      </c>
      <c r="V62" s="24">
        <v>2302.81</v>
      </c>
      <c r="W62" s="24">
        <v>2295.9899999999998</v>
      </c>
      <c r="X62" s="24">
        <v>2288.1</v>
      </c>
      <c r="Y62" s="24">
        <v>2137.06</v>
      </c>
      <c r="Z62" s="24">
        <v>2003.24</v>
      </c>
    </row>
    <row r="63" spans="2:26" x14ac:dyDescent="0.25">
      <c r="B63" s="36">
        <v>20</v>
      </c>
      <c r="C63" s="24">
        <v>2027.31</v>
      </c>
      <c r="D63" s="24">
        <v>1953.2</v>
      </c>
      <c r="E63" s="24">
        <v>1899.14</v>
      </c>
      <c r="F63" s="24">
        <v>1790.68</v>
      </c>
      <c r="G63" s="24">
        <v>1806.15</v>
      </c>
      <c r="H63" s="24">
        <v>1867.72</v>
      </c>
      <c r="I63" s="24">
        <v>1965.07</v>
      </c>
      <c r="J63" s="24">
        <v>2113.35</v>
      </c>
      <c r="K63" s="24">
        <v>2259.73</v>
      </c>
      <c r="L63" s="24">
        <v>2357.27</v>
      </c>
      <c r="M63" s="24">
        <v>2381.4</v>
      </c>
      <c r="N63" s="24">
        <v>2365.6</v>
      </c>
      <c r="O63" s="24">
        <v>2304.56</v>
      </c>
      <c r="P63" s="24">
        <v>2278.5700000000002</v>
      </c>
      <c r="Q63" s="24">
        <v>2273.5700000000002</v>
      </c>
      <c r="R63" s="24">
        <v>2248.0100000000002</v>
      </c>
      <c r="S63" s="24">
        <v>2242.37</v>
      </c>
      <c r="T63" s="24">
        <v>2225.73</v>
      </c>
      <c r="U63" s="24">
        <v>2241.27</v>
      </c>
      <c r="V63" s="24">
        <v>2286.14</v>
      </c>
      <c r="W63" s="24">
        <v>2290.77</v>
      </c>
      <c r="X63" s="24">
        <v>2239.21</v>
      </c>
      <c r="Y63" s="24">
        <v>2106.25</v>
      </c>
      <c r="Z63" s="24">
        <v>1989.04</v>
      </c>
    </row>
    <row r="64" spans="2:26" x14ac:dyDescent="0.25">
      <c r="B64" s="36">
        <v>21</v>
      </c>
      <c r="C64" s="24">
        <v>1984.06</v>
      </c>
      <c r="D64" s="24">
        <v>1871.14</v>
      </c>
      <c r="E64" s="24">
        <v>1760.63</v>
      </c>
      <c r="F64" s="24">
        <v>1679.76</v>
      </c>
      <c r="G64" s="24">
        <v>1689.84</v>
      </c>
      <c r="H64" s="24">
        <v>1666.58</v>
      </c>
      <c r="I64" s="24">
        <v>1762.6</v>
      </c>
      <c r="J64" s="24">
        <v>1974.23</v>
      </c>
      <c r="K64" s="24">
        <v>2087.59</v>
      </c>
      <c r="L64" s="24">
        <v>2186.5500000000002</v>
      </c>
      <c r="M64" s="24">
        <v>2211.1999999999998</v>
      </c>
      <c r="N64" s="24">
        <v>2219.52</v>
      </c>
      <c r="O64" s="24">
        <v>2212.66</v>
      </c>
      <c r="P64" s="24">
        <v>2201.0100000000002</v>
      </c>
      <c r="Q64" s="24">
        <v>2208.17</v>
      </c>
      <c r="R64" s="24">
        <v>2218.6999999999998</v>
      </c>
      <c r="S64" s="24">
        <v>2224.7600000000002</v>
      </c>
      <c r="T64" s="24">
        <v>2216.5</v>
      </c>
      <c r="U64" s="24">
        <v>2274.37</v>
      </c>
      <c r="V64" s="24">
        <v>2340.31</v>
      </c>
      <c r="W64" s="24">
        <v>2342.44</v>
      </c>
      <c r="X64" s="24">
        <v>2275.65</v>
      </c>
      <c r="Y64" s="24">
        <v>2146.11</v>
      </c>
      <c r="Z64" s="24">
        <v>2003.67</v>
      </c>
    </row>
    <row r="65" spans="2:26" x14ac:dyDescent="0.25">
      <c r="B65" s="36">
        <v>22</v>
      </c>
      <c r="C65" s="24">
        <v>1847.44</v>
      </c>
      <c r="D65" s="24">
        <v>1704.63</v>
      </c>
      <c r="E65" s="24">
        <v>1653.41</v>
      </c>
      <c r="F65" s="24">
        <v>1648.51</v>
      </c>
      <c r="G65" s="24">
        <v>1664.23</v>
      </c>
      <c r="H65" s="24">
        <v>1740.36</v>
      </c>
      <c r="I65" s="24">
        <v>1989.32</v>
      </c>
      <c r="J65" s="24">
        <v>2125.6999999999998</v>
      </c>
      <c r="K65" s="24">
        <v>2291.8000000000002</v>
      </c>
      <c r="L65" s="24">
        <v>2307.34</v>
      </c>
      <c r="M65" s="24">
        <v>2298.98</v>
      </c>
      <c r="N65" s="24">
        <v>2298.81</v>
      </c>
      <c r="O65" s="24">
        <v>2265.09</v>
      </c>
      <c r="P65" s="24">
        <v>2291.4699999999998</v>
      </c>
      <c r="Q65" s="24">
        <v>2272.54</v>
      </c>
      <c r="R65" s="24">
        <v>2263.13</v>
      </c>
      <c r="S65" s="24">
        <v>2261.4299999999998</v>
      </c>
      <c r="T65" s="24">
        <v>2280.84</v>
      </c>
      <c r="U65" s="24">
        <v>2297.39</v>
      </c>
      <c r="V65" s="24">
        <v>2289.66</v>
      </c>
      <c r="W65" s="24">
        <v>2292.33</v>
      </c>
      <c r="X65" s="24">
        <v>2294.33</v>
      </c>
      <c r="Y65" s="24">
        <v>2091.0500000000002</v>
      </c>
      <c r="Z65" s="24">
        <v>1979.08</v>
      </c>
    </row>
    <row r="66" spans="2:26" x14ac:dyDescent="0.25">
      <c r="B66" s="36">
        <v>23</v>
      </c>
      <c r="C66" s="24">
        <v>1867.99</v>
      </c>
      <c r="D66" s="24">
        <v>1717.77</v>
      </c>
      <c r="E66" s="24">
        <v>1643.79</v>
      </c>
      <c r="F66" s="24">
        <v>1626.81</v>
      </c>
      <c r="G66" s="24">
        <v>1792.91</v>
      </c>
      <c r="H66" s="24">
        <v>1956.35</v>
      </c>
      <c r="I66" s="24">
        <v>2017.2</v>
      </c>
      <c r="J66" s="24">
        <v>2132.64</v>
      </c>
      <c r="K66" s="24">
        <v>2266.16</v>
      </c>
      <c r="L66" s="24">
        <v>2297.46</v>
      </c>
      <c r="M66" s="24">
        <v>2224.27</v>
      </c>
      <c r="N66" s="24">
        <v>2290.35</v>
      </c>
      <c r="O66" s="24">
        <v>2294.65</v>
      </c>
      <c r="P66" s="24">
        <v>2309.17</v>
      </c>
      <c r="Q66" s="24">
        <v>2295.14</v>
      </c>
      <c r="R66" s="24">
        <v>2283.58</v>
      </c>
      <c r="S66" s="24">
        <v>2277.38</v>
      </c>
      <c r="T66" s="24">
        <v>2246.17</v>
      </c>
      <c r="U66" s="24">
        <v>2259.35</v>
      </c>
      <c r="V66" s="24">
        <v>2261.83</v>
      </c>
      <c r="W66" s="24">
        <v>2227.66</v>
      </c>
      <c r="X66" s="24">
        <v>2212.23</v>
      </c>
      <c r="Y66" s="24">
        <v>2080.96</v>
      </c>
      <c r="Z66" s="24">
        <v>1900.08</v>
      </c>
    </row>
    <row r="67" spans="2:26" x14ac:dyDescent="0.25">
      <c r="B67" s="36">
        <v>24</v>
      </c>
      <c r="C67" s="24">
        <v>1832.73</v>
      </c>
      <c r="D67" s="24">
        <v>1643.97</v>
      </c>
      <c r="E67" s="24">
        <v>1628.72</v>
      </c>
      <c r="F67" s="24">
        <v>1603.28</v>
      </c>
      <c r="G67" s="24">
        <v>1635.38</v>
      </c>
      <c r="H67" s="24">
        <v>1831.7</v>
      </c>
      <c r="I67" s="24">
        <v>2069.2399999999998</v>
      </c>
      <c r="J67" s="24">
        <v>2191.0300000000002</v>
      </c>
      <c r="K67" s="24">
        <v>2263.4899999999998</v>
      </c>
      <c r="L67" s="24">
        <v>2262.62</v>
      </c>
      <c r="M67" s="24">
        <v>2250.5300000000002</v>
      </c>
      <c r="N67" s="24">
        <v>2249.7800000000002</v>
      </c>
      <c r="O67" s="24">
        <v>2243.4699999999998</v>
      </c>
      <c r="P67" s="24">
        <v>2243.11</v>
      </c>
      <c r="Q67" s="24">
        <v>2262.33</v>
      </c>
      <c r="R67" s="24">
        <v>2257.09</v>
      </c>
      <c r="S67" s="24">
        <v>2257.11</v>
      </c>
      <c r="T67" s="24">
        <v>2243.8000000000002</v>
      </c>
      <c r="U67" s="24">
        <v>2273.98</v>
      </c>
      <c r="V67" s="24">
        <v>2289.6999999999998</v>
      </c>
      <c r="W67" s="24">
        <v>2246.4</v>
      </c>
      <c r="X67" s="24">
        <v>2159.14</v>
      </c>
      <c r="Y67" s="24">
        <v>2076.4299999999998</v>
      </c>
      <c r="Z67" s="24">
        <v>1858.21</v>
      </c>
    </row>
    <row r="68" spans="2:26" x14ac:dyDescent="0.25">
      <c r="B68" s="36">
        <v>25</v>
      </c>
      <c r="C68" s="24">
        <v>1663.61</v>
      </c>
      <c r="D68" s="24">
        <v>1578.01</v>
      </c>
      <c r="E68" s="24">
        <v>1559.76</v>
      </c>
      <c r="F68" s="24">
        <v>1534.43</v>
      </c>
      <c r="G68" s="24">
        <v>1555.46</v>
      </c>
      <c r="H68" s="24">
        <v>1723.19</v>
      </c>
      <c r="I68" s="24">
        <v>2056.77</v>
      </c>
      <c r="J68" s="24">
        <v>2154.67</v>
      </c>
      <c r="K68" s="24">
        <v>2287.4699999999998</v>
      </c>
      <c r="L68" s="24">
        <v>2276.56</v>
      </c>
      <c r="M68" s="24">
        <v>2280.7399999999998</v>
      </c>
      <c r="N68" s="24">
        <v>2284.1999999999998</v>
      </c>
      <c r="O68" s="24">
        <v>2279.9</v>
      </c>
      <c r="P68" s="24">
        <v>2271.96</v>
      </c>
      <c r="Q68" s="24">
        <v>2265.5</v>
      </c>
      <c r="R68" s="24">
        <v>2290.39</v>
      </c>
      <c r="S68" s="24">
        <v>2270.5500000000002</v>
      </c>
      <c r="T68" s="24">
        <v>2287.9499999999998</v>
      </c>
      <c r="U68" s="24">
        <v>2293.91</v>
      </c>
      <c r="V68" s="24">
        <v>2304.5700000000002</v>
      </c>
      <c r="W68" s="24">
        <v>2289.38</v>
      </c>
      <c r="X68" s="24">
        <v>2247.71</v>
      </c>
      <c r="Y68" s="24">
        <v>2064.35</v>
      </c>
      <c r="Z68" s="24">
        <v>1812.44</v>
      </c>
    </row>
    <row r="69" spans="2:26" x14ac:dyDescent="0.25">
      <c r="B69" s="36">
        <v>26</v>
      </c>
      <c r="C69" s="24">
        <v>1746.63</v>
      </c>
      <c r="D69" s="24">
        <v>1651.23</v>
      </c>
      <c r="E69" s="24">
        <v>1602.64</v>
      </c>
      <c r="F69" s="24">
        <v>1577.28</v>
      </c>
      <c r="G69" s="24">
        <v>1624.5</v>
      </c>
      <c r="H69" s="24">
        <v>1756.17</v>
      </c>
      <c r="I69" s="24">
        <v>2110.69</v>
      </c>
      <c r="J69" s="24">
        <v>2214.46</v>
      </c>
      <c r="K69" s="24">
        <v>2330.77</v>
      </c>
      <c r="L69" s="24">
        <v>2339.8000000000002</v>
      </c>
      <c r="M69" s="24">
        <v>2334.33</v>
      </c>
      <c r="N69" s="24">
        <v>2338.6</v>
      </c>
      <c r="O69" s="24">
        <v>2332.83</v>
      </c>
      <c r="P69" s="24">
        <v>2324.2399999999998</v>
      </c>
      <c r="Q69" s="24">
        <v>2330.23</v>
      </c>
      <c r="R69" s="24">
        <v>2344.66</v>
      </c>
      <c r="S69" s="24">
        <v>2333.12</v>
      </c>
      <c r="T69" s="24">
        <v>2331.69</v>
      </c>
      <c r="U69" s="24">
        <v>2344.36</v>
      </c>
      <c r="V69" s="24">
        <v>2365.94</v>
      </c>
      <c r="W69" s="24">
        <v>2335.65</v>
      </c>
      <c r="X69" s="24">
        <v>2313.11</v>
      </c>
      <c r="Y69" s="24">
        <v>2192.17</v>
      </c>
      <c r="Z69" s="24">
        <v>2021.83</v>
      </c>
    </row>
    <row r="70" spans="2:26" x14ac:dyDescent="0.25">
      <c r="B70" s="36">
        <v>27</v>
      </c>
      <c r="C70" s="24">
        <v>1986.28</v>
      </c>
      <c r="D70" s="24">
        <v>1803.5</v>
      </c>
      <c r="E70" s="24">
        <v>1711.86</v>
      </c>
      <c r="F70" s="24">
        <v>1683.01</v>
      </c>
      <c r="G70" s="24">
        <v>1677.36</v>
      </c>
      <c r="H70" s="24">
        <v>1659</v>
      </c>
      <c r="I70" s="24">
        <v>1975.81</v>
      </c>
      <c r="J70" s="24">
        <v>2107.66</v>
      </c>
      <c r="K70" s="24">
        <v>2322.13</v>
      </c>
      <c r="L70" s="24">
        <v>2357.77</v>
      </c>
      <c r="M70" s="24">
        <v>2356.1799999999998</v>
      </c>
      <c r="N70" s="24">
        <v>2353.1999999999998</v>
      </c>
      <c r="O70" s="24">
        <v>2348.77</v>
      </c>
      <c r="P70" s="24">
        <v>2350.36</v>
      </c>
      <c r="Q70" s="24">
        <v>2355.64</v>
      </c>
      <c r="R70" s="24">
        <v>2363.1799999999998</v>
      </c>
      <c r="S70" s="24">
        <v>2369.46</v>
      </c>
      <c r="T70" s="24">
        <v>2343.39</v>
      </c>
      <c r="U70" s="24">
        <v>2338.38</v>
      </c>
      <c r="V70" s="24">
        <v>2348.38</v>
      </c>
      <c r="W70" s="24">
        <v>2369.64</v>
      </c>
      <c r="X70" s="24">
        <v>2328.88</v>
      </c>
      <c r="Y70" s="24">
        <v>2150.14</v>
      </c>
      <c r="Z70" s="24">
        <v>1991.31</v>
      </c>
    </row>
    <row r="71" spans="2:26" x14ac:dyDescent="0.25">
      <c r="B71" s="36">
        <v>28</v>
      </c>
      <c r="C71" s="24">
        <v>1934.51</v>
      </c>
      <c r="D71" s="24">
        <v>1782.68</v>
      </c>
      <c r="E71" s="24">
        <v>1680.79</v>
      </c>
      <c r="F71" s="24">
        <v>1661.96</v>
      </c>
      <c r="G71" s="24">
        <v>1647.08</v>
      </c>
      <c r="H71" s="24">
        <v>1633.67</v>
      </c>
      <c r="I71" s="24">
        <v>1855.02</v>
      </c>
      <c r="J71" s="24">
        <v>1994.76</v>
      </c>
      <c r="K71" s="24">
        <v>2201.48</v>
      </c>
      <c r="L71" s="24">
        <v>2310.94</v>
      </c>
      <c r="M71" s="24">
        <v>2316.67</v>
      </c>
      <c r="N71" s="24">
        <v>2317.23</v>
      </c>
      <c r="O71" s="24">
        <v>2316.62</v>
      </c>
      <c r="P71" s="24">
        <v>2318.88</v>
      </c>
      <c r="Q71" s="24">
        <v>2321.1999999999998</v>
      </c>
      <c r="R71" s="24">
        <v>2328.44</v>
      </c>
      <c r="S71" s="24">
        <v>2339.64</v>
      </c>
      <c r="T71" s="24">
        <v>2339.94</v>
      </c>
      <c r="U71" s="24">
        <v>2348.94</v>
      </c>
      <c r="V71" s="24">
        <v>2344.8000000000002</v>
      </c>
      <c r="W71" s="24">
        <v>2344.6999999999998</v>
      </c>
      <c r="X71" s="24">
        <v>2310.16</v>
      </c>
      <c r="Y71" s="24">
        <v>2185.86</v>
      </c>
      <c r="Z71" s="24">
        <v>1997.52</v>
      </c>
    </row>
    <row r="72" spans="2:26" x14ac:dyDescent="0.25">
      <c r="B72" s="36">
        <v>29</v>
      </c>
      <c r="C72" s="24">
        <v>1844.4</v>
      </c>
      <c r="D72" s="24">
        <v>1714.06</v>
      </c>
      <c r="E72" s="24">
        <v>1639.4</v>
      </c>
      <c r="F72" s="24">
        <v>1613.53</v>
      </c>
      <c r="G72" s="24">
        <v>1648.1</v>
      </c>
      <c r="H72" s="24">
        <v>1716.72</v>
      </c>
      <c r="I72" s="24">
        <v>2096.34</v>
      </c>
      <c r="J72" s="24">
        <v>2263.34</v>
      </c>
      <c r="K72" s="24">
        <v>2321.9</v>
      </c>
      <c r="L72" s="24">
        <v>2322.46</v>
      </c>
      <c r="M72" s="24">
        <v>2319.35</v>
      </c>
      <c r="N72" s="24">
        <v>2319.0300000000002</v>
      </c>
      <c r="O72" s="24">
        <v>2320.4899999999998</v>
      </c>
      <c r="P72" s="24">
        <v>2316.92</v>
      </c>
      <c r="Q72" s="24">
        <v>2320.58</v>
      </c>
      <c r="R72" s="24">
        <v>2327.09</v>
      </c>
      <c r="S72" s="24">
        <v>2324.64</v>
      </c>
      <c r="T72" s="24">
        <v>2312.35</v>
      </c>
      <c r="U72" s="24">
        <v>2308.36</v>
      </c>
      <c r="V72" s="24">
        <v>2320.34</v>
      </c>
      <c r="W72" s="24">
        <v>2295.9499999999998</v>
      </c>
      <c r="X72" s="24">
        <v>2275.36</v>
      </c>
      <c r="Y72" s="24">
        <v>2031.88</v>
      </c>
      <c r="Z72" s="24">
        <v>1787.81</v>
      </c>
    </row>
    <row r="73" spans="2:26" x14ac:dyDescent="0.25">
      <c r="B73" s="36">
        <v>30</v>
      </c>
      <c r="C73" s="24">
        <v>1776.76</v>
      </c>
      <c r="D73" s="24">
        <v>1658.32</v>
      </c>
      <c r="E73" s="24">
        <v>1651.43</v>
      </c>
      <c r="F73" s="24">
        <v>1638.03</v>
      </c>
      <c r="G73" s="24">
        <v>1675.27</v>
      </c>
      <c r="H73" s="24">
        <v>1843.3</v>
      </c>
      <c r="I73" s="24">
        <v>2108</v>
      </c>
      <c r="J73" s="24">
        <v>2293.15</v>
      </c>
      <c r="K73" s="24">
        <v>2368.52</v>
      </c>
      <c r="L73" s="24">
        <v>2367.86</v>
      </c>
      <c r="M73" s="24">
        <v>2367.44</v>
      </c>
      <c r="N73" s="24">
        <v>2369.81</v>
      </c>
      <c r="O73" s="24">
        <v>2371.59</v>
      </c>
      <c r="P73" s="24">
        <v>2378.17</v>
      </c>
      <c r="Q73" s="24">
        <v>2378.96</v>
      </c>
      <c r="R73" s="24">
        <v>2380.9299999999998</v>
      </c>
      <c r="S73" s="24">
        <v>2386.13</v>
      </c>
      <c r="T73" s="24">
        <v>2375.9699999999998</v>
      </c>
      <c r="U73" s="24">
        <v>2388.96</v>
      </c>
      <c r="V73" s="24">
        <v>2384</v>
      </c>
      <c r="W73" s="24">
        <v>2360.0500000000002</v>
      </c>
      <c r="X73" s="24">
        <v>2322.2399999999998</v>
      </c>
      <c r="Y73" s="24">
        <v>2198.5</v>
      </c>
      <c r="Z73" s="24">
        <v>1984.78</v>
      </c>
    </row>
    <row r="74" spans="2:26" x14ac:dyDescent="0.25">
      <c r="B74" s="36">
        <v>31</v>
      </c>
      <c r="C74" s="24">
        <v>1727.72</v>
      </c>
      <c r="D74" s="24">
        <v>1612.55</v>
      </c>
      <c r="E74" s="24">
        <v>1571.87</v>
      </c>
      <c r="F74" s="24">
        <v>1555.33</v>
      </c>
      <c r="G74" s="24">
        <v>1566.13</v>
      </c>
      <c r="H74" s="24">
        <v>1720.35</v>
      </c>
      <c r="I74" s="24">
        <v>2063.67</v>
      </c>
      <c r="J74" s="24">
        <v>2257.04</v>
      </c>
      <c r="K74" s="24">
        <v>2394.35</v>
      </c>
      <c r="L74" s="24">
        <v>2395.92</v>
      </c>
      <c r="M74" s="24">
        <v>2395.8200000000002</v>
      </c>
      <c r="N74" s="24">
        <v>2397.79</v>
      </c>
      <c r="O74" s="24">
        <v>2403.4499999999998</v>
      </c>
      <c r="P74" s="24">
        <v>2409.54</v>
      </c>
      <c r="Q74" s="24">
        <v>2414.16</v>
      </c>
      <c r="R74" s="24">
        <v>2424.9899999999998</v>
      </c>
      <c r="S74" s="24">
        <v>2428.83</v>
      </c>
      <c r="T74" s="24">
        <v>2418.16</v>
      </c>
      <c r="U74" s="24">
        <v>2413.65</v>
      </c>
      <c r="V74" s="24">
        <v>2419.14</v>
      </c>
      <c r="W74" s="24">
        <v>2408.15</v>
      </c>
      <c r="X74" s="24">
        <v>2372.67</v>
      </c>
      <c r="Y74" s="24">
        <v>2234.0300000000002</v>
      </c>
      <c r="Z74" s="24">
        <v>2051.7199999999998</v>
      </c>
    </row>
    <row r="77" spans="2:26" x14ac:dyDescent="0.25">
      <c r="B77" s="233" t="s">
        <v>14</v>
      </c>
      <c r="C77" s="235" t="s">
        <v>195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4">
        <v>2273.81</v>
      </c>
      <c r="D79" s="24">
        <v>2209.84</v>
      </c>
      <c r="E79" s="24">
        <v>2148.84</v>
      </c>
      <c r="F79" s="24">
        <v>2069.94</v>
      </c>
      <c r="G79" s="24">
        <v>2065.85</v>
      </c>
      <c r="H79" s="24">
        <v>2172.96</v>
      </c>
      <c r="I79" s="24">
        <v>2185.12</v>
      </c>
      <c r="J79" s="24">
        <v>2237.2399999999998</v>
      </c>
      <c r="K79" s="24">
        <v>2422.29</v>
      </c>
      <c r="L79" s="24">
        <v>2550.0100000000002</v>
      </c>
      <c r="M79" s="24">
        <v>2547.2199999999998</v>
      </c>
      <c r="N79" s="24">
        <v>2528.1999999999998</v>
      </c>
      <c r="O79" s="24">
        <v>2507.65</v>
      </c>
      <c r="P79" s="24">
        <v>2506.77</v>
      </c>
      <c r="Q79" s="24">
        <v>2482.5</v>
      </c>
      <c r="R79" s="24">
        <v>2471.92</v>
      </c>
      <c r="S79" s="24">
        <v>2482.79</v>
      </c>
      <c r="T79" s="24">
        <v>2499.4899999999998</v>
      </c>
      <c r="U79" s="24">
        <v>2604.6</v>
      </c>
      <c r="V79" s="24">
        <v>2629.46</v>
      </c>
      <c r="W79" s="24">
        <v>2608.35</v>
      </c>
      <c r="X79" s="24">
        <v>2544.75</v>
      </c>
      <c r="Y79" s="24">
        <v>2401.65</v>
      </c>
      <c r="Z79" s="24">
        <v>2276.19</v>
      </c>
    </row>
    <row r="80" spans="2:26" x14ac:dyDescent="0.25">
      <c r="B80" s="36">
        <v>2</v>
      </c>
      <c r="C80" s="24">
        <v>2092.5</v>
      </c>
      <c r="D80" s="24">
        <v>1959.07</v>
      </c>
      <c r="E80" s="24">
        <v>1896.51</v>
      </c>
      <c r="F80" s="24">
        <v>1907.98</v>
      </c>
      <c r="G80" s="24">
        <v>1956.41</v>
      </c>
      <c r="H80" s="24">
        <v>2076.88</v>
      </c>
      <c r="I80" s="24">
        <v>2218.27</v>
      </c>
      <c r="J80" s="24">
        <v>2310.0300000000002</v>
      </c>
      <c r="K80" s="24">
        <v>2398.79</v>
      </c>
      <c r="L80" s="24">
        <v>2388.8200000000002</v>
      </c>
      <c r="M80" s="24">
        <v>2364.9299999999998</v>
      </c>
      <c r="N80" s="24">
        <v>2378.31</v>
      </c>
      <c r="O80" s="24">
        <v>2388.04</v>
      </c>
      <c r="P80" s="24">
        <v>2392.88</v>
      </c>
      <c r="Q80" s="24">
        <v>2367.71</v>
      </c>
      <c r="R80" s="24">
        <v>2347.8200000000002</v>
      </c>
      <c r="S80" s="24">
        <v>2340.75</v>
      </c>
      <c r="T80" s="24">
        <v>2341.54</v>
      </c>
      <c r="U80" s="24">
        <v>2350.5700000000002</v>
      </c>
      <c r="V80" s="24">
        <v>2352.15</v>
      </c>
      <c r="W80" s="24">
        <v>2350.4699999999998</v>
      </c>
      <c r="X80" s="24">
        <v>2345.9899999999998</v>
      </c>
      <c r="Y80" s="24">
        <v>2246.8000000000002</v>
      </c>
      <c r="Z80" s="24">
        <v>2047.32</v>
      </c>
    </row>
    <row r="81" spans="2:26" x14ac:dyDescent="0.25">
      <c r="B81" s="36">
        <v>3</v>
      </c>
      <c r="C81" s="24">
        <v>1974.5</v>
      </c>
      <c r="D81" s="24">
        <v>1865.01</v>
      </c>
      <c r="E81" s="24">
        <v>1874.12</v>
      </c>
      <c r="F81" s="24">
        <v>1892.75</v>
      </c>
      <c r="G81" s="24">
        <v>1934.85</v>
      </c>
      <c r="H81" s="24">
        <v>2051.83</v>
      </c>
      <c r="I81" s="24">
        <v>2189.41</v>
      </c>
      <c r="J81" s="24">
        <v>2288.77</v>
      </c>
      <c r="K81" s="24">
        <v>2388.85</v>
      </c>
      <c r="L81" s="24">
        <v>2417.6999999999998</v>
      </c>
      <c r="M81" s="24">
        <v>2418.5700000000002</v>
      </c>
      <c r="N81" s="24">
        <v>2404.5</v>
      </c>
      <c r="O81" s="24">
        <v>2401.15</v>
      </c>
      <c r="P81" s="24">
        <v>2411.44</v>
      </c>
      <c r="Q81" s="24">
        <v>2408.89</v>
      </c>
      <c r="R81" s="24">
        <v>2418.61</v>
      </c>
      <c r="S81" s="24">
        <v>2460.46</v>
      </c>
      <c r="T81" s="24">
        <v>2463.54</v>
      </c>
      <c r="U81" s="24">
        <v>2442.21</v>
      </c>
      <c r="V81" s="24">
        <v>2448.9499999999998</v>
      </c>
      <c r="W81" s="24">
        <v>2425.27</v>
      </c>
      <c r="X81" s="24">
        <v>2409.5500000000002</v>
      </c>
      <c r="Y81" s="24">
        <v>2245.83</v>
      </c>
      <c r="Z81" s="24">
        <v>2104.9299999999998</v>
      </c>
    </row>
    <row r="82" spans="2:26" x14ac:dyDescent="0.25">
      <c r="B82" s="36">
        <v>4</v>
      </c>
      <c r="C82" s="24">
        <v>1925.11</v>
      </c>
      <c r="D82" s="24">
        <v>1843.52</v>
      </c>
      <c r="E82" s="24">
        <v>1811.11</v>
      </c>
      <c r="F82" s="24">
        <v>1813.3</v>
      </c>
      <c r="G82" s="24">
        <v>1878.42</v>
      </c>
      <c r="H82" s="24">
        <v>1959.64</v>
      </c>
      <c r="I82" s="24">
        <v>2118.63</v>
      </c>
      <c r="J82" s="24">
        <v>2242.8000000000002</v>
      </c>
      <c r="K82" s="24">
        <v>2272.77</v>
      </c>
      <c r="L82" s="24">
        <v>2316.19</v>
      </c>
      <c r="M82" s="24">
        <v>2340.54</v>
      </c>
      <c r="N82" s="24">
        <v>2337.96</v>
      </c>
      <c r="O82" s="24">
        <v>2337.59</v>
      </c>
      <c r="P82" s="24">
        <v>2343.6</v>
      </c>
      <c r="Q82" s="24">
        <v>2344.67</v>
      </c>
      <c r="R82" s="24">
        <v>2340.1</v>
      </c>
      <c r="S82" s="24">
        <v>2340.11</v>
      </c>
      <c r="T82" s="24">
        <v>2325.48</v>
      </c>
      <c r="U82" s="24">
        <v>2311.7800000000002</v>
      </c>
      <c r="V82" s="24">
        <v>2359.52</v>
      </c>
      <c r="W82" s="24">
        <v>2374.75</v>
      </c>
      <c r="X82" s="24">
        <v>2378.52</v>
      </c>
      <c r="Y82" s="24">
        <v>2237.91</v>
      </c>
      <c r="Z82" s="24">
        <v>2121.58</v>
      </c>
    </row>
    <row r="83" spans="2:26" x14ac:dyDescent="0.25">
      <c r="B83" s="36">
        <v>5</v>
      </c>
      <c r="C83" s="24">
        <v>2125.5</v>
      </c>
      <c r="D83" s="24">
        <v>1977</v>
      </c>
      <c r="E83" s="24">
        <v>1926.15</v>
      </c>
      <c r="F83" s="24">
        <v>1919.45</v>
      </c>
      <c r="G83" s="24">
        <v>1987.17</v>
      </c>
      <c r="H83" s="24">
        <v>2132.06</v>
      </c>
      <c r="I83" s="24">
        <v>2194.29</v>
      </c>
      <c r="J83" s="24">
        <v>2319.75</v>
      </c>
      <c r="K83" s="24">
        <v>2411.6</v>
      </c>
      <c r="L83" s="24">
        <v>2426.34</v>
      </c>
      <c r="M83" s="24">
        <v>2434.7199999999998</v>
      </c>
      <c r="N83" s="24">
        <v>2469.86</v>
      </c>
      <c r="O83" s="24">
        <v>2454.0500000000002</v>
      </c>
      <c r="P83" s="24">
        <v>2470.0700000000002</v>
      </c>
      <c r="Q83" s="24">
        <v>2462.42</v>
      </c>
      <c r="R83" s="24">
        <v>2450.59</v>
      </c>
      <c r="S83" s="24">
        <v>2454.2199999999998</v>
      </c>
      <c r="T83" s="24">
        <v>2458.73</v>
      </c>
      <c r="U83" s="24">
        <v>2480.1799999999998</v>
      </c>
      <c r="V83" s="24">
        <v>2476.06</v>
      </c>
      <c r="W83" s="24">
        <v>2480.0300000000002</v>
      </c>
      <c r="X83" s="24">
        <v>2480.41</v>
      </c>
      <c r="Y83" s="24">
        <v>2309.65</v>
      </c>
      <c r="Z83" s="24">
        <v>2220.89</v>
      </c>
    </row>
    <row r="84" spans="2:26" x14ac:dyDescent="0.25">
      <c r="B84" s="36">
        <v>6</v>
      </c>
      <c r="C84" s="24">
        <v>2209.58</v>
      </c>
      <c r="D84" s="24">
        <v>2174.8200000000002</v>
      </c>
      <c r="E84" s="24">
        <v>2103.33</v>
      </c>
      <c r="F84" s="24">
        <v>1985.9</v>
      </c>
      <c r="G84" s="24">
        <v>1999.57</v>
      </c>
      <c r="H84" s="24">
        <v>2123.65</v>
      </c>
      <c r="I84" s="24">
        <v>2170.83</v>
      </c>
      <c r="J84" s="24">
        <v>2238.0100000000002</v>
      </c>
      <c r="K84" s="24">
        <v>2448.37</v>
      </c>
      <c r="L84" s="24">
        <v>2517.15</v>
      </c>
      <c r="M84" s="24">
        <v>2536.85</v>
      </c>
      <c r="N84" s="24">
        <v>2525.35</v>
      </c>
      <c r="O84" s="24">
        <v>2504.77</v>
      </c>
      <c r="P84" s="24">
        <v>2503.36</v>
      </c>
      <c r="Q84" s="24">
        <v>2499.21</v>
      </c>
      <c r="R84" s="24">
        <v>2503.87</v>
      </c>
      <c r="S84" s="24">
        <v>2499.08</v>
      </c>
      <c r="T84" s="24">
        <v>2491.5500000000002</v>
      </c>
      <c r="U84" s="24">
        <v>2496.94</v>
      </c>
      <c r="V84" s="24">
        <v>2523.08</v>
      </c>
      <c r="W84" s="24">
        <v>2521.98</v>
      </c>
      <c r="X84" s="24">
        <v>2495.11</v>
      </c>
      <c r="Y84" s="24">
        <v>2384</v>
      </c>
      <c r="Z84" s="24">
        <v>2253.25</v>
      </c>
    </row>
    <row r="85" spans="2:26" x14ac:dyDescent="0.25">
      <c r="B85" s="36">
        <v>7</v>
      </c>
      <c r="C85" s="24">
        <v>2173.6999999999998</v>
      </c>
      <c r="D85" s="24">
        <v>2063.09</v>
      </c>
      <c r="E85" s="24">
        <v>1960.2</v>
      </c>
      <c r="F85" s="24">
        <v>1912.77</v>
      </c>
      <c r="G85" s="24">
        <v>1904.12</v>
      </c>
      <c r="H85" s="24">
        <v>1884.37</v>
      </c>
      <c r="I85" s="24">
        <v>2033.03</v>
      </c>
      <c r="J85" s="24">
        <v>2124.84</v>
      </c>
      <c r="K85" s="24">
        <v>2194.65</v>
      </c>
      <c r="L85" s="24">
        <v>2275.08</v>
      </c>
      <c r="M85" s="24">
        <v>2285.1799999999998</v>
      </c>
      <c r="N85" s="24">
        <v>2286.19</v>
      </c>
      <c r="O85" s="24">
        <v>2279.67</v>
      </c>
      <c r="P85" s="24">
        <v>2274.39</v>
      </c>
      <c r="Q85" s="24">
        <v>2273.11</v>
      </c>
      <c r="R85" s="24">
        <v>2282.4299999999998</v>
      </c>
      <c r="S85" s="24">
        <v>2294.8000000000002</v>
      </c>
      <c r="T85" s="24">
        <v>2388.79</v>
      </c>
      <c r="U85" s="24">
        <v>2407.5700000000002</v>
      </c>
      <c r="V85" s="24">
        <v>2427.46</v>
      </c>
      <c r="W85" s="24">
        <v>2458.31</v>
      </c>
      <c r="X85" s="24">
        <v>2418.54</v>
      </c>
      <c r="Y85" s="24">
        <v>2258.69</v>
      </c>
      <c r="Z85" s="24">
        <v>2177.12</v>
      </c>
    </row>
    <row r="86" spans="2:26" x14ac:dyDescent="0.25">
      <c r="B86" s="36">
        <v>8</v>
      </c>
      <c r="C86" s="24">
        <v>2171.69</v>
      </c>
      <c r="D86" s="24">
        <v>2103.17</v>
      </c>
      <c r="E86" s="24">
        <v>1997.37</v>
      </c>
      <c r="F86" s="24">
        <v>1843.51</v>
      </c>
      <c r="G86" s="24">
        <v>1842.81</v>
      </c>
      <c r="H86" s="24">
        <v>1871.65</v>
      </c>
      <c r="I86" s="24">
        <v>2089.94</v>
      </c>
      <c r="J86" s="24">
        <v>2167.48</v>
      </c>
      <c r="K86" s="24">
        <v>2285.2199999999998</v>
      </c>
      <c r="L86" s="24">
        <v>2404.39</v>
      </c>
      <c r="M86" s="24">
        <v>2417.7399999999998</v>
      </c>
      <c r="N86" s="24">
        <v>2415.98</v>
      </c>
      <c r="O86" s="24">
        <v>2404.9699999999998</v>
      </c>
      <c r="P86" s="24">
        <v>2404.81</v>
      </c>
      <c r="Q86" s="24">
        <v>2405.0300000000002</v>
      </c>
      <c r="R86" s="24">
        <v>2409.1</v>
      </c>
      <c r="S86" s="24">
        <v>2412.12</v>
      </c>
      <c r="T86" s="24">
        <v>2393.67</v>
      </c>
      <c r="U86" s="24">
        <v>2418.12</v>
      </c>
      <c r="V86" s="24">
        <v>2446.21</v>
      </c>
      <c r="W86" s="24">
        <v>2441.85</v>
      </c>
      <c r="X86" s="24">
        <v>2385.5300000000002</v>
      </c>
      <c r="Y86" s="24">
        <v>2282.73</v>
      </c>
      <c r="Z86" s="24">
        <v>2210.1999999999998</v>
      </c>
    </row>
    <row r="87" spans="2:26" x14ac:dyDescent="0.25">
      <c r="B87" s="36">
        <v>9</v>
      </c>
      <c r="C87" s="24">
        <v>2192.2600000000002</v>
      </c>
      <c r="D87" s="24">
        <v>2134.65</v>
      </c>
      <c r="E87" s="24">
        <v>2091.1</v>
      </c>
      <c r="F87" s="24">
        <v>2060.79</v>
      </c>
      <c r="G87" s="24">
        <v>2048.98</v>
      </c>
      <c r="H87" s="24">
        <v>2058.17</v>
      </c>
      <c r="I87" s="24">
        <v>2104.1999999999998</v>
      </c>
      <c r="J87" s="24">
        <v>2171.65</v>
      </c>
      <c r="K87" s="24">
        <v>2344.71</v>
      </c>
      <c r="L87" s="24">
        <v>2396.81</v>
      </c>
      <c r="M87" s="24">
        <v>2426.1</v>
      </c>
      <c r="N87" s="24">
        <v>2412.14</v>
      </c>
      <c r="O87" s="24">
        <v>2406.35</v>
      </c>
      <c r="P87" s="24">
        <v>2407.09</v>
      </c>
      <c r="Q87" s="24">
        <v>2407.4699999999998</v>
      </c>
      <c r="R87" s="24">
        <v>2408.79</v>
      </c>
      <c r="S87" s="24">
        <v>2392.11</v>
      </c>
      <c r="T87" s="24">
        <v>2393.9899999999998</v>
      </c>
      <c r="U87" s="24">
        <v>2410.9</v>
      </c>
      <c r="V87" s="24">
        <v>2442.9499999999998</v>
      </c>
      <c r="W87" s="24">
        <v>2473.4</v>
      </c>
      <c r="X87" s="24">
        <v>2440.69</v>
      </c>
      <c r="Y87" s="24">
        <v>2360.5100000000002</v>
      </c>
      <c r="Z87" s="24">
        <v>2261.7800000000002</v>
      </c>
    </row>
    <row r="88" spans="2:26" x14ac:dyDescent="0.25">
      <c r="B88" s="36">
        <v>10</v>
      </c>
      <c r="C88" s="24">
        <v>2235.46</v>
      </c>
      <c r="D88" s="24">
        <v>2129.54</v>
      </c>
      <c r="E88" s="24">
        <v>2077.38</v>
      </c>
      <c r="F88" s="24">
        <v>2052.87</v>
      </c>
      <c r="G88" s="24">
        <v>2095.56</v>
      </c>
      <c r="H88" s="24">
        <v>2175.98</v>
      </c>
      <c r="I88" s="24">
        <v>2277.08</v>
      </c>
      <c r="J88" s="24">
        <v>2374.8200000000002</v>
      </c>
      <c r="K88" s="24">
        <v>2469.6999999999998</v>
      </c>
      <c r="L88" s="24">
        <v>2469.15</v>
      </c>
      <c r="M88" s="24">
        <v>2448.98</v>
      </c>
      <c r="N88" s="24">
        <v>2490.3000000000002</v>
      </c>
      <c r="O88" s="24">
        <v>2489.2399999999998</v>
      </c>
      <c r="P88" s="24">
        <v>2498.0500000000002</v>
      </c>
      <c r="Q88" s="24">
        <v>2488.69</v>
      </c>
      <c r="R88" s="24">
        <v>2490.75</v>
      </c>
      <c r="S88" s="24">
        <v>2479.61</v>
      </c>
      <c r="T88" s="24">
        <v>2470.94</v>
      </c>
      <c r="U88" s="24">
        <v>2481.9899999999998</v>
      </c>
      <c r="V88" s="24">
        <v>2475.6</v>
      </c>
      <c r="W88" s="24">
        <v>2468.02</v>
      </c>
      <c r="X88" s="24">
        <v>2456.15</v>
      </c>
      <c r="Y88" s="24">
        <v>2289.3200000000002</v>
      </c>
      <c r="Z88" s="24">
        <v>2220.66</v>
      </c>
    </row>
    <row r="89" spans="2:26" x14ac:dyDescent="0.25">
      <c r="B89" s="36">
        <v>11</v>
      </c>
      <c r="C89" s="24">
        <v>1938.17</v>
      </c>
      <c r="D89" s="24">
        <v>1826.77</v>
      </c>
      <c r="E89" s="24">
        <v>1800</v>
      </c>
      <c r="F89" s="24">
        <v>1772.93</v>
      </c>
      <c r="G89" s="24">
        <v>1806.56</v>
      </c>
      <c r="H89" s="24">
        <v>1914.76</v>
      </c>
      <c r="I89" s="24">
        <v>2143.56</v>
      </c>
      <c r="J89" s="24">
        <v>2278.71</v>
      </c>
      <c r="K89" s="24">
        <v>2308.3000000000002</v>
      </c>
      <c r="L89" s="24">
        <v>2341.4499999999998</v>
      </c>
      <c r="M89" s="24">
        <v>2331.1799999999998</v>
      </c>
      <c r="N89" s="24">
        <v>2365.19</v>
      </c>
      <c r="O89" s="24">
        <v>2369.38</v>
      </c>
      <c r="P89" s="24">
        <v>2370.92</v>
      </c>
      <c r="Q89" s="24">
        <v>2345.16</v>
      </c>
      <c r="R89" s="24">
        <v>2308.2399999999998</v>
      </c>
      <c r="S89" s="24">
        <v>2287.5500000000002</v>
      </c>
      <c r="T89" s="24">
        <v>2285.91</v>
      </c>
      <c r="U89" s="24">
        <v>2286.87</v>
      </c>
      <c r="V89" s="24">
        <v>2381.17</v>
      </c>
      <c r="W89" s="24">
        <v>2307.4899999999998</v>
      </c>
      <c r="X89" s="24">
        <v>2310.67</v>
      </c>
      <c r="Y89" s="24">
        <v>2223.56</v>
      </c>
      <c r="Z89" s="24">
        <v>2027.97</v>
      </c>
    </row>
    <row r="90" spans="2:26" x14ac:dyDescent="0.25">
      <c r="B90" s="36">
        <v>12</v>
      </c>
      <c r="C90" s="24">
        <v>1935.28</v>
      </c>
      <c r="D90" s="24">
        <v>1820.01</v>
      </c>
      <c r="E90" s="24">
        <v>1769.74</v>
      </c>
      <c r="F90" s="24">
        <v>1737.99</v>
      </c>
      <c r="G90" s="24">
        <v>1832.01</v>
      </c>
      <c r="H90" s="24">
        <v>1996.15</v>
      </c>
      <c r="I90" s="24">
        <v>2226.8200000000002</v>
      </c>
      <c r="J90" s="24">
        <v>2348.12</v>
      </c>
      <c r="K90" s="24">
        <v>2476.9299999999998</v>
      </c>
      <c r="L90" s="24">
        <v>2535.14</v>
      </c>
      <c r="M90" s="24">
        <v>2523.7800000000002</v>
      </c>
      <c r="N90" s="24">
        <v>2532.91</v>
      </c>
      <c r="O90" s="24">
        <v>2533.4</v>
      </c>
      <c r="P90" s="24">
        <v>2536.75</v>
      </c>
      <c r="Q90" s="24">
        <v>2467.98</v>
      </c>
      <c r="R90" s="24">
        <v>2457.14</v>
      </c>
      <c r="S90" s="24">
        <v>2407.69</v>
      </c>
      <c r="T90" s="24">
        <v>2407.1999999999998</v>
      </c>
      <c r="U90" s="24">
        <v>2435.17</v>
      </c>
      <c r="V90" s="24">
        <v>2420.59</v>
      </c>
      <c r="W90" s="24">
        <v>2399.59</v>
      </c>
      <c r="X90" s="24">
        <v>2392.85</v>
      </c>
      <c r="Y90" s="24">
        <v>2277.39</v>
      </c>
      <c r="Z90" s="24">
        <v>2219.42</v>
      </c>
    </row>
    <row r="91" spans="2:26" x14ac:dyDescent="0.25">
      <c r="B91" s="36">
        <v>13</v>
      </c>
      <c r="C91" s="24">
        <v>2198.0700000000002</v>
      </c>
      <c r="D91" s="24">
        <v>1987.34</v>
      </c>
      <c r="E91" s="24">
        <v>1860.26</v>
      </c>
      <c r="F91" s="24">
        <v>1837.85</v>
      </c>
      <c r="G91" s="24">
        <v>1843.23</v>
      </c>
      <c r="H91" s="24">
        <v>1875.47</v>
      </c>
      <c r="I91" s="24">
        <v>2082.86</v>
      </c>
      <c r="J91" s="24">
        <v>2210.08</v>
      </c>
      <c r="K91" s="24">
        <v>2315.15</v>
      </c>
      <c r="L91" s="24">
        <v>2474.06</v>
      </c>
      <c r="M91" s="24">
        <v>2478.56</v>
      </c>
      <c r="N91" s="24">
        <v>2477.2600000000002</v>
      </c>
      <c r="O91" s="24">
        <v>2458.5500000000002</v>
      </c>
      <c r="P91" s="24">
        <v>2451.17</v>
      </c>
      <c r="Q91" s="24">
        <v>2456.2199999999998</v>
      </c>
      <c r="R91" s="24">
        <v>2446.36</v>
      </c>
      <c r="S91" s="24">
        <v>2415.5300000000002</v>
      </c>
      <c r="T91" s="24">
        <v>2377.5500000000002</v>
      </c>
      <c r="U91" s="24">
        <v>2377.09</v>
      </c>
      <c r="V91" s="24">
        <v>2409.08</v>
      </c>
      <c r="W91" s="24">
        <v>2417.08</v>
      </c>
      <c r="X91" s="24">
        <v>2375.35</v>
      </c>
      <c r="Y91" s="24">
        <v>2272.4</v>
      </c>
      <c r="Z91" s="24">
        <v>2224.71</v>
      </c>
    </row>
    <row r="92" spans="2:26" x14ac:dyDescent="0.25">
      <c r="B92" s="36">
        <v>14</v>
      </c>
      <c r="C92" s="24">
        <v>2096.09</v>
      </c>
      <c r="D92" s="24">
        <v>1918.99</v>
      </c>
      <c r="E92" s="24">
        <v>1849.9</v>
      </c>
      <c r="F92" s="24">
        <v>1832.92</v>
      </c>
      <c r="G92" s="24">
        <v>1830.95</v>
      </c>
      <c r="H92" s="24">
        <v>1779.46</v>
      </c>
      <c r="I92" s="24">
        <v>1780.98</v>
      </c>
      <c r="J92" s="24">
        <v>1986.09</v>
      </c>
      <c r="K92" s="24">
        <v>2196.5500000000002</v>
      </c>
      <c r="L92" s="24">
        <v>2262.5700000000002</v>
      </c>
      <c r="M92" s="24">
        <v>2278.0500000000002</v>
      </c>
      <c r="N92" s="24">
        <v>2280.23</v>
      </c>
      <c r="O92" s="24">
        <v>2275.11</v>
      </c>
      <c r="P92" s="24">
        <v>2275.37</v>
      </c>
      <c r="Q92" s="24">
        <v>2275.1</v>
      </c>
      <c r="R92" s="24">
        <v>2288.75</v>
      </c>
      <c r="S92" s="24">
        <v>2296</v>
      </c>
      <c r="T92" s="24">
        <v>2281.1</v>
      </c>
      <c r="U92" s="24">
        <v>2312.7800000000002</v>
      </c>
      <c r="V92" s="24">
        <v>2366.84</v>
      </c>
      <c r="W92" s="24">
        <v>2373.0500000000002</v>
      </c>
      <c r="X92" s="24">
        <v>2324.6</v>
      </c>
      <c r="Y92" s="24">
        <v>2251.0100000000002</v>
      </c>
      <c r="Z92" s="24">
        <v>2202.1</v>
      </c>
    </row>
    <row r="93" spans="2:26" x14ac:dyDescent="0.25">
      <c r="B93" s="36">
        <v>15</v>
      </c>
      <c r="C93" s="24">
        <v>2062</v>
      </c>
      <c r="D93" s="24">
        <v>1880.56</v>
      </c>
      <c r="E93" s="24">
        <v>1831.52</v>
      </c>
      <c r="F93" s="24">
        <v>1814.94</v>
      </c>
      <c r="G93" s="24">
        <v>1875.03</v>
      </c>
      <c r="H93" s="24">
        <v>1983.29</v>
      </c>
      <c r="I93" s="24">
        <v>2194.59</v>
      </c>
      <c r="J93" s="24">
        <v>2300.13</v>
      </c>
      <c r="K93" s="24">
        <v>2499.84</v>
      </c>
      <c r="L93" s="24">
        <v>2515.4899999999998</v>
      </c>
      <c r="M93" s="24">
        <v>2498.17</v>
      </c>
      <c r="N93" s="24">
        <v>2507.77</v>
      </c>
      <c r="O93" s="24">
        <v>2503.9899999999998</v>
      </c>
      <c r="P93" s="24">
        <v>2516.87</v>
      </c>
      <c r="Q93" s="24">
        <v>2480.96</v>
      </c>
      <c r="R93" s="24">
        <v>2449.63</v>
      </c>
      <c r="S93" s="24">
        <v>2445.44</v>
      </c>
      <c r="T93" s="24">
        <v>2442.4499999999998</v>
      </c>
      <c r="U93" s="24">
        <v>2415.36</v>
      </c>
      <c r="V93" s="24">
        <v>2421.69</v>
      </c>
      <c r="W93" s="24">
        <v>2418.64</v>
      </c>
      <c r="X93" s="24">
        <v>2423.94</v>
      </c>
      <c r="Y93" s="24">
        <v>2260.9699999999998</v>
      </c>
      <c r="Z93" s="24">
        <v>2199.6999999999998</v>
      </c>
    </row>
    <row r="94" spans="2:26" x14ac:dyDescent="0.25">
      <c r="B94" s="36">
        <v>16</v>
      </c>
      <c r="C94" s="24">
        <v>1970.76</v>
      </c>
      <c r="D94" s="24">
        <v>1908.51</v>
      </c>
      <c r="E94" s="24">
        <v>1844.4</v>
      </c>
      <c r="F94" s="24">
        <v>1835.95</v>
      </c>
      <c r="G94" s="24">
        <v>1893.56</v>
      </c>
      <c r="H94" s="24">
        <v>2060.0100000000002</v>
      </c>
      <c r="I94" s="24">
        <v>2203.75</v>
      </c>
      <c r="J94" s="24">
        <v>2274.1</v>
      </c>
      <c r="K94" s="24">
        <v>2389.61</v>
      </c>
      <c r="L94" s="24">
        <v>2405.66</v>
      </c>
      <c r="M94" s="24">
        <v>2378.6</v>
      </c>
      <c r="N94" s="24">
        <v>2380.08</v>
      </c>
      <c r="O94" s="24">
        <v>2371.08</v>
      </c>
      <c r="P94" s="24">
        <v>2410.31</v>
      </c>
      <c r="Q94" s="24">
        <v>2386.85</v>
      </c>
      <c r="R94" s="24">
        <v>2354.5500000000002</v>
      </c>
      <c r="S94" s="24">
        <v>2318.09</v>
      </c>
      <c r="T94" s="24">
        <v>2302.98</v>
      </c>
      <c r="U94" s="24">
        <v>2303.4</v>
      </c>
      <c r="V94" s="24">
        <v>2316.5700000000002</v>
      </c>
      <c r="W94" s="24">
        <v>2335.9899999999998</v>
      </c>
      <c r="X94" s="24">
        <v>2375.4899999999998</v>
      </c>
      <c r="Y94" s="24">
        <v>2238.1</v>
      </c>
      <c r="Z94" s="24">
        <v>2108.54</v>
      </c>
    </row>
    <row r="95" spans="2:26" x14ac:dyDescent="0.25">
      <c r="B95" s="36">
        <v>17</v>
      </c>
      <c r="C95" s="24">
        <v>1899.9</v>
      </c>
      <c r="D95" s="24">
        <v>1823.41</v>
      </c>
      <c r="E95" s="24">
        <v>1782.21</v>
      </c>
      <c r="F95" s="24">
        <v>1749.66</v>
      </c>
      <c r="G95" s="24">
        <v>1800.02</v>
      </c>
      <c r="H95" s="24">
        <v>1929.38</v>
      </c>
      <c r="I95" s="24">
        <v>2186.86</v>
      </c>
      <c r="J95" s="24">
        <v>2258.0500000000002</v>
      </c>
      <c r="K95" s="24">
        <v>2318.23</v>
      </c>
      <c r="L95" s="24">
        <v>2392.52</v>
      </c>
      <c r="M95" s="24">
        <v>2343.41</v>
      </c>
      <c r="N95" s="24">
        <v>2398.44</v>
      </c>
      <c r="O95" s="24">
        <v>2384.88</v>
      </c>
      <c r="P95" s="24">
        <v>2402.48</v>
      </c>
      <c r="Q95" s="24">
        <v>2401.13</v>
      </c>
      <c r="R95" s="24">
        <v>2361.42</v>
      </c>
      <c r="S95" s="24">
        <v>2319.4899999999998</v>
      </c>
      <c r="T95" s="24">
        <v>2300.0700000000002</v>
      </c>
      <c r="U95" s="24">
        <v>2303.42</v>
      </c>
      <c r="V95" s="24">
        <v>2320.79</v>
      </c>
      <c r="W95" s="24">
        <v>2326.38</v>
      </c>
      <c r="X95" s="24">
        <v>2372.88</v>
      </c>
      <c r="Y95" s="24">
        <v>2230.14</v>
      </c>
      <c r="Z95" s="24">
        <v>2084.16</v>
      </c>
    </row>
    <row r="96" spans="2:26" x14ac:dyDescent="0.25">
      <c r="B96" s="36">
        <v>18</v>
      </c>
      <c r="C96" s="24">
        <v>1951.8</v>
      </c>
      <c r="D96" s="24">
        <v>1883.73</v>
      </c>
      <c r="E96" s="24">
        <v>1785.4</v>
      </c>
      <c r="F96" s="24">
        <v>1774.94</v>
      </c>
      <c r="G96" s="24">
        <v>1872.64</v>
      </c>
      <c r="H96" s="24">
        <v>1982.92</v>
      </c>
      <c r="I96" s="24">
        <v>2199.54</v>
      </c>
      <c r="J96" s="24">
        <v>2263.02</v>
      </c>
      <c r="K96" s="24">
        <v>2391.09</v>
      </c>
      <c r="L96" s="24">
        <v>2415.4299999999998</v>
      </c>
      <c r="M96" s="24">
        <v>2396.62</v>
      </c>
      <c r="N96" s="24">
        <v>2403.96</v>
      </c>
      <c r="O96" s="24">
        <v>2398.6</v>
      </c>
      <c r="P96" s="24">
        <v>2411.37</v>
      </c>
      <c r="Q96" s="24">
        <v>2410.67</v>
      </c>
      <c r="R96" s="24">
        <v>2405.89</v>
      </c>
      <c r="S96" s="24">
        <v>2419.96</v>
      </c>
      <c r="T96" s="24">
        <v>2426.12</v>
      </c>
      <c r="U96" s="24">
        <v>2432.11</v>
      </c>
      <c r="V96" s="24">
        <v>2465.7800000000002</v>
      </c>
      <c r="W96" s="24">
        <v>2444.41</v>
      </c>
      <c r="X96" s="24">
        <v>2455.65</v>
      </c>
      <c r="Y96" s="24">
        <v>2277.8000000000002</v>
      </c>
      <c r="Z96" s="24">
        <v>2198.87</v>
      </c>
    </row>
    <row r="97" spans="2:26" x14ac:dyDescent="0.25">
      <c r="B97" s="36">
        <v>19</v>
      </c>
      <c r="C97" s="24">
        <v>1956.94</v>
      </c>
      <c r="D97" s="24">
        <v>1816.7</v>
      </c>
      <c r="E97" s="24">
        <v>1748.42</v>
      </c>
      <c r="F97" s="24">
        <v>1726.93</v>
      </c>
      <c r="G97" s="24">
        <v>1763.34</v>
      </c>
      <c r="H97" s="24">
        <v>2065.17</v>
      </c>
      <c r="I97" s="24">
        <v>2201.4299999999998</v>
      </c>
      <c r="J97" s="24">
        <v>2383.14</v>
      </c>
      <c r="K97" s="24">
        <v>2512.85</v>
      </c>
      <c r="L97" s="24">
        <v>2540.2199999999998</v>
      </c>
      <c r="M97" s="24">
        <v>2527.54</v>
      </c>
      <c r="N97" s="24">
        <v>2540.94</v>
      </c>
      <c r="O97" s="24">
        <v>2536.83</v>
      </c>
      <c r="P97" s="24">
        <v>2542.6</v>
      </c>
      <c r="Q97" s="24">
        <v>2529.13</v>
      </c>
      <c r="R97" s="24">
        <v>2526.94</v>
      </c>
      <c r="S97" s="24">
        <v>2516.5</v>
      </c>
      <c r="T97" s="24">
        <v>2504.88</v>
      </c>
      <c r="U97" s="24">
        <v>2498.6999999999998</v>
      </c>
      <c r="V97" s="24">
        <v>2508.5100000000002</v>
      </c>
      <c r="W97" s="24">
        <v>2501.69</v>
      </c>
      <c r="X97" s="24">
        <v>2493.8000000000002</v>
      </c>
      <c r="Y97" s="24">
        <v>2342.7600000000002</v>
      </c>
      <c r="Z97" s="24">
        <v>2208.94</v>
      </c>
    </row>
    <row r="98" spans="2:26" x14ac:dyDescent="0.25">
      <c r="B98" s="36">
        <v>20</v>
      </c>
      <c r="C98" s="24">
        <v>2233.0100000000002</v>
      </c>
      <c r="D98" s="24">
        <v>2158.9</v>
      </c>
      <c r="E98" s="24">
        <v>2104.84</v>
      </c>
      <c r="F98" s="24">
        <v>1996.38</v>
      </c>
      <c r="G98" s="24">
        <v>2011.85</v>
      </c>
      <c r="H98" s="24">
        <v>2073.42</v>
      </c>
      <c r="I98" s="24">
        <v>2170.77</v>
      </c>
      <c r="J98" s="24">
        <v>2319.0500000000002</v>
      </c>
      <c r="K98" s="24">
        <v>2465.4299999999998</v>
      </c>
      <c r="L98" s="24">
        <v>2562.9699999999998</v>
      </c>
      <c r="M98" s="24">
        <v>2587.1</v>
      </c>
      <c r="N98" s="24">
        <v>2571.3000000000002</v>
      </c>
      <c r="O98" s="24">
        <v>2510.2600000000002</v>
      </c>
      <c r="P98" s="24">
        <v>2484.27</v>
      </c>
      <c r="Q98" s="24">
        <v>2479.27</v>
      </c>
      <c r="R98" s="24">
        <v>2453.71</v>
      </c>
      <c r="S98" s="24">
        <v>2448.0700000000002</v>
      </c>
      <c r="T98" s="24">
        <v>2431.4299999999998</v>
      </c>
      <c r="U98" s="24">
        <v>2446.9699999999998</v>
      </c>
      <c r="V98" s="24">
        <v>2491.84</v>
      </c>
      <c r="W98" s="24">
        <v>2496.4699999999998</v>
      </c>
      <c r="X98" s="24">
        <v>2444.91</v>
      </c>
      <c r="Y98" s="24">
        <v>2311.9499999999998</v>
      </c>
      <c r="Z98" s="24">
        <v>2194.7399999999998</v>
      </c>
    </row>
    <row r="99" spans="2:26" x14ac:dyDescent="0.25">
      <c r="B99" s="36">
        <v>21</v>
      </c>
      <c r="C99" s="24">
        <v>2189.7600000000002</v>
      </c>
      <c r="D99" s="24">
        <v>2076.84</v>
      </c>
      <c r="E99" s="24">
        <v>1966.33</v>
      </c>
      <c r="F99" s="24">
        <v>1885.46</v>
      </c>
      <c r="G99" s="24">
        <v>1895.54</v>
      </c>
      <c r="H99" s="24">
        <v>1872.28</v>
      </c>
      <c r="I99" s="24">
        <v>1968.3</v>
      </c>
      <c r="J99" s="24">
        <v>2179.9299999999998</v>
      </c>
      <c r="K99" s="24">
        <v>2293.29</v>
      </c>
      <c r="L99" s="24">
        <v>2392.25</v>
      </c>
      <c r="M99" s="24">
        <v>2416.9</v>
      </c>
      <c r="N99" s="24">
        <v>2425.2199999999998</v>
      </c>
      <c r="O99" s="24">
        <v>2418.36</v>
      </c>
      <c r="P99" s="24">
        <v>2406.71</v>
      </c>
      <c r="Q99" s="24">
        <v>2413.87</v>
      </c>
      <c r="R99" s="24">
        <v>2424.4</v>
      </c>
      <c r="S99" s="24">
        <v>2430.46</v>
      </c>
      <c r="T99" s="24">
        <v>2422.1999999999998</v>
      </c>
      <c r="U99" s="24">
        <v>2480.0700000000002</v>
      </c>
      <c r="V99" s="24">
        <v>2546.0100000000002</v>
      </c>
      <c r="W99" s="24">
        <v>2548.14</v>
      </c>
      <c r="X99" s="24">
        <v>2481.35</v>
      </c>
      <c r="Y99" s="24">
        <v>2351.81</v>
      </c>
      <c r="Z99" s="24">
        <v>2209.37</v>
      </c>
    </row>
    <row r="100" spans="2:26" x14ac:dyDescent="0.25">
      <c r="B100" s="36">
        <v>22</v>
      </c>
      <c r="C100" s="24">
        <v>2053.14</v>
      </c>
      <c r="D100" s="24">
        <v>1910.33</v>
      </c>
      <c r="E100" s="24">
        <v>1859.11</v>
      </c>
      <c r="F100" s="24">
        <v>1854.21</v>
      </c>
      <c r="G100" s="24">
        <v>1869.93</v>
      </c>
      <c r="H100" s="24">
        <v>1946.06</v>
      </c>
      <c r="I100" s="24">
        <v>2195.02</v>
      </c>
      <c r="J100" s="24">
        <v>2331.4</v>
      </c>
      <c r="K100" s="24">
        <v>2497.5</v>
      </c>
      <c r="L100" s="24">
        <v>2513.04</v>
      </c>
      <c r="M100" s="24">
        <v>2504.6799999999998</v>
      </c>
      <c r="N100" s="24">
        <v>2504.5100000000002</v>
      </c>
      <c r="O100" s="24">
        <v>2470.79</v>
      </c>
      <c r="P100" s="24">
        <v>2497.17</v>
      </c>
      <c r="Q100" s="24">
        <v>2478.2399999999998</v>
      </c>
      <c r="R100" s="24">
        <v>2468.83</v>
      </c>
      <c r="S100" s="24">
        <v>2467.13</v>
      </c>
      <c r="T100" s="24">
        <v>2486.54</v>
      </c>
      <c r="U100" s="24">
        <v>2503.09</v>
      </c>
      <c r="V100" s="24">
        <v>2495.36</v>
      </c>
      <c r="W100" s="24">
        <v>2498.0300000000002</v>
      </c>
      <c r="X100" s="24">
        <v>2500.0300000000002</v>
      </c>
      <c r="Y100" s="24">
        <v>2296.75</v>
      </c>
      <c r="Z100" s="24">
        <v>2184.7800000000002</v>
      </c>
    </row>
    <row r="101" spans="2:26" x14ac:dyDescent="0.25">
      <c r="B101" s="36">
        <v>23</v>
      </c>
      <c r="C101" s="24">
        <v>2073.69</v>
      </c>
      <c r="D101" s="24">
        <v>1923.47</v>
      </c>
      <c r="E101" s="24">
        <v>1849.49</v>
      </c>
      <c r="F101" s="24">
        <v>1832.51</v>
      </c>
      <c r="G101" s="24">
        <v>1998.61</v>
      </c>
      <c r="H101" s="24">
        <v>2162.0500000000002</v>
      </c>
      <c r="I101" s="24">
        <v>2222.9</v>
      </c>
      <c r="J101" s="24">
        <v>2338.34</v>
      </c>
      <c r="K101" s="24">
        <v>2471.86</v>
      </c>
      <c r="L101" s="24">
        <v>2503.16</v>
      </c>
      <c r="M101" s="24">
        <v>2429.9699999999998</v>
      </c>
      <c r="N101" s="24">
        <v>2496.0500000000002</v>
      </c>
      <c r="O101" s="24">
        <v>2500.35</v>
      </c>
      <c r="P101" s="24">
        <v>2514.87</v>
      </c>
      <c r="Q101" s="24">
        <v>2500.84</v>
      </c>
      <c r="R101" s="24">
        <v>2489.2800000000002</v>
      </c>
      <c r="S101" s="24">
        <v>2483.08</v>
      </c>
      <c r="T101" s="24">
        <v>2451.87</v>
      </c>
      <c r="U101" s="24">
        <v>2465.0500000000002</v>
      </c>
      <c r="V101" s="24">
        <v>2467.5300000000002</v>
      </c>
      <c r="W101" s="24">
        <v>2433.36</v>
      </c>
      <c r="X101" s="24">
        <v>2417.9299999999998</v>
      </c>
      <c r="Y101" s="24">
        <v>2286.66</v>
      </c>
      <c r="Z101" s="24">
        <v>2105.7800000000002</v>
      </c>
    </row>
    <row r="102" spans="2:26" x14ac:dyDescent="0.25">
      <c r="B102" s="36">
        <v>24</v>
      </c>
      <c r="C102" s="24">
        <v>2038.43</v>
      </c>
      <c r="D102" s="24">
        <v>1849.67</v>
      </c>
      <c r="E102" s="24">
        <v>1834.42</v>
      </c>
      <c r="F102" s="24">
        <v>1808.98</v>
      </c>
      <c r="G102" s="24">
        <v>1841.08</v>
      </c>
      <c r="H102" s="24">
        <v>2037.4</v>
      </c>
      <c r="I102" s="24">
        <v>2274.94</v>
      </c>
      <c r="J102" s="24">
        <v>2396.73</v>
      </c>
      <c r="K102" s="24">
        <v>2469.19</v>
      </c>
      <c r="L102" s="24">
        <v>2468.3200000000002</v>
      </c>
      <c r="M102" s="24">
        <v>2456.23</v>
      </c>
      <c r="N102" s="24">
        <v>2455.48</v>
      </c>
      <c r="O102" s="24">
        <v>2449.17</v>
      </c>
      <c r="P102" s="24">
        <v>2448.81</v>
      </c>
      <c r="Q102" s="24">
        <v>2468.0300000000002</v>
      </c>
      <c r="R102" s="24">
        <v>2462.79</v>
      </c>
      <c r="S102" s="24">
        <v>2462.81</v>
      </c>
      <c r="T102" s="24">
        <v>2449.5</v>
      </c>
      <c r="U102" s="24">
        <v>2479.6799999999998</v>
      </c>
      <c r="V102" s="24">
        <v>2495.4</v>
      </c>
      <c r="W102" s="24">
        <v>2452.1</v>
      </c>
      <c r="X102" s="24">
        <v>2364.84</v>
      </c>
      <c r="Y102" s="24">
        <v>2282.13</v>
      </c>
      <c r="Z102" s="24">
        <v>2063.91</v>
      </c>
    </row>
    <row r="103" spans="2:26" x14ac:dyDescent="0.25">
      <c r="B103" s="36">
        <v>25</v>
      </c>
      <c r="C103" s="24">
        <v>1869.31</v>
      </c>
      <c r="D103" s="24">
        <v>1783.71</v>
      </c>
      <c r="E103" s="24">
        <v>1765.46</v>
      </c>
      <c r="F103" s="24">
        <v>1740.13</v>
      </c>
      <c r="G103" s="24">
        <v>1761.16</v>
      </c>
      <c r="H103" s="24">
        <v>1928.89</v>
      </c>
      <c r="I103" s="24">
        <v>2262.4699999999998</v>
      </c>
      <c r="J103" s="24">
        <v>2360.37</v>
      </c>
      <c r="K103" s="24">
        <v>2493.17</v>
      </c>
      <c r="L103" s="24">
        <v>2482.2600000000002</v>
      </c>
      <c r="M103" s="24">
        <v>2486.44</v>
      </c>
      <c r="N103" s="24">
        <v>2489.9</v>
      </c>
      <c r="O103" s="24">
        <v>2485.6</v>
      </c>
      <c r="P103" s="24">
        <v>2477.66</v>
      </c>
      <c r="Q103" s="24">
        <v>2471.1999999999998</v>
      </c>
      <c r="R103" s="24">
        <v>2496.09</v>
      </c>
      <c r="S103" s="24">
        <v>2476.25</v>
      </c>
      <c r="T103" s="24">
        <v>2493.65</v>
      </c>
      <c r="U103" s="24">
        <v>2499.61</v>
      </c>
      <c r="V103" s="24">
        <v>2510.27</v>
      </c>
      <c r="W103" s="24">
        <v>2495.08</v>
      </c>
      <c r="X103" s="24">
        <v>2453.41</v>
      </c>
      <c r="Y103" s="24">
        <v>2270.0500000000002</v>
      </c>
      <c r="Z103" s="24">
        <v>2018.14</v>
      </c>
    </row>
    <row r="104" spans="2:26" x14ac:dyDescent="0.25">
      <c r="B104" s="36">
        <v>26</v>
      </c>
      <c r="C104" s="24">
        <v>1952.33</v>
      </c>
      <c r="D104" s="24">
        <v>1856.93</v>
      </c>
      <c r="E104" s="24">
        <v>1808.34</v>
      </c>
      <c r="F104" s="24">
        <v>1782.98</v>
      </c>
      <c r="G104" s="24">
        <v>1830.2</v>
      </c>
      <c r="H104" s="24">
        <v>1961.87</v>
      </c>
      <c r="I104" s="24">
        <v>2316.39</v>
      </c>
      <c r="J104" s="24">
        <v>2420.16</v>
      </c>
      <c r="K104" s="24">
        <v>2536.4699999999998</v>
      </c>
      <c r="L104" s="24">
        <v>2545.5</v>
      </c>
      <c r="M104" s="24">
        <v>2540.0300000000002</v>
      </c>
      <c r="N104" s="24">
        <v>2544.3000000000002</v>
      </c>
      <c r="O104" s="24">
        <v>2538.5300000000002</v>
      </c>
      <c r="P104" s="24">
        <v>2529.94</v>
      </c>
      <c r="Q104" s="24">
        <v>2535.9299999999998</v>
      </c>
      <c r="R104" s="24">
        <v>2550.36</v>
      </c>
      <c r="S104" s="24">
        <v>2538.8200000000002</v>
      </c>
      <c r="T104" s="24">
        <v>2537.39</v>
      </c>
      <c r="U104" s="24">
        <v>2550.06</v>
      </c>
      <c r="V104" s="24">
        <v>2571.64</v>
      </c>
      <c r="W104" s="24">
        <v>2541.35</v>
      </c>
      <c r="X104" s="24">
        <v>2518.81</v>
      </c>
      <c r="Y104" s="24">
        <v>2397.87</v>
      </c>
      <c r="Z104" s="24">
        <v>2227.5300000000002</v>
      </c>
    </row>
    <row r="105" spans="2:26" x14ac:dyDescent="0.25">
      <c r="B105" s="36">
        <v>27</v>
      </c>
      <c r="C105" s="24">
        <v>2191.98</v>
      </c>
      <c r="D105" s="24">
        <v>2009.2</v>
      </c>
      <c r="E105" s="24">
        <v>1917.56</v>
      </c>
      <c r="F105" s="24">
        <v>1888.71</v>
      </c>
      <c r="G105" s="24">
        <v>1883.06</v>
      </c>
      <c r="H105" s="24">
        <v>1864.7</v>
      </c>
      <c r="I105" s="24">
        <v>2181.5100000000002</v>
      </c>
      <c r="J105" s="24">
        <v>2313.36</v>
      </c>
      <c r="K105" s="24">
        <v>2527.83</v>
      </c>
      <c r="L105" s="24">
        <v>2563.4699999999998</v>
      </c>
      <c r="M105" s="24">
        <v>2561.88</v>
      </c>
      <c r="N105" s="24">
        <v>2558.9</v>
      </c>
      <c r="O105" s="24">
        <v>2554.4699999999998</v>
      </c>
      <c r="P105" s="24">
        <v>2556.06</v>
      </c>
      <c r="Q105" s="24">
        <v>2561.34</v>
      </c>
      <c r="R105" s="24">
        <v>2568.88</v>
      </c>
      <c r="S105" s="24">
        <v>2575.16</v>
      </c>
      <c r="T105" s="24">
        <v>2549.09</v>
      </c>
      <c r="U105" s="24">
        <v>2544.08</v>
      </c>
      <c r="V105" s="24">
        <v>2554.08</v>
      </c>
      <c r="W105" s="24">
        <v>2575.34</v>
      </c>
      <c r="X105" s="24">
        <v>2534.58</v>
      </c>
      <c r="Y105" s="24">
        <v>2355.84</v>
      </c>
      <c r="Z105" s="24">
        <v>2197.0100000000002</v>
      </c>
    </row>
    <row r="106" spans="2:26" x14ac:dyDescent="0.25">
      <c r="B106" s="36">
        <v>28</v>
      </c>
      <c r="C106" s="24">
        <v>2140.21</v>
      </c>
      <c r="D106" s="24">
        <v>1988.38</v>
      </c>
      <c r="E106" s="24">
        <v>1886.49</v>
      </c>
      <c r="F106" s="24">
        <v>1867.66</v>
      </c>
      <c r="G106" s="24">
        <v>1852.78</v>
      </c>
      <c r="H106" s="24">
        <v>1839.37</v>
      </c>
      <c r="I106" s="24">
        <v>2060.7199999999998</v>
      </c>
      <c r="J106" s="24">
        <v>2200.46</v>
      </c>
      <c r="K106" s="24">
        <v>2407.1799999999998</v>
      </c>
      <c r="L106" s="24">
        <v>2516.64</v>
      </c>
      <c r="M106" s="24">
        <v>2522.37</v>
      </c>
      <c r="N106" s="24">
        <v>2522.9299999999998</v>
      </c>
      <c r="O106" s="24">
        <v>2522.3200000000002</v>
      </c>
      <c r="P106" s="24">
        <v>2524.58</v>
      </c>
      <c r="Q106" s="24">
        <v>2526.9</v>
      </c>
      <c r="R106" s="24">
        <v>2534.14</v>
      </c>
      <c r="S106" s="24">
        <v>2545.34</v>
      </c>
      <c r="T106" s="24">
        <v>2545.64</v>
      </c>
      <c r="U106" s="24">
        <v>2554.64</v>
      </c>
      <c r="V106" s="24">
        <v>2550.5</v>
      </c>
      <c r="W106" s="24">
        <v>2550.4</v>
      </c>
      <c r="X106" s="24">
        <v>2515.86</v>
      </c>
      <c r="Y106" s="24">
        <v>2391.56</v>
      </c>
      <c r="Z106" s="24">
        <v>2203.2199999999998</v>
      </c>
    </row>
    <row r="107" spans="2:26" x14ac:dyDescent="0.25">
      <c r="B107" s="36">
        <v>29</v>
      </c>
      <c r="C107" s="24">
        <v>2050.1</v>
      </c>
      <c r="D107" s="24">
        <v>1919.76</v>
      </c>
      <c r="E107" s="24">
        <v>1845.1</v>
      </c>
      <c r="F107" s="24">
        <v>1819.23</v>
      </c>
      <c r="G107" s="24">
        <v>1853.8</v>
      </c>
      <c r="H107" s="24">
        <v>1922.42</v>
      </c>
      <c r="I107" s="24">
        <v>2302.04</v>
      </c>
      <c r="J107" s="24">
        <v>2469.04</v>
      </c>
      <c r="K107" s="24">
        <v>2527.6</v>
      </c>
      <c r="L107" s="24">
        <v>2528.16</v>
      </c>
      <c r="M107" s="24">
        <v>2525.0500000000002</v>
      </c>
      <c r="N107" s="24">
        <v>2524.73</v>
      </c>
      <c r="O107" s="24">
        <v>2526.19</v>
      </c>
      <c r="P107" s="24">
        <v>2522.62</v>
      </c>
      <c r="Q107" s="24">
        <v>2526.2800000000002</v>
      </c>
      <c r="R107" s="24">
        <v>2532.79</v>
      </c>
      <c r="S107" s="24">
        <v>2530.34</v>
      </c>
      <c r="T107" s="24">
        <v>2518.0500000000002</v>
      </c>
      <c r="U107" s="24">
        <v>2514.06</v>
      </c>
      <c r="V107" s="24">
        <v>2526.04</v>
      </c>
      <c r="W107" s="24">
        <v>2501.65</v>
      </c>
      <c r="X107" s="24">
        <v>2481.06</v>
      </c>
      <c r="Y107" s="24">
        <v>2237.58</v>
      </c>
      <c r="Z107" s="24">
        <v>1993.51</v>
      </c>
    </row>
    <row r="108" spans="2:26" x14ac:dyDescent="0.25">
      <c r="B108" s="36">
        <v>30</v>
      </c>
      <c r="C108" s="24">
        <v>1982.46</v>
      </c>
      <c r="D108" s="24">
        <v>1864.02</v>
      </c>
      <c r="E108" s="24">
        <v>1857.13</v>
      </c>
      <c r="F108" s="24">
        <v>1843.73</v>
      </c>
      <c r="G108" s="24">
        <v>1880.97</v>
      </c>
      <c r="H108" s="24">
        <v>2049</v>
      </c>
      <c r="I108" s="24">
        <v>2313.6999999999998</v>
      </c>
      <c r="J108" s="24">
        <v>2498.85</v>
      </c>
      <c r="K108" s="24">
        <v>2574.2199999999998</v>
      </c>
      <c r="L108" s="24">
        <v>2573.56</v>
      </c>
      <c r="M108" s="24">
        <v>2573.14</v>
      </c>
      <c r="N108" s="24">
        <v>2575.5100000000002</v>
      </c>
      <c r="O108" s="24">
        <v>2577.29</v>
      </c>
      <c r="P108" s="24">
        <v>2583.87</v>
      </c>
      <c r="Q108" s="24">
        <v>2584.66</v>
      </c>
      <c r="R108" s="24">
        <v>2586.63</v>
      </c>
      <c r="S108" s="24">
        <v>2591.83</v>
      </c>
      <c r="T108" s="24">
        <v>2581.67</v>
      </c>
      <c r="U108" s="24">
        <v>2594.66</v>
      </c>
      <c r="V108" s="24">
        <v>2589.6999999999998</v>
      </c>
      <c r="W108" s="24">
        <v>2565.75</v>
      </c>
      <c r="X108" s="24">
        <v>2527.94</v>
      </c>
      <c r="Y108" s="24">
        <v>2404.1999999999998</v>
      </c>
      <c r="Z108" s="24">
        <v>2190.48</v>
      </c>
    </row>
    <row r="109" spans="2:26" x14ac:dyDescent="0.25">
      <c r="B109" s="36">
        <v>31</v>
      </c>
      <c r="C109" s="24">
        <v>1933.42</v>
      </c>
      <c r="D109" s="24">
        <v>1818.25</v>
      </c>
      <c r="E109" s="24">
        <v>1777.57</v>
      </c>
      <c r="F109" s="24">
        <v>1761.03</v>
      </c>
      <c r="G109" s="24">
        <v>1771.83</v>
      </c>
      <c r="H109" s="24">
        <v>1926.05</v>
      </c>
      <c r="I109" s="24">
        <v>2269.37</v>
      </c>
      <c r="J109" s="24">
        <v>2462.7399999999998</v>
      </c>
      <c r="K109" s="24">
        <v>2600.0500000000002</v>
      </c>
      <c r="L109" s="24">
        <v>2601.62</v>
      </c>
      <c r="M109" s="24">
        <v>2601.52</v>
      </c>
      <c r="N109" s="24">
        <v>2603.4899999999998</v>
      </c>
      <c r="O109" s="24">
        <v>2609.15</v>
      </c>
      <c r="P109" s="24">
        <v>2615.2399999999998</v>
      </c>
      <c r="Q109" s="24">
        <v>2619.86</v>
      </c>
      <c r="R109" s="24">
        <v>2630.69</v>
      </c>
      <c r="S109" s="24">
        <v>2634.53</v>
      </c>
      <c r="T109" s="24">
        <v>2623.86</v>
      </c>
      <c r="U109" s="24">
        <v>2619.35</v>
      </c>
      <c r="V109" s="24">
        <v>2624.84</v>
      </c>
      <c r="W109" s="24">
        <v>2613.85</v>
      </c>
      <c r="X109" s="24">
        <v>2578.37</v>
      </c>
      <c r="Y109" s="24">
        <v>2439.73</v>
      </c>
      <c r="Z109" s="24">
        <v>2257.42</v>
      </c>
    </row>
    <row r="112" spans="2:26" x14ac:dyDescent="0.25">
      <c r="B112" s="233" t="s">
        <v>14</v>
      </c>
      <c r="C112" s="235" t="s">
        <v>131</v>
      </c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7"/>
    </row>
    <row r="113" spans="2:26" x14ac:dyDescent="0.25">
      <c r="B113" s="234"/>
      <c r="C113" s="36" t="s">
        <v>15</v>
      </c>
      <c r="D113" s="36" t="s">
        <v>16</v>
      </c>
      <c r="E113" s="36" t="s">
        <v>17</v>
      </c>
      <c r="F113" s="36" t="s">
        <v>38</v>
      </c>
      <c r="G113" s="36" t="s">
        <v>18</v>
      </c>
      <c r="H113" s="36" t="s">
        <v>19</v>
      </c>
      <c r="I113" s="36" t="s">
        <v>20</v>
      </c>
      <c r="J113" s="36" t="s">
        <v>21</v>
      </c>
      <c r="K113" s="36" t="s">
        <v>22</v>
      </c>
      <c r="L113" s="36" t="s">
        <v>23</v>
      </c>
      <c r="M113" s="36" t="s">
        <v>24</v>
      </c>
      <c r="N113" s="36" t="s">
        <v>25</v>
      </c>
      <c r="O113" s="36" t="s">
        <v>26</v>
      </c>
      <c r="P113" s="36" t="s">
        <v>27</v>
      </c>
      <c r="Q113" s="36" t="s">
        <v>28</v>
      </c>
      <c r="R113" s="36" t="s">
        <v>29</v>
      </c>
      <c r="S113" s="36" t="s">
        <v>30</v>
      </c>
      <c r="T113" s="36" t="s">
        <v>31</v>
      </c>
      <c r="U113" s="36" t="s">
        <v>32</v>
      </c>
      <c r="V113" s="36" t="s">
        <v>33</v>
      </c>
      <c r="W113" s="36" t="s">
        <v>34</v>
      </c>
      <c r="X113" s="36" t="s">
        <v>35</v>
      </c>
      <c r="Y113" s="36" t="s">
        <v>36</v>
      </c>
      <c r="Z113" s="36" t="s">
        <v>37</v>
      </c>
    </row>
    <row r="114" spans="2:26" x14ac:dyDescent="0.25">
      <c r="B114" s="36">
        <v>1</v>
      </c>
      <c r="C114" s="24">
        <v>2626.71</v>
      </c>
      <c r="D114" s="24">
        <v>2562.7399999999998</v>
      </c>
      <c r="E114" s="24">
        <v>2501.7399999999998</v>
      </c>
      <c r="F114" s="24">
        <v>2422.84</v>
      </c>
      <c r="G114" s="24">
        <v>2418.75</v>
      </c>
      <c r="H114" s="24">
        <v>2525.86</v>
      </c>
      <c r="I114" s="24">
        <v>2538.02</v>
      </c>
      <c r="J114" s="24">
        <v>2590.14</v>
      </c>
      <c r="K114" s="24">
        <v>2775.19</v>
      </c>
      <c r="L114" s="24">
        <v>2902.91</v>
      </c>
      <c r="M114" s="24">
        <v>2900.12</v>
      </c>
      <c r="N114" s="24">
        <v>2881.1</v>
      </c>
      <c r="O114" s="24">
        <v>2860.55</v>
      </c>
      <c r="P114" s="24">
        <v>2859.67</v>
      </c>
      <c r="Q114" s="24">
        <v>2835.4</v>
      </c>
      <c r="R114" s="24">
        <v>2824.82</v>
      </c>
      <c r="S114" s="24">
        <v>2835.69</v>
      </c>
      <c r="T114" s="24">
        <v>2852.39</v>
      </c>
      <c r="U114" s="24">
        <v>2957.5</v>
      </c>
      <c r="V114" s="24">
        <v>2982.36</v>
      </c>
      <c r="W114" s="24">
        <v>2961.25</v>
      </c>
      <c r="X114" s="24">
        <v>2897.65</v>
      </c>
      <c r="Y114" s="24">
        <v>2754.55</v>
      </c>
      <c r="Z114" s="24">
        <v>2629.09</v>
      </c>
    </row>
    <row r="115" spans="2:26" x14ac:dyDescent="0.25">
      <c r="B115" s="36">
        <v>2</v>
      </c>
      <c r="C115" s="24">
        <v>2445.4</v>
      </c>
      <c r="D115" s="24">
        <v>2311.9699999999998</v>
      </c>
      <c r="E115" s="24">
        <v>2249.41</v>
      </c>
      <c r="F115" s="24">
        <v>2260.88</v>
      </c>
      <c r="G115" s="24">
        <v>2309.31</v>
      </c>
      <c r="H115" s="24">
        <v>2429.7800000000002</v>
      </c>
      <c r="I115" s="24">
        <v>2571.17</v>
      </c>
      <c r="J115" s="24">
        <v>2662.93</v>
      </c>
      <c r="K115" s="24">
        <v>2751.69</v>
      </c>
      <c r="L115" s="24">
        <v>2741.72</v>
      </c>
      <c r="M115" s="24">
        <v>2717.83</v>
      </c>
      <c r="N115" s="24">
        <v>2731.21</v>
      </c>
      <c r="O115" s="24">
        <v>2740.94</v>
      </c>
      <c r="P115" s="24">
        <v>2745.78</v>
      </c>
      <c r="Q115" s="24">
        <v>2720.61</v>
      </c>
      <c r="R115" s="24">
        <v>2700.72</v>
      </c>
      <c r="S115" s="24">
        <v>2693.65</v>
      </c>
      <c r="T115" s="24">
        <v>2694.44</v>
      </c>
      <c r="U115" s="24">
        <v>2703.47</v>
      </c>
      <c r="V115" s="24">
        <v>2705.05</v>
      </c>
      <c r="W115" s="24">
        <v>2703.37</v>
      </c>
      <c r="X115" s="24">
        <v>2698.89</v>
      </c>
      <c r="Y115" s="24">
        <v>2599.6999999999998</v>
      </c>
      <c r="Z115" s="24">
        <v>2400.2199999999998</v>
      </c>
    </row>
    <row r="116" spans="2:26" x14ac:dyDescent="0.25">
      <c r="B116" s="36">
        <v>3</v>
      </c>
      <c r="C116" s="24">
        <v>2327.4</v>
      </c>
      <c r="D116" s="24">
        <v>2217.91</v>
      </c>
      <c r="E116" s="24">
        <v>2227.02</v>
      </c>
      <c r="F116" s="24">
        <v>2245.65</v>
      </c>
      <c r="G116" s="24">
        <v>2287.75</v>
      </c>
      <c r="H116" s="24">
        <v>2404.73</v>
      </c>
      <c r="I116" s="24">
        <v>2542.31</v>
      </c>
      <c r="J116" s="24">
        <v>2641.67</v>
      </c>
      <c r="K116" s="24">
        <v>2741.75</v>
      </c>
      <c r="L116" s="24">
        <v>2770.6</v>
      </c>
      <c r="M116" s="24">
        <v>2771.47</v>
      </c>
      <c r="N116" s="24">
        <v>2757.4</v>
      </c>
      <c r="O116" s="24">
        <v>2754.05</v>
      </c>
      <c r="P116" s="24">
        <v>2764.34</v>
      </c>
      <c r="Q116" s="24">
        <v>2761.79</v>
      </c>
      <c r="R116" s="24">
        <v>2771.51</v>
      </c>
      <c r="S116" s="24">
        <v>2813.36</v>
      </c>
      <c r="T116" s="24">
        <v>2816.44</v>
      </c>
      <c r="U116" s="24">
        <v>2795.11</v>
      </c>
      <c r="V116" s="24">
        <v>2801.85</v>
      </c>
      <c r="W116" s="24">
        <v>2778.17</v>
      </c>
      <c r="X116" s="24">
        <v>2762.45</v>
      </c>
      <c r="Y116" s="24">
        <v>2598.73</v>
      </c>
      <c r="Z116" s="24">
        <v>2457.83</v>
      </c>
    </row>
    <row r="117" spans="2:26" x14ac:dyDescent="0.25">
      <c r="B117" s="36">
        <v>4</v>
      </c>
      <c r="C117" s="24">
        <v>2278.0100000000002</v>
      </c>
      <c r="D117" s="24">
        <v>2196.42</v>
      </c>
      <c r="E117" s="24">
        <v>2164.0100000000002</v>
      </c>
      <c r="F117" s="24">
        <v>2166.1999999999998</v>
      </c>
      <c r="G117" s="24">
        <v>2231.3200000000002</v>
      </c>
      <c r="H117" s="24">
        <v>2312.54</v>
      </c>
      <c r="I117" s="24">
        <v>2471.5300000000002</v>
      </c>
      <c r="J117" s="24">
        <v>2595.6999999999998</v>
      </c>
      <c r="K117" s="24">
        <v>2625.67</v>
      </c>
      <c r="L117" s="24">
        <v>2669.09</v>
      </c>
      <c r="M117" s="24">
        <v>2693.44</v>
      </c>
      <c r="N117" s="24">
        <v>2690.86</v>
      </c>
      <c r="O117" s="24">
        <v>2690.49</v>
      </c>
      <c r="P117" s="24">
        <v>2696.5</v>
      </c>
      <c r="Q117" s="24">
        <v>2697.57</v>
      </c>
      <c r="R117" s="24">
        <v>2693</v>
      </c>
      <c r="S117" s="24">
        <v>2693.01</v>
      </c>
      <c r="T117" s="24">
        <v>2678.38</v>
      </c>
      <c r="U117" s="24">
        <v>2664.68</v>
      </c>
      <c r="V117" s="24">
        <v>2712.42</v>
      </c>
      <c r="W117" s="24">
        <v>2727.65</v>
      </c>
      <c r="X117" s="24">
        <v>2731.42</v>
      </c>
      <c r="Y117" s="24">
        <v>2590.81</v>
      </c>
      <c r="Z117" s="24">
        <v>2474.48</v>
      </c>
    </row>
    <row r="118" spans="2:26" x14ac:dyDescent="0.25">
      <c r="B118" s="36">
        <v>5</v>
      </c>
      <c r="C118" s="24">
        <v>2478.4</v>
      </c>
      <c r="D118" s="24">
        <v>2329.9</v>
      </c>
      <c r="E118" s="24">
        <v>2279.0500000000002</v>
      </c>
      <c r="F118" s="24">
        <v>2272.35</v>
      </c>
      <c r="G118" s="24">
        <v>2340.0700000000002</v>
      </c>
      <c r="H118" s="24">
        <v>2484.96</v>
      </c>
      <c r="I118" s="24">
        <v>2547.19</v>
      </c>
      <c r="J118" s="24">
        <v>2672.65</v>
      </c>
      <c r="K118" s="24">
        <v>2764.5</v>
      </c>
      <c r="L118" s="24">
        <v>2779.24</v>
      </c>
      <c r="M118" s="24">
        <v>2787.62</v>
      </c>
      <c r="N118" s="24">
        <v>2822.76</v>
      </c>
      <c r="O118" s="24">
        <v>2806.95</v>
      </c>
      <c r="P118" s="24">
        <v>2822.97</v>
      </c>
      <c r="Q118" s="24">
        <v>2815.32</v>
      </c>
      <c r="R118" s="24">
        <v>2803.49</v>
      </c>
      <c r="S118" s="24">
        <v>2807.12</v>
      </c>
      <c r="T118" s="24">
        <v>2811.63</v>
      </c>
      <c r="U118" s="24">
        <v>2833.08</v>
      </c>
      <c r="V118" s="24">
        <v>2828.96</v>
      </c>
      <c r="W118" s="24">
        <v>2832.93</v>
      </c>
      <c r="X118" s="24">
        <v>2833.31</v>
      </c>
      <c r="Y118" s="24">
        <v>2662.55</v>
      </c>
      <c r="Z118" s="24">
        <v>2573.79</v>
      </c>
    </row>
    <row r="119" spans="2:26" x14ac:dyDescent="0.25">
      <c r="B119" s="36">
        <v>6</v>
      </c>
      <c r="C119" s="24">
        <v>2562.48</v>
      </c>
      <c r="D119" s="24">
        <v>2527.7199999999998</v>
      </c>
      <c r="E119" s="24">
        <v>2456.23</v>
      </c>
      <c r="F119" s="24">
        <v>2338.8000000000002</v>
      </c>
      <c r="G119" s="24">
        <v>2352.4699999999998</v>
      </c>
      <c r="H119" s="24">
        <v>2476.5500000000002</v>
      </c>
      <c r="I119" s="24">
        <v>2523.73</v>
      </c>
      <c r="J119" s="24">
        <v>2590.91</v>
      </c>
      <c r="K119" s="24">
        <v>2801.27</v>
      </c>
      <c r="L119" s="24">
        <v>2870.05</v>
      </c>
      <c r="M119" s="24">
        <v>2889.75</v>
      </c>
      <c r="N119" s="24">
        <v>2878.25</v>
      </c>
      <c r="O119" s="24">
        <v>2857.67</v>
      </c>
      <c r="P119" s="24">
        <v>2856.26</v>
      </c>
      <c r="Q119" s="24">
        <v>2852.11</v>
      </c>
      <c r="R119" s="24">
        <v>2856.77</v>
      </c>
      <c r="S119" s="24">
        <v>2851.98</v>
      </c>
      <c r="T119" s="24">
        <v>2844.45</v>
      </c>
      <c r="U119" s="24">
        <v>2849.84</v>
      </c>
      <c r="V119" s="24">
        <v>2875.98</v>
      </c>
      <c r="W119" s="24">
        <v>2874.88</v>
      </c>
      <c r="X119" s="24">
        <v>2848.01</v>
      </c>
      <c r="Y119" s="24">
        <v>2736.9</v>
      </c>
      <c r="Z119" s="24">
        <v>2606.15</v>
      </c>
    </row>
    <row r="120" spans="2:26" x14ac:dyDescent="0.25">
      <c r="B120" s="36">
        <v>7</v>
      </c>
      <c r="C120" s="24">
        <v>2526.6</v>
      </c>
      <c r="D120" s="24">
        <v>2415.9899999999998</v>
      </c>
      <c r="E120" s="24">
        <v>2313.1</v>
      </c>
      <c r="F120" s="24">
        <v>2265.67</v>
      </c>
      <c r="G120" s="24">
        <v>2257.02</v>
      </c>
      <c r="H120" s="24">
        <v>2237.27</v>
      </c>
      <c r="I120" s="24">
        <v>2385.9299999999998</v>
      </c>
      <c r="J120" s="24">
        <v>2477.7399999999998</v>
      </c>
      <c r="K120" s="24">
        <v>2547.5500000000002</v>
      </c>
      <c r="L120" s="24">
        <v>2627.98</v>
      </c>
      <c r="M120" s="24">
        <v>2638.08</v>
      </c>
      <c r="N120" s="24">
        <v>2639.09</v>
      </c>
      <c r="O120" s="24">
        <v>2632.57</v>
      </c>
      <c r="P120" s="24">
        <v>2627.29</v>
      </c>
      <c r="Q120" s="24">
        <v>2626.01</v>
      </c>
      <c r="R120" s="24">
        <v>2635.33</v>
      </c>
      <c r="S120" s="24">
        <v>2647.7</v>
      </c>
      <c r="T120" s="24">
        <v>2741.69</v>
      </c>
      <c r="U120" s="24">
        <v>2760.47</v>
      </c>
      <c r="V120" s="24">
        <v>2780.36</v>
      </c>
      <c r="W120" s="24">
        <v>2811.21</v>
      </c>
      <c r="X120" s="24">
        <v>2771.44</v>
      </c>
      <c r="Y120" s="24">
        <v>2611.59</v>
      </c>
      <c r="Z120" s="24">
        <v>2530.02</v>
      </c>
    </row>
    <row r="121" spans="2:26" x14ac:dyDescent="0.25">
      <c r="B121" s="36">
        <v>8</v>
      </c>
      <c r="C121" s="24">
        <v>2524.59</v>
      </c>
      <c r="D121" s="24">
        <v>2456.0700000000002</v>
      </c>
      <c r="E121" s="24">
        <v>2350.27</v>
      </c>
      <c r="F121" s="24">
        <v>2196.41</v>
      </c>
      <c r="G121" s="24">
        <v>2195.71</v>
      </c>
      <c r="H121" s="24">
        <v>2224.5500000000002</v>
      </c>
      <c r="I121" s="24">
        <v>2442.84</v>
      </c>
      <c r="J121" s="24">
        <v>2520.38</v>
      </c>
      <c r="K121" s="24">
        <v>2638.12</v>
      </c>
      <c r="L121" s="24">
        <v>2757.29</v>
      </c>
      <c r="M121" s="24">
        <v>2770.64</v>
      </c>
      <c r="N121" s="24">
        <v>2768.88</v>
      </c>
      <c r="O121" s="24">
        <v>2757.87</v>
      </c>
      <c r="P121" s="24">
        <v>2757.71</v>
      </c>
      <c r="Q121" s="24">
        <v>2757.93</v>
      </c>
      <c r="R121" s="24">
        <v>2762</v>
      </c>
      <c r="S121" s="24">
        <v>2765.02</v>
      </c>
      <c r="T121" s="24">
        <v>2746.57</v>
      </c>
      <c r="U121" s="24">
        <v>2771.02</v>
      </c>
      <c r="V121" s="24">
        <v>2799.11</v>
      </c>
      <c r="W121" s="24">
        <v>2794.75</v>
      </c>
      <c r="X121" s="24">
        <v>2738.43</v>
      </c>
      <c r="Y121" s="24">
        <v>2635.63</v>
      </c>
      <c r="Z121" s="24">
        <v>2563.1</v>
      </c>
    </row>
    <row r="122" spans="2:26" x14ac:dyDescent="0.25">
      <c r="B122" s="36">
        <v>9</v>
      </c>
      <c r="C122" s="24">
        <v>2545.16</v>
      </c>
      <c r="D122" s="24">
        <v>2487.5500000000002</v>
      </c>
      <c r="E122" s="24">
        <v>2444</v>
      </c>
      <c r="F122" s="24">
        <v>2413.69</v>
      </c>
      <c r="G122" s="24">
        <v>2401.88</v>
      </c>
      <c r="H122" s="24">
        <v>2411.0700000000002</v>
      </c>
      <c r="I122" s="24">
        <v>2457.1</v>
      </c>
      <c r="J122" s="24">
        <v>2524.5500000000002</v>
      </c>
      <c r="K122" s="24">
        <v>2697.61</v>
      </c>
      <c r="L122" s="24">
        <v>2749.71</v>
      </c>
      <c r="M122" s="24">
        <v>2779</v>
      </c>
      <c r="N122" s="24">
        <v>2765.04</v>
      </c>
      <c r="O122" s="24">
        <v>2759.25</v>
      </c>
      <c r="P122" s="24">
        <v>2759.99</v>
      </c>
      <c r="Q122" s="24">
        <v>2760.37</v>
      </c>
      <c r="R122" s="24">
        <v>2761.69</v>
      </c>
      <c r="S122" s="24">
        <v>2745.01</v>
      </c>
      <c r="T122" s="24">
        <v>2746.89</v>
      </c>
      <c r="U122" s="24">
        <v>2763.8</v>
      </c>
      <c r="V122" s="24">
        <v>2795.85</v>
      </c>
      <c r="W122" s="24">
        <v>2826.3</v>
      </c>
      <c r="X122" s="24">
        <v>2793.59</v>
      </c>
      <c r="Y122" s="24">
        <v>2713.41</v>
      </c>
      <c r="Z122" s="24">
        <v>2614.6799999999998</v>
      </c>
    </row>
    <row r="123" spans="2:26" x14ac:dyDescent="0.25">
      <c r="B123" s="36">
        <v>10</v>
      </c>
      <c r="C123" s="24">
        <v>2588.36</v>
      </c>
      <c r="D123" s="24">
        <v>2482.44</v>
      </c>
      <c r="E123" s="24">
        <v>2430.2800000000002</v>
      </c>
      <c r="F123" s="24">
        <v>2405.77</v>
      </c>
      <c r="G123" s="24">
        <v>2448.46</v>
      </c>
      <c r="H123" s="24">
        <v>2528.88</v>
      </c>
      <c r="I123" s="24">
        <v>2629.98</v>
      </c>
      <c r="J123" s="24">
        <v>2727.72</v>
      </c>
      <c r="K123" s="24">
        <v>2822.6</v>
      </c>
      <c r="L123" s="24">
        <v>2822.05</v>
      </c>
      <c r="M123" s="24">
        <v>2801.88</v>
      </c>
      <c r="N123" s="24">
        <v>2843.2</v>
      </c>
      <c r="O123" s="24">
        <v>2842.14</v>
      </c>
      <c r="P123" s="24">
        <v>2850.95</v>
      </c>
      <c r="Q123" s="24">
        <v>2841.59</v>
      </c>
      <c r="R123" s="24">
        <v>2843.65</v>
      </c>
      <c r="S123" s="24">
        <v>2832.51</v>
      </c>
      <c r="T123" s="24">
        <v>2823.84</v>
      </c>
      <c r="U123" s="24">
        <v>2834.89</v>
      </c>
      <c r="V123" s="24">
        <v>2828.5</v>
      </c>
      <c r="W123" s="24">
        <v>2820.92</v>
      </c>
      <c r="X123" s="24">
        <v>2809.05</v>
      </c>
      <c r="Y123" s="24">
        <v>2642.22</v>
      </c>
      <c r="Z123" s="24">
        <v>2573.56</v>
      </c>
    </row>
    <row r="124" spans="2:26" x14ac:dyDescent="0.25">
      <c r="B124" s="36">
        <v>11</v>
      </c>
      <c r="C124" s="24">
        <v>2291.0700000000002</v>
      </c>
      <c r="D124" s="24">
        <v>2179.67</v>
      </c>
      <c r="E124" s="24">
        <v>2152.9</v>
      </c>
      <c r="F124" s="24">
        <v>2125.83</v>
      </c>
      <c r="G124" s="24">
        <v>2159.46</v>
      </c>
      <c r="H124" s="24">
        <v>2267.66</v>
      </c>
      <c r="I124" s="24">
        <v>2496.46</v>
      </c>
      <c r="J124" s="24">
        <v>2631.61</v>
      </c>
      <c r="K124" s="24">
        <v>2661.2</v>
      </c>
      <c r="L124" s="24">
        <v>2694.35</v>
      </c>
      <c r="M124" s="24">
        <v>2684.08</v>
      </c>
      <c r="N124" s="24">
        <v>2718.09</v>
      </c>
      <c r="O124" s="24">
        <v>2722.28</v>
      </c>
      <c r="P124" s="24">
        <v>2723.82</v>
      </c>
      <c r="Q124" s="24">
        <v>2698.06</v>
      </c>
      <c r="R124" s="24">
        <v>2661.14</v>
      </c>
      <c r="S124" s="24">
        <v>2640.45</v>
      </c>
      <c r="T124" s="24">
        <v>2638.81</v>
      </c>
      <c r="U124" s="24">
        <v>2639.77</v>
      </c>
      <c r="V124" s="24">
        <v>2734.07</v>
      </c>
      <c r="W124" s="24">
        <v>2660.39</v>
      </c>
      <c r="X124" s="24">
        <v>2663.57</v>
      </c>
      <c r="Y124" s="24">
        <v>2576.46</v>
      </c>
      <c r="Z124" s="24">
        <v>2380.87</v>
      </c>
    </row>
    <row r="125" spans="2:26" x14ac:dyDescent="0.25">
      <c r="B125" s="36">
        <v>12</v>
      </c>
      <c r="C125" s="24">
        <v>2288.1799999999998</v>
      </c>
      <c r="D125" s="24">
        <v>2172.91</v>
      </c>
      <c r="E125" s="24">
        <v>2122.64</v>
      </c>
      <c r="F125" s="24">
        <v>2090.89</v>
      </c>
      <c r="G125" s="24">
        <v>2184.91</v>
      </c>
      <c r="H125" s="24">
        <v>2349.0500000000002</v>
      </c>
      <c r="I125" s="24">
        <v>2579.7199999999998</v>
      </c>
      <c r="J125" s="24">
        <v>2701.02</v>
      </c>
      <c r="K125" s="24">
        <v>2829.83</v>
      </c>
      <c r="L125" s="24">
        <v>2888.04</v>
      </c>
      <c r="M125" s="24">
        <v>2876.68</v>
      </c>
      <c r="N125" s="24">
        <v>2885.81</v>
      </c>
      <c r="O125" s="24">
        <v>2886.3</v>
      </c>
      <c r="P125" s="24">
        <v>2889.65</v>
      </c>
      <c r="Q125" s="24">
        <v>2820.88</v>
      </c>
      <c r="R125" s="24">
        <v>2810.04</v>
      </c>
      <c r="S125" s="24">
        <v>2760.59</v>
      </c>
      <c r="T125" s="24">
        <v>2760.1</v>
      </c>
      <c r="U125" s="24">
        <v>2788.07</v>
      </c>
      <c r="V125" s="24">
        <v>2773.49</v>
      </c>
      <c r="W125" s="24">
        <v>2752.49</v>
      </c>
      <c r="X125" s="24">
        <v>2745.75</v>
      </c>
      <c r="Y125" s="24">
        <v>2630.29</v>
      </c>
      <c r="Z125" s="24">
        <v>2572.3200000000002</v>
      </c>
    </row>
    <row r="126" spans="2:26" x14ac:dyDescent="0.25">
      <c r="B126" s="36">
        <v>13</v>
      </c>
      <c r="C126" s="24">
        <v>2550.9699999999998</v>
      </c>
      <c r="D126" s="24">
        <v>2340.2399999999998</v>
      </c>
      <c r="E126" s="24">
        <v>2213.16</v>
      </c>
      <c r="F126" s="24">
        <v>2190.75</v>
      </c>
      <c r="G126" s="24">
        <v>2196.13</v>
      </c>
      <c r="H126" s="24">
        <v>2228.37</v>
      </c>
      <c r="I126" s="24">
        <v>2435.7600000000002</v>
      </c>
      <c r="J126" s="24">
        <v>2562.98</v>
      </c>
      <c r="K126" s="24">
        <v>2668.05</v>
      </c>
      <c r="L126" s="24">
        <v>2826.96</v>
      </c>
      <c r="M126" s="24">
        <v>2831.46</v>
      </c>
      <c r="N126" s="24">
        <v>2830.16</v>
      </c>
      <c r="O126" s="24">
        <v>2811.45</v>
      </c>
      <c r="P126" s="24">
        <v>2804.07</v>
      </c>
      <c r="Q126" s="24">
        <v>2809.12</v>
      </c>
      <c r="R126" s="24">
        <v>2799.26</v>
      </c>
      <c r="S126" s="24">
        <v>2768.43</v>
      </c>
      <c r="T126" s="24">
        <v>2730.45</v>
      </c>
      <c r="U126" s="24">
        <v>2729.99</v>
      </c>
      <c r="V126" s="24">
        <v>2761.98</v>
      </c>
      <c r="W126" s="24">
        <v>2769.98</v>
      </c>
      <c r="X126" s="24">
        <v>2728.25</v>
      </c>
      <c r="Y126" s="24">
        <v>2625.3</v>
      </c>
      <c r="Z126" s="24">
        <v>2577.61</v>
      </c>
    </row>
    <row r="127" spans="2:26" x14ac:dyDescent="0.25">
      <c r="B127" s="36">
        <v>14</v>
      </c>
      <c r="C127" s="24">
        <v>2448.9899999999998</v>
      </c>
      <c r="D127" s="24">
        <v>2271.89</v>
      </c>
      <c r="E127" s="24">
        <v>2202.8000000000002</v>
      </c>
      <c r="F127" s="24">
        <v>2185.8200000000002</v>
      </c>
      <c r="G127" s="24">
        <v>2183.85</v>
      </c>
      <c r="H127" s="24">
        <v>2132.36</v>
      </c>
      <c r="I127" s="24">
        <v>2133.88</v>
      </c>
      <c r="J127" s="24">
        <v>2338.9899999999998</v>
      </c>
      <c r="K127" s="24">
        <v>2549.4499999999998</v>
      </c>
      <c r="L127" s="24">
        <v>2615.4699999999998</v>
      </c>
      <c r="M127" s="24">
        <v>2630.95</v>
      </c>
      <c r="N127" s="24">
        <v>2633.13</v>
      </c>
      <c r="O127" s="24">
        <v>2628.01</v>
      </c>
      <c r="P127" s="24">
        <v>2628.27</v>
      </c>
      <c r="Q127" s="24">
        <v>2628</v>
      </c>
      <c r="R127" s="24">
        <v>2641.65</v>
      </c>
      <c r="S127" s="24">
        <v>2648.9</v>
      </c>
      <c r="T127" s="24">
        <v>2634</v>
      </c>
      <c r="U127" s="24">
        <v>2665.68</v>
      </c>
      <c r="V127" s="24">
        <v>2719.74</v>
      </c>
      <c r="W127" s="24">
        <v>2725.95</v>
      </c>
      <c r="X127" s="24">
        <v>2677.5</v>
      </c>
      <c r="Y127" s="24">
        <v>2603.91</v>
      </c>
      <c r="Z127" s="24">
        <v>2555</v>
      </c>
    </row>
    <row r="128" spans="2:26" x14ac:dyDescent="0.25">
      <c r="B128" s="36">
        <v>15</v>
      </c>
      <c r="C128" s="24">
        <v>2414.9</v>
      </c>
      <c r="D128" s="24">
        <v>2233.46</v>
      </c>
      <c r="E128" s="24">
        <v>2184.42</v>
      </c>
      <c r="F128" s="24">
        <v>2167.84</v>
      </c>
      <c r="G128" s="24">
        <v>2227.9299999999998</v>
      </c>
      <c r="H128" s="24">
        <v>2336.19</v>
      </c>
      <c r="I128" s="24">
        <v>2547.4899999999998</v>
      </c>
      <c r="J128" s="24">
        <v>2653.03</v>
      </c>
      <c r="K128" s="24">
        <v>2852.74</v>
      </c>
      <c r="L128" s="24">
        <v>2868.39</v>
      </c>
      <c r="M128" s="24">
        <v>2851.07</v>
      </c>
      <c r="N128" s="24">
        <v>2860.67</v>
      </c>
      <c r="O128" s="24">
        <v>2856.89</v>
      </c>
      <c r="P128" s="24">
        <v>2869.77</v>
      </c>
      <c r="Q128" s="24">
        <v>2833.86</v>
      </c>
      <c r="R128" s="24">
        <v>2802.53</v>
      </c>
      <c r="S128" s="24">
        <v>2798.34</v>
      </c>
      <c r="T128" s="24">
        <v>2795.35</v>
      </c>
      <c r="U128" s="24">
        <v>2768.26</v>
      </c>
      <c r="V128" s="24">
        <v>2774.59</v>
      </c>
      <c r="W128" s="24">
        <v>2771.54</v>
      </c>
      <c r="X128" s="24">
        <v>2776.84</v>
      </c>
      <c r="Y128" s="24">
        <v>2613.87</v>
      </c>
      <c r="Z128" s="24">
        <v>2552.6</v>
      </c>
    </row>
    <row r="129" spans="2:26" x14ac:dyDescent="0.25">
      <c r="B129" s="36">
        <v>16</v>
      </c>
      <c r="C129" s="24">
        <v>2323.66</v>
      </c>
      <c r="D129" s="24">
        <v>2261.41</v>
      </c>
      <c r="E129" s="24">
        <v>2197.3000000000002</v>
      </c>
      <c r="F129" s="24">
        <v>2188.85</v>
      </c>
      <c r="G129" s="24">
        <v>2246.46</v>
      </c>
      <c r="H129" s="24">
        <v>2412.91</v>
      </c>
      <c r="I129" s="24">
        <v>2556.65</v>
      </c>
      <c r="J129" s="24">
        <v>2627</v>
      </c>
      <c r="K129" s="24">
        <v>2742.51</v>
      </c>
      <c r="L129" s="24">
        <v>2758.56</v>
      </c>
      <c r="M129" s="24">
        <v>2731.5</v>
      </c>
      <c r="N129" s="24">
        <v>2732.98</v>
      </c>
      <c r="O129" s="24">
        <v>2723.98</v>
      </c>
      <c r="P129" s="24">
        <v>2763.21</v>
      </c>
      <c r="Q129" s="24">
        <v>2739.75</v>
      </c>
      <c r="R129" s="24">
        <v>2707.45</v>
      </c>
      <c r="S129" s="24">
        <v>2670.99</v>
      </c>
      <c r="T129" s="24">
        <v>2655.88</v>
      </c>
      <c r="U129" s="24">
        <v>2656.3</v>
      </c>
      <c r="V129" s="24">
        <v>2669.47</v>
      </c>
      <c r="W129" s="24">
        <v>2688.89</v>
      </c>
      <c r="X129" s="24">
        <v>2728.39</v>
      </c>
      <c r="Y129" s="24">
        <v>2591</v>
      </c>
      <c r="Z129" s="24">
        <v>2461.44</v>
      </c>
    </row>
    <row r="130" spans="2:26" x14ac:dyDescent="0.25">
      <c r="B130" s="36">
        <v>17</v>
      </c>
      <c r="C130" s="24">
        <v>2252.8000000000002</v>
      </c>
      <c r="D130" s="24">
        <v>2176.31</v>
      </c>
      <c r="E130" s="24">
        <v>2135.11</v>
      </c>
      <c r="F130" s="24">
        <v>2102.56</v>
      </c>
      <c r="G130" s="24">
        <v>2152.92</v>
      </c>
      <c r="H130" s="24">
        <v>2282.2800000000002</v>
      </c>
      <c r="I130" s="24">
        <v>2539.7600000000002</v>
      </c>
      <c r="J130" s="24">
        <v>2610.9499999999998</v>
      </c>
      <c r="K130" s="24">
        <v>2671.13</v>
      </c>
      <c r="L130" s="24">
        <v>2745.42</v>
      </c>
      <c r="M130" s="24">
        <v>2696.31</v>
      </c>
      <c r="N130" s="24">
        <v>2751.34</v>
      </c>
      <c r="O130" s="24">
        <v>2737.78</v>
      </c>
      <c r="P130" s="24">
        <v>2755.38</v>
      </c>
      <c r="Q130" s="24">
        <v>2754.03</v>
      </c>
      <c r="R130" s="24">
        <v>2714.32</v>
      </c>
      <c r="S130" s="24">
        <v>2672.39</v>
      </c>
      <c r="T130" s="24">
        <v>2652.97</v>
      </c>
      <c r="U130" s="24">
        <v>2656.32</v>
      </c>
      <c r="V130" s="24">
        <v>2673.69</v>
      </c>
      <c r="W130" s="24">
        <v>2679.28</v>
      </c>
      <c r="X130" s="24">
        <v>2725.78</v>
      </c>
      <c r="Y130" s="24">
        <v>2583.04</v>
      </c>
      <c r="Z130" s="24">
        <v>2437.06</v>
      </c>
    </row>
    <row r="131" spans="2:26" x14ac:dyDescent="0.25">
      <c r="B131" s="36">
        <v>18</v>
      </c>
      <c r="C131" s="24">
        <v>2304.6999999999998</v>
      </c>
      <c r="D131" s="24">
        <v>2236.63</v>
      </c>
      <c r="E131" s="24">
        <v>2138.3000000000002</v>
      </c>
      <c r="F131" s="24">
        <v>2127.84</v>
      </c>
      <c r="G131" s="24">
        <v>2225.54</v>
      </c>
      <c r="H131" s="24">
        <v>2335.8200000000002</v>
      </c>
      <c r="I131" s="24">
        <v>2552.44</v>
      </c>
      <c r="J131" s="24">
        <v>2615.92</v>
      </c>
      <c r="K131" s="24">
        <v>2743.99</v>
      </c>
      <c r="L131" s="24">
        <v>2768.33</v>
      </c>
      <c r="M131" s="24">
        <v>2749.52</v>
      </c>
      <c r="N131" s="24">
        <v>2756.86</v>
      </c>
      <c r="O131" s="24">
        <v>2751.5</v>
      </c>
      <c r="P131" s="24">
        <v>2764.27</v>
      </c>
      <c r="Q131" s="24">
        <v>2763.57</v>
      </c>
      <c r="R131" s="24">
        <v>2758.79</v>
      </c>
      <c r="S131" s="24">
        <v>2772.86</v>
      </c>
      <c r="T131" s="24">
        <v>2779.02</v>
      </c>
      <c r="U131" s="24">
        <v>2785.01</v>
      </c>
      <c r="V131" s="24">
        <v>2818.68</v>
      </c>
      <c r="W131" s="24">
        <v>2797.31</v>
      </c>
      <c r="X131" s="24">
        <v>2808.55</v>
      </c>
      <c r="Y131" s="24">
        <v>2630.7</v>
      </c>
      <c r="Z131" s="24">
        <v>2551.77</v>
      </c>
    </row>
    <row r="132" spans="2:26" x14ac:dyDescent="0.25">
      <c r="B132" s="36">
        <v>19</v>
      </c>
      <c r="C132" s="24">
        <v>2309.84</v>
      </c>
      <c r="D132" s="24">
        <v>2169.6</v>
      </c>
      <c r="E132" s="24">
        <v>2101.3200000000002</v>
      </c>
      <c r="F132" s="24">
        <v>2079.83</v>
      </c>
      <c r="G132" s="24">
        <v>2116.2399999999998</v>
      </c>
      <c r="H132" s="24">
        <v>2418.0700000000002</v>
      </c>
      <c r="I132" s="24">
        <v>2554.33</v>
      </c>
      <c r="J132" s="24">
        <v>2736.04</v>
      </c>
      <c r="K132" s="24">
        <v>2865.75</v>
      </c>
      <c r="L132" s="24">
        <v>2893.12</v>
      </c>
      <c r="M132" s="24">
        <v>2880.44</v>
      </c>
      <c r="N132" s="24">
        <v>2893.84</v>
      </c>
      <c r="O132" s="24">
        <v>2889.73</v>
      </c>
      <c r="P132" s="24">
        <v>2895.5</v>
      </c>
      <c r="Q132" s="24">
        <v>2882.03</v>
      </c>
      <c r="R132" s="24">
        <v>2879.84</v>
      </c>
      <c r="S132" s="24">
        <v>2869.4</v>
      </c>
      <c r="T132" s="24">
        <v>2857.78</v>
      </c>
      <c r="U132" s="24">
        <v>2851.6</v>
      </c>
      <c r="V132" s="24">
        <v>2861.41</v>
      </c>
      <c r="W132" s="24">
        <v>2854.59</v>
      </c>
      <c r="X132" s="24">
        <v>2846.7</v>
      </c>
      <c r="Y132" s="24">
        <v>2695.66</v>
      </c>
      <c r="Z132" s="24">
        <v>2561.84</v>
      </c>
    </row>
    <row r="133" spans="2:26" x14ac:dyDescent="0.25">
      <c r="B133" s="36">
        <v>20</v>
      </c>
      <c r="C133" s="24">
        <v>2585.91</v>
      </c>
      <c r="D133" s="24">
        <v>2511.8000000000002</v>
      </c>
      <c r="E133" s="24">
        <v>2457.7399999999998</v>
      </c>
      <c r="F133" s="24">
        <v>2349.2800000000002</v>
      </c>
      <c r="G133" s="24">
        <v>2364.75</v>
      </c>
      <c r="H133" s="24">
        <v>2426.3200000000002</v>
      </c>
      <c r="I133" s="24">
        <v>2523.67</v>
      </c>
      <c r="J133" s="24">
        <v>2671.95</v>
      </c>
      <c r="K133" s="24">
        <v>2818.33</v>
      </c>
      <c r="L133" s="24">
        <v>2915.87</v>
      </c>
      <c r="M133" s="24">
        <v>2940</v>
      </c>
      <c r="N133" s="24">
        <v>2924.2</v>
      </c>
      <c r="O133" s="24">
        <v>2863.16</v>
      </c>
      <c r="P133" s="24">
        <v>2837.17</v>
      </c>
      <c r="Q133" s="24">
        <v>2832.17</v>
      </c>
      <c r="R133" s="24">
        <v>2806.61</v>
      </c>
      <c r="S133" s="24">
        <v>2800.97</v>
      </c>
      <c r="T133" s="24">
        <v>2784.33</v>
      </c>
      <c r="U133" s="24">
        <v>2799.87</v>
      </c>
      <c r="V133" s="24">
        <v>2844.74</v>
      </c>
      <c r="W133" s="24">
        <v>2849.37</v>
      </c>
      <c r="X133" s="24">
        <v>2797.81</v>
      </c>
      <c r="Y133" s="24">
        <v>2664.85</v>
      </c>
      <c r="Z133" s="24">
        <v>2547.64</v>
      </c>
    </row>
    <row r="134" spans="2:26" x14ac:dyDescent="0.25">
      <c r="B134" s="36">
        <v>21</v>
      </c>
      <c r="C134" s="24">
        <v>2542.66</v>
      </c>
      <c r="D134" s="24">
        <v>2429.7399999999998</v>
      </c>
      <c r="E134" s="24">
        <v>2319.23</v>
      </c>
      <c r="F134" s="24">
        <v>2238.36</v>
      </c>
      <c r="G134" s="24">
        <v>2248.44</v>
      </c>
      <c r="H134" s="24">
        <v>2225.1799999999998</v>
      </c>
      <c r="I134" s="24">
        <v>2321.1999999999998</v>
      </c>
      <c r="J134" s="24">
        <v>2532.83</v>
      </c>
      <c r="K134" s="24">
        <v>2646.19</v>
      </c>
      <c r="L134" s="24">
        <v>2745.15</v>
      </c>
      <c r="M134" s="24">
        <v>2769.8</v>
      </c>
      <c r="N134" s="24">
        <v>2778.12</v>
      </c>
      <c r="O134" s="24">
        <v>2771.26</v>
      </c>
      <c r="P134" s="24">
        <v>2759.61</v>
      </c>
      <c r="Q134" s="24">
        <v>2766.77</v>
      </c>
      <c r="R134" s="24">
        <v>2777.3</v>
      </c>
      <c r="S134" s="24">
        <v>2783.36</v>
      </c>
      <c r="T134" s="24">
        <v>2775.1</v>
      </c>
      <c r="U134" s="24">
        <v>2832.97</v>
      </c>
      <c r="V134" s="24">
        <v>2898.91</v>
      </c>
      <c r="W134" s="24">
        <v>2901.04</v>
      </c>
      <c r="X134" s="24">
        <v>2834.25</v>
      </c>
      <c r="Y134" s="24">
        <v>2704.71</v>
      </c>
      <c r="Z134" s="24">
        <v>2562.27</v>
      </c>
    </row>
    <row r="135" spans="2:26" x14ac:dyDescent="0.25">
      <c r="B135" s="36">
        <v>22</v>
      </c>
      <c r="C135" s="24">
        <v>2406.04</v>
      </c>
      <c r="D135" s="24">
        <v>2263.23</v>
      </c>
      <c r="E135" s="24">
        <v>2212.0100000000002</v>
      </c>
      <c r="F135" s="24">
        <v>2207.11</v>
      </c>
      <c r="G135" s="24">
        <v>2222.83</v>
      </c>
      <c r="H135" s="24">
        <v>2298.96</v>
      </c>
      <c r="I135" s="24">
        <v>2547.92</v>
      </c>
      <c r="J135" s="24">
        <v>2684.3</v>
      </c>
      <c r="K135" s="24">
        <v>2850.4</v>
      </c>
      <c r="L135" s="24">
        <v>2865.94</v>
      </c>
      <c r="M135" s="24">
        <v>2857.58</v>
      </c>
      <c r="N135" s="24">
        <v>2857.41</v>
      </c>
      <c r="O135" s="24">
        <v>2823.69</v>
      </c>
      <c r="P135" s="24">
        <v>2850.07</v>
      </c>
      <c r="Q135" s="24">
        <v>2831.14</v>
      </c>
      <c r="R135" s="24">
        <v>2821.73</v>
      </c>
      <c r="S135" s="24">
        <v>2820.03</v>
      </c>
      <c r="T135" s="24">
        <v>2839.44</v>
      </c>
      <c r="U135" s="24">
        <v>2855.99</v>
      </c>
      <c r="V135" s="24">
        <v>2848.26</v>
      </c>
      <c r="W135" s="24">
        <v>2850.93</v>
      </c>
      <c r="X135" s="24">
        <v>2852.93</v>
      </c>
      <c r="Y135" s="24">
        <v>2649.65</v>
      </c>
      <c r="Z135" s="24">
        <v>2537.6799999999998</v>
      </c>
    </row>
    <row r="136" spans="2:26" x14ac:dyDescent="0.25">
      <c r="B136" s="36">
        <v>23</v>
      </c>
      <c r="C136" s="24">
        <v>2426.59</v>
      </c>
      <c r="D136" s="24">
        <v>2276.37</v>
      </c>
      <c r="E136" s="24">
        <v>2202.39</v>
      </c>
      <c r="F136" s="24">
        <v>2185.41</v>
      </c>
      <c r="G136" s="24">
        <v>2351.5100000000002</v>
      </c>
      <c r="H136" s="24">
        <v>2514.9499999999998</v>
      </c>
      <c r="I136" s="24">
        <v>2575.8000000000002</v>
      </c>
      <c r="J136" s="24">
        <v>2691.24</v>
      </c>
      <c r="K136" s="24">
        <v>2824.76</v>
      </c>
      <c r="L136" s="24">
        <v>2856.06</v>
      </c>
      <c r="M136" s="24">
        <v>2782.87</v>
      </c>
      <c r="N136" s="24">
        <v>2848.95</v>
      </c>
      <c r="O136" s="24">
        <v>2853.25</v>
      </c>
      <c r="P136" s="24">
        <v>2867.77</v>
      </c>
      <c r="Q136" s="24">
        <v>2853.74</v>
      </c>
      <c r="R136" s="24">
        <v>2842.18</v>
      </c>
      <c r="S136" s="24">
        <v>2835.98</v>
      </c>
      <c r="T136" s="24">
        <v>2804.77</v>
      </c>
      <c r="U136" s="24">
        <v>2817.95</v>
      </c>
      <c r="V136" s="24">
        <v>2820.43</v>
      </c>
      <c r="W136" s="24">
        <v>2786.26</v>
      </c>
      <c r="X136" s="24">
        <v>2770.83</v>
      </c>
      <c r="Y136" s="24">
        <v>2639.56</v>
      </c>
      <c r="Z136" s="24">
        <v>2458.6799999999998</v>
      </c>
    </row>
    <row r="137" spans="2:26" x14ac:dyDescent="0.25">
      <c r="B137" s="36">
        <v>24</v>
      </c>
      <c r="C137" s="24">
        <v>2391.33</v>
      </c>
      <c r="D137" s="24">
        <v>2202.5700000000002</v>
      </c>
      <c r="E137" s="24">
        <v>2187.3200000000002</v>
      </c>
      <c r="F137" s="24">
        <v>2161.88</v>
      </c>
      <c r="G137" s="24">
        <v>2193.98</v>
      </c>
      <c r="H137" s="24">
        <v>2390.3000000000002</v>
      </c>
      <c r="I137" s="24">
        <v>2627.84</v>
      </c>
      <c r="J137" s="24">
        <v>2749.63</v>
      </c>
      <c r="K137" s="24">
        <v>2822.09</v>
      </c>
      <c r="L137" s="24">
        <v>2821.22</v>
      </c>
      <c r="M137" s="24">
        <v>2809.13</v>
      </c>
      <c r="N137" s="24">
        <v>2808.38</v>
      </c>
      <c r="O137" s="24">
        <v>2802.07</v>
      </c>
      <c r="P137" s="24">
        <v>2801.71</v>
      </c>
      <c r="Q137" s="24">
        <v>2820.93</v>
      </c>
      <c r="R137" s="24">
        <v>2815.69</v>
      </c>
      <c r="S137" s="24">
        <v>2815.71</v>
      </c>
      <c r="T137" s="24">
        <v>2802.4</v>
      </c>
      <c r="U137" s="24">
        <v>2832.58</v>
      </c>
      <c r="V137" s="24">
        <v>2848.3</v>
      </c>
      <c r="W137" s="24">
        <v>2805</v>
      </c>
      <c r="X137" s="24">
        <v>2717.74</v>
      </c>
      <c r="Y137" s="24">
        <v>2635.03</v>
      </c>
      <c r="Z137" s="24">
        <v>2416.81</v>
      </c>
    </row>
    <row r="138" spans="2:26" x14ac:dyDescent="0.25">
      <c r="B138" s="36">
        <v>25</v>
      </c>
      <c r="C138" s="24">
        <v>2222.21</v>
      </c>
      <c r="D138" s="24">
        <v>2136.61</v>
      </c>
      <c r="E138" s="24">
        <v>2118.36</v>
      </c>
      <c r="F138" s="24">
        <v>2093.0300000000002</v>
      </c>
      <c r="G138" s="24">
        <v>2114.06</v>
      </c>
      <c r="H138" s="24">
        <v>2281.79</v>
      </c>
      <c r="I138" s="24">
        <v>2615.37</v>
      </c>
      <c r="J138" s="24">
        <v>2713.27</v>
      </c>
      <c r="K138" s="24">
        <v>2846.07</v>
      </c>
      <c r="L138" s="24">
        <v>2835.16</v>
      </c>
      <c r="M138" s="24">
        <v>2839.34</v>
      </c>
      <c r="N138" s="24">
        <v>2842.8</v>
      </c>
      <c r="O138" s="24">
        <v>2838.5</v>
      </c>
      <c r="P138" s="24">
        <v>2830.56</v>
      </c>
      <c r="Q138" s="24">
        <v>2824.1</v>
      </c>
      <c r="R138" s="24">
        <v>2848.99</v>
      </c>
      <c r="S138" s="24">
        <v>2829.15</v>
      </c>
      <c r="T138" s="24">
        <v>2846.55</v>
      </c>
      <c r="U138" s="24">
        <v>2852.51</v>
      </c>
      <c r="V138" s="24">
        <v>2863.17</v>
      </c>
      <c r="W138" s="24">
        <v>2847.98</v>
      </c>
      <c r="X138" s="24">
        <v>2806.31</v>
      </c>
      <c r="Y138" s="24">
        <v>2622.95</v>
      </c>
      <c r="Z138" s="24">
        <v>2371.04</v>
      </c>
    </row>
    <row r="139" spans="2:26" x14ac:dyDescent="0.25">
      <c r="B139" s="36">
        <v>26</v>
      </c>
      <c r="C139" s="24">
        <v>2305.23</v>
      </c>
      <c r="D139" s="24">
        <v>2209.83</v>
      </c>
      <c r="E139" s="24">
        <v>2161.2399999999998</v>
      </c>
      <c r="F139" s="24">
        <v>2135.88</v>
      </c>
      <c r="G139" s="24">
        <v>2183.1</v>
      </c>
      <c r="H139" s="24">
        <v>2314.77</v>
      </c>
      <c r="I139" s="24">
        <v>2669.29</v>
      </c>
      <c r="J139" s="24">
        <v>2773.06</v>
      </c>
      <c r="K139" s="24">
        <v>2889.37</v>
      </c>
      <c r="L139" s="24">
        <v>2898.4</v>
      </c>
      <c r="M139" s="24">
        <v>2892.93</v>
      </c>
      <c r="N139" s="24">
        <v>2897.2</v>
      </c>
      <c r="O139" s="24">
        <v>2891.43</v>
      </c>
      <c r="P139" s="24">
        <v>2882.84</v>
      </c>
      <c r="Q139" s="24">
        <v>2888.83</v>
      </c>
      <c r="R139" s="24">
        <v>2903.26</v>
      </c>
      <c r="S139" s="24">
        <v>2891.72</v>
      </c>
      <c r="T139" s="24">
        <v>2890.29</v>
      </c>
      <c r="U139" s="24">
        <v>2902.96</v>
      </c>
      <c r="V139" s="24">
        <v>2924.54</v>
      </c>
      <c r="W139" s="24">
        <v>2894.25</v>
      </c>
      <c r="X139" s="24">
        <v>2871.71</v>
      </c>
      <c r="Y139" s="24">
        <v>2750.77</v>
      </c>
      <c r="Z139" s="24">
        <v>2580.4299999999998</v>
      </c>
    </row>
    <row r="140" spans="2:26" x14ac:dyDescent="0.25">
      <c r="B140" s="36">
        <v>27</v>
      </c>
      <c r="C140" s="24">
        <v>2544.88</v>
      </c>
      <c r="D140" s="24">
        <v>2362.1</v>
      </c>
      <c r="E140" s="24">
        <v>2270.46</v>
      </c>
      <c r="F140" s="24">
        <v>2241.61</v>
      </c>
      <c r="G140" s="24">
        <v>2235.96</v>
      </c>
      <c r="H140" s="24">
        <v>2217.6</v>
      </c>
      <c r="I140" s="24">
        <v>2534.41</v>
      </c>
      <c r="J140" s="24">
        <v>2666.26</v>
      </c>
      <c r="K140" s="24">
        <v>2880.73</v>
      </c>
      <c r="L140" s="24">
        <v>2916.37</v>
      </c>
      <c r="M140" s="24">
        <v>2914.78</v>
      </c>
      <c r="N140" s="24">
        <v>2911.8</v>
      </c>
      <c r="O140" s="24">
        <v>2907.37</v>
      </c>
      <c r="P140" s="24">
        <v>2908.96</v>
      </c>
      <c r="Q140" s="24">
        <v>2914.24</v>
      </c>
      <c r="R140" s="24">
        <v>2921.78</v>
      </c>
      <c r="S140" s="24">
        <v>2928.06</v>
      </c>
      <c r="T140" s="24">
        <v>2901.99</v>
      </c>
      <c r="U140" s="24">
        <v>2896.98</v>
      </c>
      <c r="V140" s="24">
        <v>2906.98</v>
      </c>
      <c r="W140" s="24">
        <v>2928.24</v>
      </c>
      <c r="X140" s="24">
        <v>2887.48</v>
      </c>
      <c r="Y140" s="24">
        <v>2708.74</v>
      </c>
      <c r="Z140" s="24">
        <v>2549.91</v>
      </c>
    </row>
    <row r="141" spans="2:26" x14ac:dyDescent="0.25">
      <c r="B141" s="36">
        <v>28</v>
      </c>
      <c r="C141" s="24">
        <v>2493.11</v>
      </c>
      <c r="D141" s="24">
        <v>2341.2800000000002</v>
      </c>
      <c r="E141" s="24">
        <v>2239.39</v>
      </c>
      <c r="F141" s="24">
        <v>2220.56</v>
      </c>
      <c r="G141" s="24">
        <v>2205.6799999999998</v>
      </c>
      <c r="H141" s="24">
        <v>2192.27</v>
      </c>
      <c r="I141" s="24">
        <v>2413.62</v>
      </c>
      <c r="J141" s="24">
        <v>2553.36</v>
      </c>
      <c r="K141" s="24">
        <v>2760.08</v>
      </c>
      <c r="L141" s="24">
        <v>2869.54</v>
      </c>
      <c r="M141" s="24">
        <v>2875.27</v>
      </c>
      <c r="N141" s="24">
        <v>2875.83</v>
      </c>
      <c r="O141" s="24">
        <v>2875.22</v>
      </c>
      <c r="P141" s="24">
        <v>2877.48</v>
      </c>
      <c r="Q141" s="24">
        <v>2879.8</v>
      </c>
      <c r="R141" s="24">
        <v>2887.04</v>
      </c>
      <c r="S141" s="24">
        <v>2898.24</v>
      </c>
      <c r="T141" s="24">
        <v>2898.54</v>
      </c>
      <c r="U141" s="24">
        <v>2907.54</v>
      </c>
      <c r="V141" s="24">
        <v>2903.4</v>
      </c>
      <c r="W141" s="24">
        <v>2903.3</v>
      </c>
      <c r="X141" s="24">
        <v>2868.76</v>
      </c>
      <c r="Y141" s="24">
        <v>2744.46</v>
      </c>
      <c r="Z141" s="24">
        <v>2556.12</v>
      </c>
    </row>
    <row r="142" spans="2:26" x14ac:dyDescent="0.25">
      <c r="B142" s="36">
        <v>29</v>
      </c>
      <c r="C142" s="24">
        <v>2403</v>
      </c>
      <c r="D142" s="24">
        <v>2272.66</v>
      </c>
      <c r="E142" s="24">
        <v>2198</v>
      </c>
      <c r="F142" s="24">
        <v>2172.13</v>
      </c>
      <c r="G142" s="24">
        <v>2206.6999999999998</v>
      </c>
      <c r="H142" s="24">
        <v>2275.3200000000002</v>
      </c>
      <c r="I142" s="24">
        <v>2654.94</v>
      </c>
      <c r="J142" s="24">
        <v>2821.94</v>
      </c>
      <c r="K142" s="24">
        <v>2880.5</v>
      </c>
      <c r="L142" s="24">
        <v>2881.06</v>
      </c>
      <c r="M142" s="24">
        <v>2877.95</v>
      </c>
      <c r="N142" s="24">
        <v>2877.63</v>
      </c>
      <c r="O142" s="24">
        <v>2879.09</v>
      </c>
      <c r="P142" s="24">
        <v>2875.52</v>
      </c>
      <c r="Q142" s="24">
        <v>2879.18</v>
      </c>
      <c r="R142" s="24">
        <v>2885.69</v>
      </c>
      <c r="S142" s="24">
        <v>2883.24</v>
      </c>
      <c r="T142" s="24">
        <v>2870.95</v>
      </c>
      <c r="U142" s="24">
        <v>2866.96</v>
      </c>
      <c r="V142" s="24">
        <v>2878.94</v>
      </c>
      <c r="W142" s="24">
        <v>2854.55</v>
      </c>
      <c r="X142" s="24">
        <v>2833.96</v>
      </c>
      <c r="Y142" s="24">
        <v>2590.48</v>
      </c>
      <c r="Z142" s="24">
        <v>2346.41</v>
      </c>
    </row>
    <row r="143" spans="2:26" x14ac:dyDescent="0.25">
      <c r="B143" s="36">
        <v>30</v>
      </c>
      <c r="C143" s="24">
        <v>2335.36</v>
      </c>
      <c r="D143" s="24">
        <v>2216.92</v>
      </c>
      <c r="E143" s="24">
        <v>2210.0300000000002</v>
      </c>
      <c r="F143" s="24">
        <v>2196.63</v>
      </c>
      <c r="G143" s="24">
        <v>2233.87</v>
      </c>
      <c r="H143" s="24">
        <v>2401.9</v>
      </c>
      <c r="I143" s="24">
        <v>2666.6</v>
      </c>
      <c r="J143" s="24">
        <v>2851.75</v>
      </c>
      <c r="K143" s="24">
        <v>2927.12</v>
      </c>
      <c r="L143" s="24">
        <v>2926.46</v>
      </c>
      <c r="M143" s="24">
        <v>2926.04</v>
      </c>
      <c r="N143" s="24">
        <v>2928.41</v>
      </c>
      <c r="O143" s="24">
        <v>2930.19</v>
      </c>
      <c r="P143" s="24">
        <v>2936.77</v>
      </c>
      <c r="Q143" s="24">
        <v>2937.56</v>
      </c>
      <c r="R143" s="24">
        <v>2939.53</v>
      </c>
      <c r="S143" s="24">
        <v>2944.73</v>
      </c>
      <c r="T143" s="24">
        <v>2934.57</v>
      </c>
      <c r="U143" s="24">
        <v>2947.56</v>
      </c>
      <c r="V143" s="24">
        <v>2942.6</v>
      </c>
      <c r="W143" s="24">
        <v>2918.65</v>
      </c>
      <c r="X143" s="24">
        <v>2880.84</v>
      </c>
      <c r="Y143" s="24">
        <v>2757.1</v>
      </c>
      <c r="Z143" s="24">
        <v>2543.38</v>
      </c>
    </row>
    <row r="144" spans="2:26" x14ac:dyDescent="0.25">
      <c r="B144" s="36">
        <v>31</v>
      </c>
      <c r="C144" s="24">
        <v>2286.3200000000002</v>
      </c>
      <c r="D144" s="24">
        <v>2171.15</v>
      </c>
      <c r="E144" s="24">
        <v>2130.4699999999998</v>
      </c>
      <c r="F144" s="24">
        <v>2113.9299999999998</v>
      </c>
      <c r="G144" s="24">
        <v>2124.73</v>
      </c>
      <c r="H144" s="24">
        <v>2278.9499999999998</v>
      </c>
      <c r="I144" s="24">
        <v>2622.27</v>
      </c>
      <c r="J144" s="24">
        <v>2815.64</v>
      </c>
      <c r="K144" s="24">
        <v>2952.95</v>
      </c>
      <c r="L144" s="24">
        <v>2954.52</v>
      </c>
      <c r="M144" s="24">
        <v>2954.42</v>
      </c>
      <c r="N144" s="24">
        <v>2956.39</v>
      </c>
      <c r="O144" s="24">
        <v>2962.05</v>
      </c>
      <c r="P144" s="24">
        <v>2968.14</v>
      </c>
      <c r="Q144" s="24">
        <v>2972.76</v>
      </c>
      <c r="R144" s="24">
        <v>2983.59</v>
      </c>
      <c r="S144" s="24">
        <v>2987.43</v>
      </c>
      <c r="T144" s="24">
        <v>2976.76</v>
      </c>
      <c r="U144" s="24">
        <v>2972.25</v>
      </c>
      <c r="V144" s="24">
        <v>2977.74</v>
      </c>
      <c r="W144" s="24">
        <v>2966.75</v>
      </c>
      <c r="X144" s="24">
        <v>2931.27</v>
      </c>
      <c r="Y144" s="24">
        <v>2792.63</v>
      </c>
      <c r="Z144" s="24">
        <v>2610.3200000000002</v>
      </c>
    </row>
    <row r="145" spans="2:26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x14ac:dyDescent="0.25">
      <c r="B147" s="233" t="s">
        <v>14</v>
      </c>
      <c r="C147" s="235" t="s">
        <v>136</v>
      </c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7"/>
    </row>
    <row r="148" spans="2:26" x14ac:dyDescent="0.25">
      <c r="B148" s="234"/>
      <c r="C148" s="36" t="s">
        <v>15</v>
      </c>
      <c r="D148" s="36" t="s">
        <v>16</v>
      </c>
      <c r="E148" s="36" t="s">
        <v>17</v>
      </c>
      <c r="F148" s="36" t="s">
        <v>38</v>
      </c>
      <c r="G148" s="36" t="s">
        <v>18</v>
      </c>
      <c r="H148" s="36" t="s">
        <v>19</v>
      </c>
      <c r="I148" s="36" t="s">
        <v>20</v>
      </c>
      <c r="J148" s="36" t="s">
        <v>21</v>
      </c>
      <c r="K148" s="36" t="s">
        <v>22</v>
      </c>
      <c r="L148" s="36" t="s">
        <v>23</v>
      </c>
      <c r="M148" s="36" t="s">
        <v>24</v>
      </c>
      <c r="N148" s="36" t="s">
        <v>25</v>
      </c>
      <c r="O148" s="36" t="s">
        <v>26</v>
      </c>
      <c r="P148" s="36" t="s">
        <v>27</v>
      </c>
      <c r="Q148" s="36" t="s">
        <v>28</v>
      </c>
      <c r="R148" s="36" t="s">
        <v>29</v>
      </c>
      <c r="S148" s="36" t="s">
        <v>30</v>
      </c>
      <c r="T148" s="36" t="s">
        <v>31</v>
      </c>
      <c r="U148" s="36" t="s">
        <v>32</v>
      </c>
      <c r="V148" s="36" t="s">
        <v>33</v>
      </c>
      <c r="W148" s="36" t="s">
        <v>34</v>
      </c>
      <c r="X148" s="36" t="s">
        <v>35</v>
      </c>
      <c r="Y148" s="36" t="s">
        <v>36</v>
      </c>
      <c r="Z148" s="36" t="s">
        <v>37</v>
      </c>
    </row>
    <row r="149" spans="2:26" x14ac:dyDescent="0.25">
      <c r="B149" s="36">
        <v>1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163.44999999999999</v>
      </c>
      <c r="N149" s="24">
        <v>239.79</v>
      </c>
      <c r="O149" s="24">
        <v>268.76</v>
      </c>
      <c r="P149" s="24">
        <v>287.2</v>
      </c>
      <c r="Q149" s="24">
        <v>295.83</v>
      </c>
      <c r="R149" s="24">
        <v>301.14</v>
      </c>
      <c r="S149" s="24">
        <v>289.79000000000002</v>
      </c>
      <c r="T149" s="24">
        <v>292.89</v>
      </c>
      <c r="U149" s="24">
        <v>319.26</v>
      </c>
      <c r="V149" s="24">
        <v>397.2</v>
      </c>
      <c r="W149" s="24">
        <v>552.54</v>
      </c>
      <c r="X149" s="24">
        <v>220.75</v>
      </c>
      <c r="Y149" s="24">
        <v>143.05000000000001</v>
      </c>
      <c r="Z149" s="24">
        <v>0</v>
      </c>
    </row>
    <row r="150" spans="2:26" x14ac:dyDescent="0.25">
      <c r="B150" s="36">
        <v>2</v>
      </c>
      <c r="C150" s="24">
        <v>0</v>
      </c>
      <c r="D150" s="24">
        <v>0</v>
      </c>
      <c r="E150" s="24">
        <v>0</v>
      </c>
      <c r="F150" s="24">
        <v>29.13</v>
      </c>
      <c r="G150" s="24">
        <v>95.93</v>
      </c>
      <c r="H150" s="24">
        <v>116.21</v>
      </c>
      <c r="I150" s="24">
        <v>55.85</v>
      </c>
      <c r="J150" s="24">
        <v>47.54</v>
      </c>
      <c r="K150" s="24">
        <v>162.85</v>
      </c>
      <c r="L150" s="24">
        <v>142.43</v>
      </c>
      <c r="M150" s="24">
        <v>0.52</v>
      </c>
      <c r="N150" s="24">
        <v>4.37</v>
      </c>
      <c r="O150" s="24">
        <v>33.25</v>
      </c>
      <c r="P150" s="24">
        <v>31.07</v>
      </c>
      <c r="Q150" s="24">
        <v>9.06</v>
      </c>
      <c r="R150" s="24">
        <v>57.76</v>
      </c>
      <c r="S150" s="24">
        <v>71.930000000000007</v>
      </c>
      <c r="T150" s="24">
        <v>26.84</v>
      </c>
      <c r="U150" s="24">
        <v>72.83</v>
      </c>
      <c r="V150" s="24">
        <v>102.77</v>
      </c>
      <c r="W150" s="24">
        <v>59.27</v>
      </c>
      <c r="X150" s="24">
        <v>76.72</v>
      </c>
      <c r="Y150" s="24">
        <v>0</v>
      </c>
      <c r="Z150" s="24">
        <v>0</v>
      </c>
    </row>
    <row r="151" spans="2:26" x14ac:dyDescent="0.25">
      <c r="B151" s="36">
        <v>3</v>
      </c>
      <c r="C151" s="24">
        <v>0</v>
      </c>
      <c r="D151" s="24">
        <v>11.02</v>
      </c>
      <c r="E151" s="24">
        <v>0.21</v>
      </c>
      <c r="F151" s="24">
        <v>27.43</v>
      </c>
      <c r="G151" s="24">
        <v>49.24</v>
      </c>
      <c r="H151" s="24">
        <v>105.78</v>
      </c>
      <c r="I151" s="24">
        <v>149.55000000000001</v>
      </c>
      <c r="J151" s="24">
        <v>126.69</v>
      </c>
      <c r="K151" s="24">
        <v>87.62</v>
      </c>
      <c r="L151" s="24">
        <v>62.99</v>
      </c>
      <c r="M151" s="24">
        <v>0</v>
      </c>
      <c r="N151" s="24">
        <v>3.33</v>
      </c>
      <c r="O151" s="24">
        <v>6.02</v>
      </c>
      <c r="P151" s="24">
        <v>10.31</v>
      </c>
      <c r="Q151" s="24">
        <v>2.4900000000000002</v>
      </c>
      <c r="R151" s="24">
        <v>2.93</v>
      </c>
      <c r="S151" s="24">
        <v>0</v>
      </c>
      <c r="T151" s="24">
        <v>11.23</v>
      </c>
      <c r="U151" s="24">
        <v>69.61</v>
      </c>
      <c r="V151" s="24">
        <v>38.78</v>
      </c>
      <c r="W151" s="24">
        <v>2.92</v>
      </c>
      <c r="X151" s="24">
        <v>10.32</v>
      </c>
      <c r="Y151" s="24">
        <v>1.08</v>
      </c>
      <c r="Z151" s="24">
        <v>0</v>
      </c>
    </row>
    <row r="152" spans="2:26" x14ac:dyDescent="0.25">
      <c r="B152" s="36">
        <v>4</v>
      </c>
      <c r="C152" s="24">
        <v>0</v>
      </c>
      <c r="D152" s="24">
        <v>0</v>
      </c>
      <c r="E152" s="24">
        <v>0</v>
      </c>
      <c r="F152" s="24">
        <v>0</v>
      </c>
      <c r="G152" s="24">
        <v>44.36</v>
      </c>
      <c r="H152" s="24">
        <v>136.81</v>
      </c>
      <c r="I152" s="24">
        <v>94.04</v>
      </c>
      <c r="J152" s="24">
        <v>24.73</v>
      </c>
      <c r="K152" s="24">
        <v>45.28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5</v>
      </c>
      <c r="C153" s="24">
        <v>0</v>
      </c>
      <c r="D153" s="24">
        <v>0</v>
      </c>
      <c r="E153" s="24">
        <v>0.02</v>
      </c>
      <c r="F153" s="24">
        <v>42.29</v>
      </c>
      <c r="G153" s="24">
        <v>58.92</v>
      </c>
      <c r="H153" s="24">
        <v>59.4</v>
      </c>
      <c r="I153" s="24">
        <v>138.93</v>
      </c>
      <c r="J153" s="24">
        <v>98.73</v>
      </c>
      <c r="K153" s="24">
        <v>15.6</v>
      </c>
      <c r="L153" s="24">
        <v>0</v>
      </c>
      <c r="M153" s="24">
        <v>0</v>
      </c>
      <c r="N153" s="24">
        <v>0</v>
      </c>
      <c r="O153" s="24">
        <v>0</v>
      </c>
      <c r="P153" s="24">
        <v>4.8</v>
      </c>
      <c r="Q153" s="24">
        <v>43.95</v>
      </c>
      <c r="R153" s="24">
        <v>59.81</v>
      </c>
      <c r="S153" s="24">
        <v>23.81</v>
      </c>
      <c r="T153" s="24">
        <v>49.17</v>
      </c>
      <c r="U153" s="24">
        <v>95.5</v>
      </c>
      <c r="V153" s="24">
        <v>73.900000000000006</v>
      </c>
      <c r="W153" s="24">
        <v>39.86</v>
      </c>
      <c r="X153" s="24">
        <v>0</v>
      </c>
      <c r="Y153" s="24">
        <v>0</v>
      </c>
      <c r="Z153" s="24">
        <v>0</v>
      </c>
    </row>
    <row r="154" spans="2:26" x14ac:dyDescent="0.25">
      <c r="B154" s="36">
        <v>6</v>
      </c>
      <c r="C154" s="24">
        <v>1.67</v>
      </c>
      <c r="D154" s="24">
        <v>1.67</v>
      </c>
      <c r="E154" s="24">
        <v>70.290000000000006</v>
      </c>
      <c r="F154" s="24">
        <v>192.51</v>
      </c>
      <c r="G154" s="24">
        <v>178.34</v>
      </c>
      <c r="H154" s="24">
        <v>117.56</v>
      </c>
      <c r="I154" s="24">
        <v>136.54</v>
      </c>
      <c r="J154" s="24">
        <v>200.86</v>
      </c>
      <c r="K154" s="24">
        <v>159.77000000000001</v>
      </c>
      <c r="L154" s="24">
        <v>169.21</v>
      </c>
      <c r="M154" s="24">
        <v>155.59</v>
      </c>
      <c r="N154" s="24">
        <v>184.3</v>
      </c>
      <c r="O154" s="24">
        <v>180.67</v>
      </c>
      <c r="P154" s="24">
        <v>180.48</v>
      </c>
      <c r="Q154" s="24">
        <v>151.08000000000001</v>
      </c>
      <c r="R154" s="24">
        <v>145.81</v>
      </c>
      <c r="S154" s="24">
        <v>150.04</v>
      </c>
      <c r="T154" s="24">
        <v>154.38</v>
      </c>
      <c r="U154" s="24">
        <v>231.62</v>
      </c>
      <c r="V154" s="24">
        <v>312.10000000000002</v>
      </c>
      <c r="W154" s="24">
        <v>331.34</v>
      </c>
      <c r="X154" s="24">
        <v>65.7</v>
      </c>
      <c r="Y154" s="24">
        <v>123.71</v>
      </c>
      <c r="Z154" s="24">
        <v>51.21</v>
      </c>
    </row>
    <row r="155" spans="2:26" x14ac:dyDescent="0.25">
      <c r="B155" s="36">
        <v>7</v>
      </c>
      <c r="C155" s="24">
        <v>0</v>
      </c>
      <c r="D155" s="24">
        <v>7.64</v>
      </c>
      <c r="E155" s="24">
        <v>168.78</v>
      </c>
      <c r="F155" s="24">
        <v>117.35</v>
      </c>
      <c r="G155" s="24">
        <v>67.92</v>
      </c>
      <c r="H155" s="24">
        <v>242.21</v>
      </c>
      <c r="I155" s="24">
        <v>87.53</v>
      </c>
      <c r="J155" s="24">
        <v>141.65</v>
      </c>
      <c r="K155" s="24">
        <v>156.75</v>
      </c>
      <c r="L155" s="24">
        <v>1.76</v>
      </c>
      <c r="M155" s="24">
        <v>47.62</v>
      </c>
      <c r="N155" s="24">
        <v>12.18</v>
      </c>
      <c r="O155" s="24">
        <v>3.61</v>
      </c>
      <c r="P155" s="24">
        <v>38.82</v>
      </c>
      <c r="Q155" s="24">
        <v>54.75</v>
      </c>
      <c r="R155" s="24">
        <v>78.95</v>
      </c>
      <c r="S155" s="24">
        <v>224.74</v>
      </c>
      <c r="T155" s="24">
        <v>178.03</v>
      </c>
      <c r="U155" s="24">
        <v>212.87</v>
      </c>
      <c r="V155" s="24">
        <v>339.97</v>
      </c>
      <c r="W155" s="24">
        <v>401.57</v>
      </c>
      <c r="X155" s="24">
        <v>222.34</v>
      </c>
      <c r="Y155" s="24">
        <v>62.51</v>
      </c>
      <c r="Z155" s="24">
        <v>8.3000000000000007</v>
      </c>
    </row>
    <row r="156" spans="2:26" x14ac:dyDescent="0.25">
      <c r="B156" s="36">
        <v>8</v>
      </c>
      <c r="C156" s="24">
        <v>6.57</v>
      </c>
      <c r="D156" s="24">
        <v>59.95</v>
      </c>
      <c r="E156" s="24">
        <v>154.08000000000001</v>
      </c>
      <c r="F156" s="24">
        <v>303.13</v>
      </c>
      <c r="G156" s="24">
        <v>299.19</v>
      </c>
      <c r="H156" s="24">
        <v>325.56</v>
      </c>
      <c r="I156" s="24">
        <v>124.09</v>
      </c>
      <c r="J156" s="24">
        <v>244.86</v>
      </c>
      <c r="K156" s="24">
        <v>246.52</v>
      </c>
      <c r="L156" s="24">
        <v>154.52000000000001</v>
      </c>
      <c r="M156" s="24">
        <v>186.79</v>
      </c>
      <c r="N156" s="24">
        <v>310.02</v>
      </c>
      <c r="O156" s="24">
        <v>247.74</v>
      </c>
      <c r="P156" s="24">
        <v>218.24</v>
      </c>
      <c r="Q156" s="24">
        <v>203.38</v>
      </c>
      <c r="R156" s="24">
        <v>199.04</v>
      </c>
      <c r="S156" s="24">
        <v>153.35</v>
      </c>
      <c r="T156" s="24">
        <v>160.01</v>
      </c>
      <c r="U156" s="24">
        <v>150.79</v>
      </c>
      <c r="V156" s="24">
        <v>247.07</v>
      </c>
      <c r="W156" s="24">
        <v>158.44</v>
      </c>
      <c r="X156" s="24">
        <v>115.83</v>
      </c>
      <c r="Y156" s="24">
        <v>147.69999999999999</v>
      </c>
      <c r="Z156" s="24">
        <v>60.32</v>
      </c>
    </row>
    <row r="157" spans="2:26" x14ac:dyDescent="0.25">
      <c r="B157" s="36">
        <v>9</v>
      </c>
      <c r="C157" s="24">
        <v>0</v>
      </c>
      <c r="D157" s="24">
        <v>45.34</v>
      </c>
      <c r="E157" s="24">
        <v>0</v>
      </c>
      <c r="F157" s="24">
        <v>3.29</v>
      </c>
      <c r="G157" s="24">
        <v>0</v>
      </c>
      <c r="H157" s="24">
        <v>71.5</v>
      </c>
      <c r="I157" s="24">
        <v>58.51</v>
      </c>
      <c r="J157" s="24">
        <v>117.95</v>
      </c>
      <c r="K157" s="24">
        <v>65.680000000000007</v>
      </c>
      <c r="L157" s="24">
        <v>39.6</v>
      </c>
      <c r="M157" s="24">
        <v>0.38</v>
      </c>
      <c r="N157" s="24">
        <v>0.6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38.25</v>
      </c>
      <c r="V157" s="24">
        <v>22.04</v>
      </c>
      <c r="W157" s="24">
        <v>0</v>
      </c>
      <c r="X157" s="24">
        <v>0</v>
      </c>
      <c r="Y157" s="24">
        <v>0</v>
      </c>
      <c r="Z157" s="24">
        <v>18.12</v>
      </c>
    </row>
    <row r="158" spans="2:26" x14ac:dyDescent="0.25">
      <c r="B158" s="36">
        <v>10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23.9</v>
      </c>
      <c r="I158" s="24">
        <v>110.18</v>
      </c>
      <c r="J158" s="24">
        <v>45.07</v>
      </c>
      <c r="K158" s="24">
        <v>22.31</v>
      </c>
      <c r="L158" s="24">
        <v>0</v>
      </c>
      <c r="M158" s="24">
        <v>1.26</v>
      </c>
      <c r="N158" s="24">
        <v>12.64</v>
      </c>
      <c r="O158" s="24">
        <v>31.33</v>
      </c>
      <c r="P158" s="24">
        <v>7.56</v>
      </c>
      <c r="Q158" s="24">
        <v>0</v>
      </c>
      <c r="R158" s="24">
        <v>0</v>
      </c>
      <c r="S158" s="24">
        <v>0.85</v>
      </c>
      <c r="T158" s="24">
        <v>30.39</v>
      </c>
      <c r="U158" s="24">
        <v>28.63</v>
      </c>
      <c r="V158" s="24">
        <v>61.8</v>
      </c>
      <c r="W158" s="24">
        <v>28.03</v>
      </c>
      <c r="X158" s="24">
        <v>0</v>
      </c>
      <c r="Y158" s="24">
        <v>0</v>
      </c>
      <c r="Z158" s="24">
        <v>0</v>
      </c>
    </row>
    <row r="159" spans="2:26" x14ac:dyDescent="0.25">
      <c r="B159" s="36">
        <v>11</v>
      </c>
      <c r="C159" s="24">
        <v>0</v>
      </c>
      <c r="D159" s="24">
        <v>0</v>
      </c>
      <c r="E159" s="24">
        <v>0</v>
      </c>
      <c r="F159" s="24">
        <v>37.18</v>
      </c>
      <c r="G159" s="24">
        <v>113.46</v>
      </c>
      <c r="H159" s="24">
        <v>164.2</v>
      </c>
      <c r="I159" s="24">
        <v>74.459999999999994</v>
      </c>
      <c r="J159" s="24">
        <v>79.36</v>
      </c>
      <c r="K159" s="24">
        <v>131.6</v>
      </c>
      <c r="L159" s="24">
        <v>101.3</v>
      </c>
      <c r="M159" s="24">
        <v>44.9</v>
      </c>
      <c r="N159" s="24">
        <v>37.54</v>
      </c>
      <c r="O159" s="24">
        <v>67.41</v>
      </c>
      <c r="P159" s="24">
        <v>65.78</v>
      </c>
      <c r="Q159" s="24">
        <v>14.02</v>
      </c>
      <c r="R159" s="24">
        <v>8.2100000000000009</v>
      </c>
      <c r="S159" s="24">
        <v>8.67</v>
      </c>
      <c r="T159" s="24">
        <v>2.17</v>
      </c>
      <c r="U159" s="24">
        <v>93.39</v>
      </c>
      <c r="V159" s="24">
        <v>0.65</v>
      </c>
      <c r="W159" s="24">
        <v>0.06</v>
      </c>
      <c r="X159" s="24">
        <v>0</v>
      </c>
      <c r="Y159" s="24">
        <v>0</v>
      </c>
      <c r="Z159" s="24">
        <v>0</v>
      </c>
    </row>
    <row r="160" spans="2:26" x14ac:dyDescent="0.25">
      <c r="B160" s="36">
        <v>12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107.21</v>
      </c>
      <c r="I160" s="24">
        <v>71.819999999999993</v>
      </c>
      <c r="J160" s="24">
        <v>194.59</v>
      </c>
      <c r="K160" s="24">
        <v>163.22999999999999</v>
      </c>
      <c r="L160" s="24">
        <v>0</v>
      </c>
      <c r="M160" s="24">
        <v>0</v>
      </c>
      <c r="N160" s="24">
        <v>3.1</v>
      </c>
      <c r="O160" s="24">
        <v>97.54</v>
      </c>
      <c r="P160" s="24">
        <v>0</v>
      </c>
      <c r="Q160" s="24">
        <v>0.01</v>
      </c>
      <c r="R160" s="24">
        <v>0</v>
      </c>
      <c r="S160" s="24">
        <v>0</v>
      </c>
      <c r="T160" s="24">
        <v>26.44</v>
      </c>
      <c r="U160" s="24">
        <v>28.49</v>
      </c>
      <c r="V160" s="24">
        <v>17.46</v>
      </c>
      <c r="W160" s="24">
        <v>7.16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13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66.05</v>
      </c>
      <c r="I161" s="24">
        <v>422.24</v>
      </c>
      <c r="J161" s="24">
        <v>449.21</v>
      </c>
      <c r="K161" s="24">
        <v>375.54</v>
      </c>
      <c r="L161" s="24">
        <v>236.32</v>
      </c>
      <c r="M161" s="24">
        <v>238.8</v>
      </c>
      <c r="N161" s="24">
        <v>240</v>
      </c>
      <c r="O161" s="24">
        <v>254.38</v>
      </c>
      <c r="P161" s="24">
        <v>232.95</v>
      </c>
      <c r="Q161" s="24">
        <v>266</v>
      </c>
      <c r="R161" s="24">
        <v>226.79</v>
      </c>
      <c r="S161" s="24">
        <v>309.39</v>
      </c>
      <c r="T161" s="24">
        <v>347.5</v>
      </c>
      <c r="U161" s="24">
        <v>190.73</v>
      </c>
      <c r="V161" s="24">
        <v>138.28</v>
      </c>
      <c r="W161" s="24">
        <v>104.42</v>
      </c>
      <c r="X161" s="24">
        <v>11.94</v>
      </c>
      <c r="Y161" s="24">
        <v>0</v>
      </c>
      <c r="Z161" s="24">
        <v>0</v>
      </c>
    </row>
    <row r="162" spans="2:26" x14ac:dyDescent="0.25">
      <c r="B162" s="36">
        <v>14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159.24</v>
      </c>
      <c r="J162" s="24">
        <v>180.23</v>
      </c>
      <c r="K162" s="24">
        <v>58.73</v>
      </c>
      <c r="L162" s="24">
        <v>54.56</v>
      </c>
      <c r="M162" s="24">
        <v>25.1</v>
      </c>
      <c r="N162" s="24">
        <v>39.36</v>
      </c>
      <c r="O162" s="24">
        <v>82.86</v>
      </c>
      <c r="P162" s="24">
        <v>59.32</v>
      </c>
      <c r="Q162" s="24">
        <v>56.93</v>
      </c>
      <c r="R162" s="24">
        <v>92.6</v>
      </c>
      <c r="S162" s="24">
        <v>130.16</v>
      </c>
      <c r="T162" s="24">
        <v>89.19</v>
      </c>
      <c r="U162" s="24">
        <v>67.569999999999993</v>
      </c>
      <c r="V162" s="24">
        <v>182.8</v>
      </c>
      <c r="W162" s="24">
        <v>105.4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15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175.53</v>
      </c>
      <c r="I163" s="24">
        <v>191.08</v>
      </c>
      <c r="J163" s="24">
        <v>257.89</v>
      </c>
      <c r="K163" s="24">
        <v>234.73</v>
      </c>
      <c r="L163" s="24">
        <v>67.94</v>
      </c>
      <c r="M163" s="24">
        <v>69.16</v>
      </c>
      <c r="N163" s="24">
        <v>56.19</v>
      </c>
      <c r="O163" s="24">
        <v>83.15</v>
      </c>
      <c r="P163" s="24">
        <v>70.02</v>
      </c>
      <c r="Q163" s="24">
        <v>68.34</v>
      </c>
      <c r="R163" s="24">
        <v>87.69</v>
      </c>
      <c r="S163" s="24">
        <v>61.75</v>
      </c>
      <c r="T163" s="24">
        <v>65.39</v>
      </c>
      <c r="U163" s="24">
        <v>152.43</v>
      </c>
      <c r="V163" s="24">
        <v>117.5</v>
      </c>
      <c r="W163" s="24">
        <v>7.31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16</v>
      </c>
      <c r="C164" s="24">
        <v>0</v>
      </c>
      <c r="D164" s="24">
        <v>0</v>
      </c>
      <c r="E164" s="24">
        <v>0</v>
      </c>
      <c r="F164" s="24">
        <v>0</v>
      </c>
      <c r="G164" s="24">
        <v>2.5299999999999998</v>
      </c>
      <c r="H164" s="24">
        <v>128.21</v>
      </c>
      <c r="I164" s="24">
        <v>97.75</v>
      </c>
      <c r="J164" s="24">
        <v>138.78</v>
      </c>
      <c r="K164" s="24">
        <v>101.29</v>
      </c>
      <c r="L164" s="24">
        <v>38.979999999999997</v>
      </c>
      <c r="M164" s="24">
        <v>0</v>
      </c>
      <c r="N164" s="24">
        <v>16.399999999999999</v>
      </c>
      <c r="O164" s="24">
        <v>68.37</v>
      </c>
      <c r="P164" s="24">
        <v>46.99</v>
      </c>
      <c r="Q164" s="24">
        <v>30.9</v>
      </c>
      <c r="R164" s="24">
        <v>38.090000000000003</v>
      </c>
      <c r="S164" s="24">
        <v>86.26</v>
      </c>
      <c r="T164" s="24">
        <v>100.97</v>
      </c>
      <c r="U164" s="24">
        <v>116.04</v>
      </c>
      <c r="V164" s="24">
        <v>0</v>
      </c>
      <c r="W164" s="24">
        <v>62.46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17</v>
      </c>
      <c r="C165" s="24">
        <v>15.94</v>
      </c>
      <c r="D165" s="24">
        <v>24.51</v>
      </c>
      <c r="E165" s="24">
        <v>4.3499999999999996</v>
      </c>
      <c r="F165" s="24">
        <v>7.57</v>
      </c>
      <c r="G165" s="24">
        <v>110.76</v>
      </c>
      <c r="H165" s="24">
        <v>262.5</v>
      </c>
      <c r="I165" s="24">
        <v>126.65</v>
      </c>
      <c r="J165" s="24">
        <v>222.68</v>
      </c>
      <c r="K165" s="24">
        <v>169.82</v>
      </c>
      <c r="L165" s="24">
        <v>46.33</v>
      </c>
      <c r="M165" s="24">
        <v>50.2</v>
      </c>
      <c r="N165" s="24">
        <v>20.36</v>
      </c>
      <c r="O165" s="24">
        <v>28.54</v>
      </c>
      <c r="P165" s="24">
        <v>25.92</v>
      </c>
      <c r="Q165" s="24">
        <v>0</v>
      </c>
      <c r="R165" s="24">
        <v>53.69</v>
      </c>
      <c r="S165" s="24">
        <v>67.5</v>
      </c>
      <c r="T165" s="24">
        <v>160.81</v>
      </c>
      <c r="U165" s="24">
        <v>165.91</v>
      </c>
      <c r="V165" s="24">
        <v>178.66</v>
      </c>
      <c r="W165" s="24">
        <v>167.41</v>
      </c>
      <c r="X165" s="24">
        <v>93.33</v>
      </c>
      <c r="Y165" s="24">
        <v>0.16</v>
      </c>
      <c r="Z165" s="24">
        <v>0</v>
      </c>
    </row>
    <row r="166" spans="2:26" x14ac:dyDescent="0.25">
      <c r="B166" s="36">
        <v>18</v>
      </c>
      <c r="C166" s="24">
        <v>0</v>
      </c>
      <c r="D166" s="24">
        <v>0</v>
      </c>
      <c r="E166" s="24">
        <v>0</v>
      </c>
      <c r="F166" s="24">
        <v>0</v>
      </c>
      <c r="G166" s="24">
        <v>23.65</v>
      </c>
      <c r="H166" s="24">
        <v>197.99</v>
      </c>
      <c r="I166" s="24">
        <v>129.05000000000001</v>
      </c>
      <c r="J166" s="24">
        <v>187.18</v>
      </c>
      <c r="K166" s="24">
        <v>102.8</v>
      </c>
      <c r="L166" s="24">
        <v>78.849999999999994</v>
      </c>
      <c r="M166" s="24">
        <v>78.02</v>
      </c>
      <c r="N166" s="24">
        <v>73.63</v>
      </c>
      <c r="O166" s="24">
        <v>109.18</v>
      </c>
      <c r="P166" s="24">
        <v>105.58</v>
      </c>
      <c r="Q166" s="24">
        <v>106.79</v>
      </c>
      <c r="R166" s="24">
        <v>86.14</v>
      </c>
      <c r="S166" s="24">
        <v>147.13</v>
      </c>
      <c r="T166" s="24">
        <v>131.51</v>
      </c>
      <c r="U166" s="24">
        <v>146.32</v>
      </c>
      <c r="V166" s="24">
        <v>160.63999999999999</v>
      </c>
      <c r="W166" s="24">
        <v>174.92</v>
      </c>
      <c r="X166" s="24">
        <v>6.01</v>
      </c>
      <c r="Y166" s="24">
        <v>0</v>
      </c>
      <c r="Z166" s="24">
        <v>0</v>
      </c>
    </row>
    <row r="167" spans="2:26" x14ac:dyDescent="0.25">
      <c r="B167" s="36">
        <v>19</v>
      </c>
      <c r="C167" s="24">
        <v>0</v>
      </c>
      <c r="D167" s="24">
        <v>0</v>
      </c>
      <c r="E167" s="24">
        <v>7.89</v>
      </c>
      <c r="F167" s="24">
        <v>12.51</v>
      </c>
      <c r="G167" s="24">
        <v>207.51</v>
      </c>
      <c r="H167" s="24">
        <v>127.85</v>
      </c>
      <c r="I167" s="24">
        <v>219.86</v>
      </c>
      <c r="J167" s="24">
        <v>208.64</v>
      </c>
      <c r="K167" s="24">
        <v>158.33000000000001</v>
      </c>
      <c r="L167" s="24">
        <v>153.4</v>
      </c>
      <c r="M167" s="24">
        <v>232.21</v>
      </c>
      <c r="N167" s="24">
        <v>277.20999999999998</v>
      </c>
      <c r="O167" s="24">
        <v>310.05</v>
      </c>
      <c r="P167" s="24">
        <v>306.05</v>
      </c>
      <c r="Q167" s="24">
        <v>322.83</v>
      </c>
      <c r="R167" s="24">
        <v>332.5</v>
      </c>
      <c r="S167" s="24">
        <v>234.71</v>
      </c>
      <c r="T167" s="24">
        <v>231.57</v>
      </c>
      <c r="U167" s="24">
        <v>186.97</v>
      </c>
      <c r="V167" s="24">
        <v>195.85</v>
      </c>
      <c r="W167" s="24">
        <v>132.46</v>
      </c>
      <c r="X167" s="24">
        <v>76.489999999999995</v>
      </c>
      <c r="Y167" s="24">
        <v>0</v>
      </c>
      <c r="Z167" s="24">
        <v>0</v>
      </c>
    </row>
    <row r="168" spans="2:26" x14ac:dyDescent="0.25">
      <c r="B168" s="36">
        <v>20</v>
      </c>
      <c r="C168" s="24">
        <v>0</v>
      </c>
      <c r="D168" s="24">
        <v>9.06</v>
      </c>
      <c r="E168" s="24">
        <v>49.58</v>
      </c>
      <c r="F168" s="24">
        <v>113.43</v>
      </c>
      <c r="G168" s="24">
        <v>60.64</v>
      </c>
      <c r="H168" s="24">
        <v>93.16</v>
      </c>
      <c r="I168" s="24">
        <v>194.9</v>
      </c>
      <c r="J168" s="24">
        <v>140.80000000000001</v>
      </c>
      <c r="K168" s="24">
        <v>120.21</v>
      </c>
      <c r="L168" s="24">
        <v>149.21</v>
      </c>
      <c r="M168" s="24">
        <v>93.52</v>
      </c>
      <c r="N168" s="24">
        <v>0</v>
      </c>
      <c r="O168" s="24">
        <v>18.329999999999998</v>
      </c>
      <c r="P168" s="24">
        <v>37.21</v>
      </c>
      <c r="Q168" s="24">
        <v>54.71</v>
      </c>
      <c r="R168" s="24">
        <v>106.17</v>
      </c>
      <c r="S168" s="24">
        <v>80.650000000000006</v>
      </c>
      <c r="T168" s="24">
        <v>67.650000000000006</v>
      </c>
      <c r="U168" s="24">
        <v>99.32</v>
      </c>
      <c r="V168" s="24">
        <v>30.68</v>
      </c>
      <c r="W168" s="24">
        <v>62.32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21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17.22</v>
      </c>
      <c r="I169" s="24">
        <v>90.17</v>
      </c>
      <c r="J169" s="24">
        <v>4.2300000000000004</v>
      </c>
      <c r="K169" s="24">
        <v>0</v>
      </c>
      <c r="L169" s="24">
        <v>0.04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6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88.85</v>
      </c>
      <c r="I170" s="24">
        <v>83.87</v>
      </c>
      <c r="J170" s="24">
        <v>122.42</v>
      </c>
      <c r="K170" s="24">
        <v>30.29</v>
      </c>
      <c r="L170" s="24">
        <v>10.29</v>
      </c>
      <c r="M170" s="24">
        <v>2.64</v>
      </c>
      <c r="N170" s="24">
        <v>0</v>
      </c>
      <c r="O170" s="24">
        <v>45.68</v>
      </c>
      <c r="P170" s="24">
        <v>0</v>
      </c>
      <c r="Q170" s="24">
        <v>0</v>
      </c>
      <c r="R170" s="24">
        <v>6.01</v>
      </c>
      <c r="S170" s="24">
        <v>0</v>
      </c>
      <c r="T170" s="24">
        <v>103.4</v>
      </c>
      <c r="U170" s="24">
        <v>152.47</v>
      </c>
      <c r="V170" s="24">
        <v>132.56</v>
      </c>
      <c r="W170" s="24">
        <v>47.78</v>
      </c>
      <c r="X170" s="24">
        <v>0</v>
      </c>
      <c r="Y170" s="24">
        <v>0</v>
      </c>
      <c r="Z170" s="24">
        <v>0</v>
      </c>
    </row>
    <row r="171" spans="2:26" x14ac:dyDescent="0.25">
      <c r="B171" s="36">
        <v>23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74.38</v>
      </c>
      <c r="J171" s="24">
        <v>151.28</v>
      </c>
      <c r="K171" s="24">
        <v>68.41</v>
      </c>
      <c r="L171" s="24">
        <v>41.74</v>
      </c>
      <c r="M171" s="24">
        <v>87.53</v>
      </c>
      <c r="N171" s="24">
        <v>26.67</v>
      </c>
      <c r="O171" s="24">
        <v>41.46</v>
      </c>
      <c r="P171" s="24">
        <v>181.61</v>
      </c>
      <c r="Q171" s="24">
        <v>50.97</v>
      </c>
      <c r="R171" s="24">
        <v>56.39</v>
      </c>
      <c r="S171" s="24">
        <v>47.88</v>
      </c>
      <c r="T171" s="24">
        <v>75.930000000000007</v>
      </c>
      <c r="U171" s="24">
        <v>89.47</v>
      </c>
      <c r="V171" s="24">
        <v>13.5</v>
      </c>
      <c r="W171" s="24">
        <v>0</v>
      </c>
      <c r="X171" s="24">
        <v>0</v>
      </c>
      <c r="Y171" s="24">
        <v>0</v>
      </c>
      <c r="Z171" s="24">
        <v>0</v>
      </c>
    </row>
    <row r="172" spans="2:26" x14ac:dyDescent="0.25">
      <c r="B172" s="36">
        <v>24</v>
      </c>
      <c r="C172" s="24">
        <v>0</v>
      </c>
      <c r="D172" s="24">
        <v>0</v>
      </c>
      <c r="E172" s="24">
        <v>0</v>
      </c>
      <c r="F172" s="24">
        <v>0</v>
      </c>
      <c r="G172" s="24">
        <v>0</v>
      </c>
      <c r="H172" s="24">
        <v>0</v>
      </c>
      <c r="I172" s="24">
        <v>0.42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0.43</v>
      </c>
      <c r="P172" s="24">
        <v>0</v>
      </c>
      <c r="Q172" s="24">
        <v>0</v>
      </c>
      <c r="R172" s="24">
        <v>48.13</v>
      </c>
      <c r="S172" s="24">
        <v>68.94</v>
      </c>
      <c r="T172" s="24">
        <v>2.85</v>
      </c>
      <c r="U172" s="24">
        <v>10.58</v>
      </c>
      <c r="V172" s="24">
        <v>0.5</v>
      </c>
      <c r="W172" s="24">
        <v>28.59</v>
      </c>
      <c r="X172" s="24">
        <v>1.39</v>
      </c>
      <c r="Y172" s="24">
        <v>0</v>
      </c>
      <c r="Z172" s="24">
        <v>0</v>
      </c>
    </row>
    <row r="173" spans="2:26" x14ac:dyDescent="0.25">
      <c r="B173" s="36">
        <v>25</v>
      </c>
      <c r="C173" s="24">
        <v>0.12</v>
      </c>
      <c r="D173" s="24">
        <v>0</v>
      </c>
      <c r="E173" s="24">
        <v>0</v>
      </c>
      <c r="F173" s="24">
        <v>0</v>
      </c>
      <c r="G173" s="24">
        <v>127.64</v>
      </c>
      <c r="H173" s="24">
        <v>171.49</v>
      </c>
      <c r="I173" s="24">
        <v>72.61</v>
      </c>
      <c r="J173" s="24">
        <v>157.9</v>
      </c>
      <c r="K173" s="24">
        <v>34.4</v>
      </c>
      <c r="L173" s="24">
        <v>56.87</v>
      </c>
      <c r="M173" s="24">
        <v>52.8</v>
      </c>
      <c r="N173" s="24">
        <v>50.06</v>
      </c>
      <c r="O173" s="24">
        <v>53.96</v>
      </c>
      <c r="P173" s="24">
        <v>82.07</v>
      </c>
      <c r="Q173" s="24">
        <v>76.25</v>
      </c>
      <c r="R173" s="24">
        <v>59.71</v>
      </c>
      <c r="S173" s="24">
        <v>138.27000000000001</v>
      </c>
      <c r="T173" s="24">
        <v>97.97</v>
      </c>
      <c r="U173" s="24">
        <v>104.73</v>
      </c>
      <c r="V173" s="24">
        <v>111.98</v>
      </c>
      <c r="W173" s="24">
        <v>77.099999999999994</v>
      </c>
      <c r="X173" s="24">
        <v>0</v>
      </c>
      <c r="Y173" s="24">
        <v>0</v>
      </c>
      <c r="Z173" s="24">
        <v>0</v>
      </c>
    </row>
    <row r="174" spans="2:26" x14ac:dyDescent="0.25">
      <c r="B174" s="36">
        <v>26</v>
      </c>
      <c r="C174" s="24">
        <v>0</v>
      </c>
      <c r="D174" s="24">
        <v>0</v>
      </c>
      <c r="E174" s="24">
        <v>0</v>
      </c>
      <c r="F174" s="24">
        <v>0</v>
      </c>
      <c r="G174" s="24">
        <v>3.91</v>
      </c>
      <c r="H174" s="24">
        <v>213.43</v>
      </c>
      <c r="I174" s="24">
        <v>204.41</v>
      </c>
      <c r="J174" s="24">
        <v>240.08</v>
      </c>
      <c r="K174" s="24">
        <v>154.85</v>
      </c>
      <c r="L174" s="24">
        <v>141.04</v>
      </c>
      <c r="M174" s="24">
        <v>151.38</v>
      </c>
      <c r="N174" s="24">
        <v>130.31</v>
      </c>
      <c r="O174" s="24">
        <v>163.16999999999999</v>
      </c>
      <c r="P174" s="24">
        <v>126.65</v>
      </c>
      <c r="Q174" s="24">
        <v>258.12</v>
      </c>
      <c r="R174" s="24">
        <v>93.73</v>
      </c>
      <c r="S174" s="24">
        <v>66.67</v>
      </c>
      <c r="T174" s="24">
        <v>97.01</v>
      </c>
      <c r="U174" s="24">
        <v>90.55</v>
      </c>
      <c r="V174" s="24">
        <v>82.03</v>
      </c>
      <c r="W174" s="24">
        <v>120.83</v>
      </c>
      <c r="X174" s="24">
        <v>29.25</v>
      </c>
      <c r="Y174" s="24">
        <v>0</v>
      </c>
      <c r="Z174" s="24">
        <v>0</v>
      </c>
    </row>
    <row r="175" spans="2:26" x14ac:dyDescent="0.25">
      <c r="B175" s="36">
        <v>27</v>
      </c>
      <c r="C175" s="24">
        <v>0</v>
      </c>
      <c r="D175" s="24">
        <v>37.299999999999997</v>
      </c>
      <c r="E175" s="24">
        <v>0</v>
      </c>
      <c r="F175" s="24">
        <v>3.36</v>
      </c>
      <c r="G175" s="24">
        <v>48.14</v>
      </c>
      <c r="H175" s="24">
        <v>27.73</v>
      </c>
      <c r="I175" s="24">
        <v>94.92</v>
      </c>
      <c r="J175" s="24">
        <v>216.07</v>
      </c>
      <c r="K175" s="24">
        <v>216.6</v>
      </c>
      <c r="L175" s="24">
        <v>145.6</v>
      </c>
      <c r="M175" s="24">
        <v>175.25</v>
      </c>
      <c r="N175" s="24">
        <v>198.07</v>
      </c>
      <c r="O175" s="24">
        <v>188.66</v>
      </c>
      <c r="P175" s="24">
        <v>227.94</v>
      </c>
      <c r="Q175" s="24">
        <v>191.42</v>
      </c>
      <c r="R175" s="24">
        <v>195.79</v>
      </c>
      <c r="S175" s="24">
        <v>268.17</v>
      </c>
      <c r="T175" s="24">
        <v>217.91</v>
      </c>
      <c r="U175" s="24">
        <v>242.4</v>
      </c>
      <c r="V175" s="24">
        <v>300.13</v>
      </c>
      <c r="W175" s="24">
        <v>142.22</v>
      </c>
      <c r="X175" s="24">
        <v>89.16</v>
      </c>
      <c r="Y175" s="24">
        <v>0.39</v>
      </c>
      <c r="Z175" s="24">
        <v>0</v>
      </c>
    </row>
    <row r="176" spans="2:26" x14ac:dyDescent="0.25">
      <c r="B176" s="36">
        <v>28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27.42</v>
      </c>
      <c r="I176" s="24">
        <v>80.19</v>
      </c>
      <c r="J176" s="24">
        <v>3.85</v>
      </c>
      <c r="K176" s="24">
        <v>92.38</v>
      </c>
      <c r="L176" s="24">
        <v>34.14</v>
      </c>
      <c r="M176" s="24">
        <v>73.44</v>
      </c>
      <c r="N176" s="24">
        <v>91.74</v>
      </c>
      <c r="O176" s="24">
        <v>37.33</v>
      </c>
      <c r="P176" s="24">
        <v>89.02</v>
      </c>
      <c r="Q176" s="24">
        <v>41.32</v>
      </c>
      <c r="R176" s="24">
        <v>27.84</v>
      </c>
      <c r="S176" s="24">
        <v>31.92</v>
      </c>
      <c r="T176" s="24">
        <v>59.64</v>
      </c>
      <c r="U176" s="24">
        <v>117.14</v>
      </c>
      <c r="V176" s="24">
        <v>107.69</v>
      </c>
      <c r="W176" s="24">
        <v>90.92</v>
      </c>
      <c r="X176" s="24">
        <v>11.73</v>
      </c>
      <c r="Y176" s="24">
        <v>0</v>
      </c>
      <c r="Z176" s="24">
        <v>0</v>
      </c>
    </row>
    <row r="177" spans="2:26" x14ac:dyDescent="0.25">
      <c r="B177" s="36">
        <v>29</v>
      </c>
      <c r="C177" s="24">
        <v>0</v>
      </c>
      <c r="D177" s="24">
        <v>0</v>
      </c>
      <c r="E177" s="24">
        <v>21.26</v>
      </c>
      <c r="F177" s="24">
        <v>0</v>
      </c>
      <c r="G177" s="24">
        <v>73.47</v>
      </c>
      <c r="H177" s="24">
        <v>243.35</v>
      </c>
      <c r="I177" s="24">
        <v>133.28</v>
      </c>
      <c r="J177" s="24">
        <v>72.37</v>
      </c>
      <c r="K177" s="24">
        <v>55.53</v>
      </c>
      <c r="L177" s="24">
        <v>57.32</v>
      </c>
      <c r="M177" s="24">
        <v>79.27</v>
      </c>
      <c r="N177" s="24">
        <v>122.29</v>
      </c>
      <c r="O177" s="24">
        <v>92.31</v>
      </c>
      <c r="P177" s="24">
        <v>132.28</v>
      </c>
      <c r="Q177" s="24">
        <v>83.56</v>
      </c>
      <c r="R177" s="24">
        <v>77.48</v>
      </c>
      <c r="S177" s="24">
        <v>70.319999999999993</v>
      </c>
      <c r="T177" s="24">
        <v>123.46</v>
      </c>
      <c r="U177" s="24">
        <v>138.35</v>
      </c>
      <c r="V177" s="24">
        <v>104.48</v>
      </c>
      <c r="W177" s="24">
        <v>35.11</v>
      </c>
      <c r="X177" s="24">
        <v>0</v>
      </c>
      <c r="Y177" s="24">
        <v>0.67</v>
      </c>
      <c r="Z177" s="24">
        <v>0.97</v>
      </c>
    </row>
    <row r="178" spans="2:26" x14ac:dyDescent="0.25">
      <c r="B178" s="36">
        <v>30</v>
      </c>
      <c r="C178" s="24">
        <v>0</v>
      </c>
      <c r="D178" s="24">
        <v>0</v>
      </c>
      <c r="E178" s="24">
        <v>0</v>
      </c>
      <c r="F178" s="24">
        <v>0</v>
      </c>
      <c r="G178" s="24">
        <v>61.65</v>
      </c>
      <c r="H178" s="24">
        <v>181.48</v>
      </c>
      <c r="I178" s="24">
        <v>248.12</v>
      </c>
      <c r="J178" s="24">
        <v>168.39</v>
      </c>
      <c r="K178" s="24">
        <v>128.44999999999999</v>
      </c>
      <c r="L178" s="24">
        <v>110.19</v>
      </c>
      <c r="M178" s="24">
        <v>126.86</v>
      </c>
      <c r="N178" s="24">
        <v>134.29</v>
      </c>
      <c r="O178" s="24">
        <v>113.81</v>
      </c>
      <c r="P178" s="24">
        <v>109.84</v>
      </c>
      <c r="Q178" s="24">
        <v>108.12</v>
      </c>
      <c r="R178" s="24">
        <v>120.71</v>
      </c>
      <c r="S178" s="24">
        <v>116.82</v>
      </c>
      <c r="T178" s="24">
        <v>138.24</v>
      </c>
      <c r="U178" s="24">
        <v>160.49</v>
      </c>
      <c r="V178" s="24">
        <v>188.67</v>
      </c>
      <c r="W178" s="24">
        <v>181.37</v>
      </c>
      <c r="X178" s="24">
        <v>86.71</v>
      </c>
      <c r="Y178" s="24">
        <v>0</v>
      </c>
      <c r="Z178" s="24">
        <v>0</v>
      </c>
    </row>
    <row r="179" spans="2:26" x14ac:dyDescent="0.25">
      <c r="B179" s="36">
        <v>31</v>
      </c>
      <c r="C179" s="24">
        <v>33.880000000000003</v>
      </c>
      <c r="D179" s="24">
        <v>69.88</v>
      </c>
      <c r="E179" s="24">
        <v>101.14</v>
      </c>
      <c r="F179" s="24">
        <v>33.380000000000003</v>
      </c>
      <c r="G179" s="24">
        <v>119.76</v>
      </c>
      <c r="H179" s="24">
        <v>323.72000000000003</v>
      </c>
      <c r="I179" s="24">
        <v>322.92</v>
      </c>
      <c r="J179" s="24">
        <v>250.6</v>
      </c>
      <c r="K179" s="24">
        <v>138.88999999999999</v>
      </c>
      <c r="L179" s="24">
        <v>119.74</v>
      </c>
      <c r="M179" s="24">
        <v>115.44</v>
      </c>
      <c r="N179" s="24">
        <v>108.04</v>
      </c>
      <c r="O179" s="24">
        <v>114.99</v>
      </c>
      <c r="P179" s="24">
        <v>132.35</v>
      </c>
      <c r="Q179" s="24">
        <v>122.26</v>
      </c>
      <c r="R179" s="24">
        <v>127.69</v>
      </c>
      <c r="S179" s="24">
        <v>145.72999999999999</v>
      </c>
      <c r="T179" s="24">
        <v>226.61</v>
      </c>
      <c r="U179" s="24">
        <v>338.07</v>
      </c>
      <c r="V179" s="24">
        <v>436.71</v>
      </c>
      <c r="W179" s="24">
        <v>2574.15</v>
      </c>
      <c r="X179" s="24">
        <v>65.86</v>
      </c>
      <c r="Y179" s="24">
        <v>0</v>
      </c>
      <c r="Z179" s="24">
        <v>0</v>
      </c>
    </row>
    <row r="180" spans="2:26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x14ac:dyDescent="0.25">
      <c r="B182" s="233" t="s">
        <v>14</v>
      </c>
      <c r="C182" s="235" t="s">
        <v>141</v>
      </c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7"/>
    </row>
    <row r="183" spans="2:26" x14ac:dyDescent="0.25">
      <c r="B183" s="234"/>
      <c r="C183" s="36" t="s">
        <v>15</v>
      </c>
      <c r="D183" s="36" t="s">
        <v>16</v>
      </c>
      <c r="E183" s="36" t="s">
        <v>17</v>
      </c>
      <c r="F183" s="36" t="s">
        <v>38</v>
      </c>
      <c r="G183" s="36" t="s">
        <v>18</v>
      </c>
      <c r="H183" s="36" t="s">
        <v>19</v>
      </c>
      <c r="I183" s="36" t="s">
        <v>20</v>
      </c>
      <c r="J183" s="36" t="s">
        <v>21</v>
      </c>
      <c r="K183" s="36" t="s">
        <v>22</v>
      </c>
      <c r="L183" s="36" t="s">
        <v>23</v>
      </c>
      <c r="M183" s="36" t="s">
        <v>24</v>
      </c>
      <c r="N183" s="36" t="s">
        <v>25</v>
      </c>
      <c r="O183" s="36" t="s">
        <v>26</v>
      </c>
      <c r="P183" s="36" t="s">
        <v>27</v>
      </c>
      <c r="Q183" s="36" t="s">
        <v>28</v>
      </c>
      <c r="R183" s="36" t="s">
        <v>29</v>
      </c>
      <c r="S183" s="36" t="s">
        <v>30</v>
      </c>
      <c r="T183" s="36" t="s">
        <v>31</v>
      </c>
      <c r="U183" s="36" t="s">
        <v>32</v>
      </c>
      <c r="V183" s="36" t="s">
        <v>33</v>
      </c>
      <c r="W183" s="36" t="s">
        <v>34</v>
      </c>
      <c r="X183" s="36" t="s">
        <v>35</v>
      </c>
      <c r="Y183" s="36" t="s">
        <v>36</v>
      </c>
      <c r="Z183" s="36" t="s">
        <v>37</v>
      </c>
    </row>
    <row r="184" spans="2:26" x14ac:dyDescent="0.25">
      <c r="B184" s="36">
        <v>1</v>
      </c>
      <c r="C184" s="24">
        <v>79.95</v>
      </c>
      <c r="D184" s="24">
        <v>108.87</v>
      </c>
      <c r="E184" s="24">
        <v>145.88</v>
      </c>
      <c r="F184" s="24">
        <v>147.74</v>
      </c>
      <c r="G184" s="24">
        <v>100.4</v>
      </c>
      <c r="H184" s="24">
        <v>86.44</v>
      </c>
      <c r="I184" s="24">
        <v>3.05</v>
      </c>
      <c r="J184" s="24">
        <v>40.26</v>
      </c>
      <c r="K184" s="24">
        <v>27.06</v>
      </c>
      <c r="L184" s="24">
        <v>24.59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0.2</v>
      </c>
      <c r="Z184" s="24">
        <v>157.97</v>
      </c>
    </row>
    <row r="185" spans="2:26" x14ac:dyDescent="0.25">
      <c r="B185" s="36">
        <v>2</v>
      </c>
      <c r="C185" s="24">
        <v>69.849999999999994</v>
      </c>
      <c r="D185" s="24">
        <v>17.09</v>
      </c>
      <c r="E185" s="24">
        <v>11.86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21.93</v>
      </c>
      <c r="N185" s="24">
        <v>22.99</v>
      </c>
      <c r="O185" s="24">
        <v>6.93</v>
      </c>
      <c r="P185" s="24">
        <v>7.87</v>
      </c>
      <c r="Q185" s="24">
        <v>18.100000000000001</v>
      </c>
      <c r="R185" s="24">
        <v>3.94</v>
      </c>
      <c r="S185" s="24">
        <v>3.9</v>
      </c>
      <c r="T185" s="24">
        <v>10.28</v>
      </c>
      <c r="U185" s="24">
        <v>4.26</v>
      </c>
      <c r="V185" s="24">
        <v>0.68</v>
      </c>
      <c r="W185" s="24">
        <v>4.68</v>
      </c>
      <c r="X185" s="24">
        <v>4.79</v>
      </c>
      <c r="Y185" s="24">
        <v>199.89</v>
      </c>
      <c r="Z185" s="24">
        <v>13.03</v>
      </c>
    </row>
    <row r="186" spans="2:26" x14ac:dyDescent="0.25">
      <c r="B186" s="36">
        <v>3</v>
      </c>
      <c r="C186" s="24">
        <v>31.88</v>
      </c>
      <c r="D186" s="24">
        <v>5.92</v>
      </c>
      <c r="E186" s="24">
        <v>12.98</v>
      </c>
      <c r="F186" s="24">
        <v>4.53</v>
      </c>
      <c r="G186" s="24">
        <v>2.5299999999999998</v>
      </c>
      <c r="H186" s="24">
        <v>0.33</v>
      </c>
      <c r="I186" s="24">
        <v>0</v>
      </c>
      <c r="J186" s="24">
        <v>0</v>
      </c>
      <c r="K186" s="24">
        <v>0</v>
      </c>
      <c r="L186" s="24">
        <v>0</v>
      </c>
      <c r="M186" s="24">
        <v>12.75</v>
      </c>
      <c r="N186" s="24">
        <v>0.68</v>
      </c>
      <c r="O186" s="24">
        <v>0.05</v>
      </c>
      <c r="P186" s="24">
        <v>0.03</v>
      </c>
      <c r="Q186" s="24">
        <v>6.52</v>
      </c>
      <c r="R186" s="24">
        <v>4.1500000000000004</v>
      </c>
      <c r="S186" s="24">
        <v>22.29</v>
      </c>
      <c r="T186" s="24">
        <v>0.1</v>
      </c>
      <c r="U186" s="24">
        <v>0</v>
      </c>
      <c r="V186" s="24">
        <v>0</v>
      </c>
      <c r="W186" s="24">
        <v>5.04</v>
      </c>
      <c r="X186" s="24">
        <v>3.82</v>
      </c>
      <c r="Y186" s="24">
        <v>19.62</v>
      </c>
      <c r="Z186" s="24">
        <v>118.71</v>
      </c>
    </row>
    <row r="187" spans="2:26" x14ac:dyDescent="0.25">
      <c r="B187" s="36">
        <v>4</v>
      </c>
      <c r="C187" s="24">
        <v>80.09</v>
      </c>
      <c r="D187" s="24">
        <v>24.72</v>
      </c>
      <c r="E187" s="24">
        <v>117.32</v>
      </c>
      <c r="F187" s="24">
        <v>50.4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66.569999999999993</v>
      </c>
      <c r="M187" s="24">
        <v>103.96</v>
      </c>
      <c r="N187" s="24">
        <v>119.26</v>
      </c>
      <c r="O187" s="24">
        <v>113.37</v>
      </c>
      <c r="P187" s="24">
        <v>111.61</v>
      </c>
      <c r="Q187" s="24">
        <v>121.63</v>
      </c>
      <c r="R187" s="24">
        <v>105.1</v>
      </c>
      <c r="S187" s="24">
        <v>75.400000000000006</v>
      </c>
      <c r="T187" s="24">
        <v>68.88</v>
      </c>
      <c r="U187" s="24">
        <v>78.489999999999995</v>
      </c>
      <c r="V187" s="24">
        <v>116.94</v>
      </c>
      <c r="W187" s="24">
        <v>112.94</v>
      </c>
      <c r="X187" s="24">
        <v>143.62</v>
      </c>
      <c r="Y187" s="24">
        <v>68</v>
      </c>
      <c r="Z187" s="24">
        <v>268.55</v>
      </c>
    </row>
    <row r="188" spans="2:26" x14ac:dyDescent="0.25">
      <c r="B188" s="36">
        <v>5</v>
      </c>
      <c r="C188" s="24">
        <v>103.6</v>
      </c>
      <c r="D188" s="24">
        <v>15.81</v>
      </c>
      <c r="E188" s="24">
        <v>8.16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2.16</v>
      </c>
      <c r="L188" s="24">
        <v>50.73</v>
      </c>
      <c r="M188" s="24">
        <v>76.959999999999994</v>
      </c>
      <c r="N188" s="24">
        <v>38.909999999999997</v>
      </c>
      <c r="O188" s="24">
        <v>20.55</v>
      </c>
      <c r="P188" s="24">
        <v>3.23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28.47</v>
      </c>
      <c r="Y188" s="24">
        <v>125.05</v>
      </c>
      <c r="Z188" s="24">
        <v>28.33</v>
      </c>
    </row>
    <row r="189" spans="2:26" x14ac:dyDescent="0.25">
      <c r="B189" s="36">
        <v>6</v>
      </c>
      <c r="C189" s="24">
        <v>0.81</v>
      </c>
      <c r="D189" s="24">
        <v>0.34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</row>
    <row r="190" spans="2:26" x14ac:dyDescent="0.25">
      <c r="B190" s="36">
        <v>7</v>
      </c>
      <c r="C190" s="24">
        <v>162.5</v>
      </c>
      <c r="D190" s="24">
        <v>0.04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25.93</v>
      </c>
      <c r="M190" s="24">
        <v>9.16</v>
      </c>
      <c r="N190" s="24">
        <v>31.79</v>
      </c>
      <c r="O190" s="24">
        <v>22.41</v>
      </c>
      <c r="P190" s="24">
        <v>0</v>
      </c>
      <c r="Q190" s="24">
        <v>12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0.15</v>
      </c>
      <c r="Z190" s="24">
        <v>7.09</v>
      </c>
    </row>
    <row r="191" spans="2:26" x14ac:dyDescent="0.25">
      <c r="B191" s="36">
        <v>8</v>
      </c>
      <c r="C191" s="24">
        <v>5.18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9</v>
      </c>
      <c r="C192" s="24">
        <v>10.71</v>
      </c>
      <c r="D192" s="24">
        <v>0</v>
      </c>
      <c r="E192" s="24">
        <v>19.5</v>
      </c>
      <c r="F192" s="24">
        <v>3.61</v>
      </c>
      <c r="G192" s="24">
        <v>107.58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4.18</v>
      </c>
      <c r="N192" s="24">
        <v>5.3</v>
      </c>
      <c r="O192" s="24">
        <v>65.069999999999993</v>
      </c>
      <c r="P192" s="24">
        <v>41.12</v>
      </c>
      <c r="Q192" s="24">
        <v>80.180000000000007</v>
      </c>
      <c r="R192" s="24">
        <v>104.5</v>
      </c>
      <c r="S192" s="24">
        <v>106.98</v>
      </c>
      <c r="T192" s="24">
        <v>42.84</v>
      </c>
      <c r="U192" s="24">
        <v>19.63</v>
      </c>
      <c r="V192" s="24">
        <v>7.09</v>
      </c>
      <c r="W192" s="24">
        <v>18.579999999999998</v>
      </c>
      <c r="X192" s="24">
        <v>73.11</v>
      </c>
      <c r="Y192" s="24">
        <v>10.7</v>
      </c>
      <c r="Z192" s="24">
        <v>0</v>
      </c>
    </row>
    <row r="193" spans="2:26" x14ac:dyDescent="0.25">
      <c r="B193" s="36">
        <v>10</v>
      </c>
      <c r="C193" s="24">
        <v>34.1</v>
      </c>
      <c r="D193" s="24">
        <v>40.049999999999997</v>
      </c>
      <c r="E193" s="24">
        <v>158.46</v>
      </c>
      <c r="F193" s="24">
        <v>116.42</v>
      </c>
      <c r="G193" s="24">
        <v>68.05</v>
      </c>
      <c r="H193" s="24">
        <v>0</v>
      </c>
      <c r="I193" s="24">
        <v>0</v>
      </c>
      <c r="J193" s="24">
        <v>0</v>
      </c>
      <c r="K193" s="24">
        <v>0</v>
      </c>
      <c r="L193" s="24">
        <v>23.74</v>
      </c>
      <c r="M193" s="24">
        <v>6</v>
      </c>
      <c r="N193" s="24">
        <v>0.37</v>
      </c>
      <c r="O193" s="24">
        <v>0</v>
      </c>
      <c r="P193" s="24">
        <v>0.52</v>
      </c>
      <c r="Q193" s="24">
        <v>17.7</v>
      </c>
      <c r="R193" s="24">
        <v>16.98</v>
      </c>
      <c r="S193" s="24">
        <v>7.12</v>
      </c>
      <c r="T193" s="24">
        <v>0</v>
      </c>
      <c r="U193" s="24">
        <v>0</v>
      </c>
      <c r="V193" s="24">
        <v>0</v>
      </c>
      <c r="W193" s="24">
        <v>0.45</v>
      </c>
      <c r="X193" s="24">
        <v>21.2</v>
      </c>
      <c r="Y193" s="24">
        <v>87.09</v>
      </c>
      <c r="Z193" s="24">
        <v>258.83999999999997</v>
      </c>
    </row>
    <row r="194" spans="2:26" x14ac:dyDescent="0.25">
      <c r="B194" s="36">
        <v>11</v>
      </c>
      <c r="C194" s="24">
        <v>145.27000000000001</v>
      </c>
      <c r="D194" s="24">
        <v>44.77</v>
      </c>
      <c r="E194" s="24">
        <v>96.68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3.85</v>
      </c>
      <c r="R194" s="24">
        <v>3.04</v>
      </c>
      <c r="S194" s="24">
        <v>0.68</v>
      </c>
      <c r="T194" s="24">
        <v>16.829999999999998</v>
      </c>
      <c r="U194" s="24">
        <v>3.86</v>
      </c>
      <c r="V194" s="24">
        <v>12.27</v>
      </c>
      <c r="W194" s="24">
        <v>19.36</v>
      </c>
      <c r="X194" s="24">
        <v>91.48</v>
      </c>
      <c r="Y194" s="24">
        <v>166.42</v>
      </c>
      <c r="Z194" s="24">
        <v>392.51</v>
      </c>
    </row>
    <row r="195" spans="2:26" x14ac:dyDescent="0.25">
      <c r="B195" s="36">
        <v>12</v>
      </c>
      <c r="C195" s="24">
        <v>227.38</v>
      </c>
      <c r="D195" s="24">
        <v>125.75</v>
      </c>
      <c r="E195" s="24">
        <v>95.14</v>
      </c>
      <c r="F195" s="24">
        <v>43.73</v>
      </c>
      <c r="G195" s="24">
        <v>120.94</v>
      </c>
      <c r="H195" s="24">
        <v>0</v>
      </c>
      <c r="I195" s="24">
        <v>0</v>
      </c>
      <c r="J195" s="24">
        <v>0</v>
      </c>
      <c r="K195" s="24">
        <v>0</v>
      </c>
      <c r="L195" s="24">
        <v>84.82</v>
      </c>
      <c r="M195" s="24">
        <v>89.27</v>
      </c>
      <c r="N195" s="24">
        <v>22.4</v>
      </c>
      <c r="O195" s="24">
        <v>0.3</v>
      </c>
      <c r="P195" s="24">
        <v>89.6</v>
      </c>
      <c r="Q195" s="24">
        <v>42.12</v>
      </c>
      <c r="R195" s="24">
        <v>64.650000000000006</v>
      </c>
      <c r="S195" s="24">
        <v>12.63</v>
      </c>
      <c r="T195" s="24">
        <v>0.17</v>
      </c>
      <c r="U195" s="24">
        <v>0</v>
      </c>
      <c r="V195" s="24">
        <v>0.17</v>
      </c>
      <c r="W195" s="24">
        <v>1.58</v>
      </c>
      <c r="X195" s="24">
        <v>99.16</v>
      </c>
      <c r="Y195" s="24">
        <v>240.2</v>
      </c>
      <c r="Z195" s="24">
        <v>403.85</v>
      </c>
    </row>
    <row r="196" spans="2:26" x14ac:dyDescent="0.25">
      <c r="B196" s="36">
        <v>13</v>
      </c>
      <c r="C196" s="24">
        <v>333.05</v>
      </c>
      <c r="D196" s="24">
        <v>245.65</v>
      </c>
      <c r="E196" s="24">
        <v>62.21</v>
      </c>
      <c r="F196" s="24">
        <v>105.24</v>
      </c>
      <c r="G196" s="24">
        <v>107.35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1.97</v>
      </c>
      <c r="Y196" s="24">
        <v>167.15</v>
      </c>
      <c r="Z196" s="24">
        <v>300.22000000000003</v>
      </c>
    </row>
    <row r="197" spans="2:26" x14ac:dyDescent="0.25">
      <c r="B197" s="36">
        <v>14</v>
      </c>
      <c r="C197" s="24">
        <v>256.39</v>
      </c>
      <c r="D197" s="24">
        <v>141.76</v>
      </c>
      <c r="E197" s="24">
        <v>141.47999999999999</v>
      </c>
      <c r="F197" s="24">
        <v>154.18</v>
      </c>
      <c r="G197" s="24">
        <v>215.75</v>
      </c>
      <c r="H197" s="24">
        <v>45.03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67.650000000000006</v>
      </c>
      <c r="Y197" s="24">
        <v>170.3</v>
      </c>
      <c r="Z197" s="24">
        <v>387.82</v>
      </c>
    </row>
    <row r="198" spans="2:26" x14ac:dyDescent="0.25">
      <c r="B198" s="36">
        <v>15</v>
      </c>
      <c r="C198" s="24">
        <v>195.93</v>
      </c>
      <c r="D198" s="24">
        <v>144.22</v>
      </c>
      <c r="E198" s="24">
        <v>121.12</v>
      </c>
      <c r="F198" s="24">
        <v>105.59</v>
      </c>
      <c r="G198" s="24">
        <v>149.13999999999999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0.33</v>
      </c>
      <c r="X198" s="24">
        <v>164.55</v>
      </c>
      <c r="Y198" s="24">
        <v>330.05</v>
      </c>
      <c r="Z198" s="24">
        <v>387.7</v>
      </c>
    </row>
    <row r="199" spans="2:26" x14ac:dyDescent="0.25">
      <c r="B199" s="36">
        <v>16</v>
      </c>
      <c r="C199" s="24">
        <v>141.72</v>
      </c>
      <c r="D199" s="24">
        <v>155.97999999999999</v>
      </c>
      <c r="E199" s="24">
        <v>119.23</v>
      </c>
      <c r="F199" s="24">
        <v>114.69</v>
      </c>
      <c r="G199" s="24">
        <v>1.86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18.52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9.18</v>
      </c>
      <c r="W199" s="24">
        <v>0</v>
      </c>
      <c r="X199" s="24">
        <v>144.18</v>
      </c>
      <c r="Y199" s="24">
        <v>137.46</v>
      </c>
      <c r="Z199" s="24">
        <v>308.7</v>
      </c>
    </row>
    <row r="200" spans="2:26" x14ac:dyDescent="0.25">
      <c r="B200" s="36">
        <v>17</v>
      </c>
      <c r="C200" s="24">
        <v>0</v>
      </c>
      <c r="D200" s="24">
        <v>0</v>
      </c>
      <c r="E200" s="24">
        <v>0</v>
      </c>
      <c r="F200" s="24">
        <v>0.17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14.34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24.63</v>
      </c>
      <c r="Z200" s="24">
        <v>133.94999999999999</v>
      </c>
    </row>
    <row r="201" spans="2:26" x14ac:dyDescent="0.25">
      <c r="B201" s="36">
        <v>18</v>
      </c>
      <c r="C201" s="24">
        <v>180.21</v>
      </c>
      <c r="D201" s="24">
        <v>176.21</v>
      </c>
      <c r="E201" s="24">
        <v>427.73</v>
      </c>
      <c r="F201" s="24">
        <v>114.82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7.19</v>
      </c>
      <c r="Y201" s="24">
        <v>159.91999999999999</v>
      </c>
      <c r="Z201" s="24">
        <v>366.37</v>
      </c>
    </row>
    <row r="202" spans="2:26" x14ac:dyDescent="0.25">
      <c r="B202" s="36">
        <v>19</v>
      </c>
      <c r="C202" s="24">
        <v>74.819999999999993</v>
      </c>
      <c r="D202" s="24">
        <v>71.27</v>
      </c>
      <c r="E202" s="24">
        <v>0.54</v>
      </c>
      <c r="F202" s="24">
        <v>0.41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51.96</v>
      </c>
      <c r="Z202" s="24">
        <v>69.44</v>
      </c>
    </row>
    <row r="203" spans="2:26" x14ac:dyDescent="0.25">
      <c r="B203" s="36">
        <v>20</v>
      </c>
      <c r="C203" s="24">
        <v>63.62</v>
      </c>
      <c r="D203" s="24">
        <v>1.43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28.56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22.7</v>
      </c>
      <c r="Y203" s="24">
        <v>115.34</v>
      </c>
      <c r="Z203" s="24">
        <v>72.7</v>
      </c>
    </row>
    <row r="204" spans="2:26" x14ac:dyDescent="0.25">
      <c r="B204" s="36">
        <v>21</v>
      </c>
      <c r="C204" s="24">
        <v>50.36</v>
      </c>
      <c r="D204" s="24">
        <v>204.23</v>
      </c>
      <c r="E204" s="24">
        <v>223.7</v>
      </c>
      <c r="F204" s="24">
        <v>158.06</v>
      </c>
      <c r="G204" s="24">
        <v>154.47</v>
      </c>
      <c r="H204" s="24">
        <v>0.78</v>
      </c>
      <c r="I204" s="24">
        <v>0</v>
      </c>
      <c r="J204" s="24">
        <v>0.38</v>
      </c>
      <c r="K204" s="24">
        <v>34.97</v>
      </c>
      <c r="L204" s="24">
        <v>14.11</v>
      </c>
      <c r="M204" s="24">
        <v>13.2</v>
      </c>
      <c r="N204" s="24">
        <v>44.07</v>
      </c>
      <c r="O204" s="24">
        <v>113.97</v>
      </c>
      <c r="P204" s="24">
        <v>87.17</v>
      </c>
      <c r="Q204" s="24">
        <v>55.26</v>
      </c>
      <c r="R204" s="24">
        <v>34.32</v>
      </c>
      <c r="S204" s="24">
        <v>83.47</v>
      </c>
      <c r="T204" s="24">
        <v>55.45</v>
      </c>
      <c r="U204" s="24">
        <v>76.540000000000006</v>
      </c>
      <c r="V204" s="24">
        <v>34.36</v>
      </c>
      <c r="W204" s="24">
        <v>47.95</v>
      </c>
      <c r="X204" s="24">
        <v>197.37</v>
      </c>
      <c r="Y204" s="24">
        <v>269.97000000000003</v>
      </c>
      <c r="Z204" s="24">
        <v>373.4</v>
      </c>
    </row>
    <row r="205" spans="2:26" x14ac:dyDescent="0.25">
      <c r="B205" s="36">
        <v>22</v>
      </c>
      <c r="C205" s="24">
        <v>316.8</v>
      </c>
      <c r="D205" s="24">
        <v>202.62</v>
      </c>
      <c r="E205" s="24">
        <v>183.92</v>
      </c>
      <c r="F205" s="24">
        <v>188.79</v>
      </c>
      <c r="G205" s="24">
        <v>155.13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9.1999999999999993</v>
      </c>
      <c r="N205" s="24">
        <v>33.270000000000003</v>
      </c>
      <c r="O205" s="24">
        <v>0</v>
      </c>
      <c r="P205" s="24">
        <v>52.62</v>
      </c>
      <c r="Q205" s="24">
        <v>20.5</v>
      </c>
      <c r="R205" s="24">
        <v>3.56</v>
      </c>
      <c r="S205" s="24">
        <v>21.62</v>
      </c>
      <c r="T205" s="24">
        <v>0</v>
      </c>
      <c r="U205" s="24">
        <v>0</v>
      </c>
      <c r="V205" s="24">
        <v>0</v>
      </c>
      <c r="W205" s="24">
        <v>0</v>
      </c>
      <c r="X205" s="24">
        <v>75.36</v>
      </c>
      <c r="Y205" s="24">
        <v>284.92</v>
      </c>
      <c r="Z205" s="24">
        <v>440.27</v>
      </c>
    </row>
    <row r="206" spans="2:26" x14ac:dyDescent="0.25">
      <c r="B206" s="36">
        <v>23</v>
      </c>
      <c r="C206" s="24">
        <v>472</v>
      </c>
      <c r="D206" s="24">
        <v>361.94</v>
      </c>
      <c r="E206" s="24">
        <v>192.98</v>
      </c>
      <c r="F206" s="24">
        <v>183.96</v>
      </c>
      <c r="G206" s="24">
        <v>50.64</v>
      </c>
      <c r="H206" s="24">
        <v>60.49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3.49</v>
      </c>
      <c r="W206" s="24">
        <v>33.229999999999997</v>
      </c>
      <c r="X206" s="24">
        <v>97.34</v>
      </c>
      <c r="Y206" s="24">
        <v>259.57</v>
      </c>
      <c r="Z206" s="24">
        <v>583.36</v>
      </c>
    </row>
    <row r="207" spans="2:26" x14ac:dyDescent="0.25">
      <c r="B207" s="36">
        <v>24</v>
      </c>
      <c r="C207" s="24">
        <v>307.79000000000002</v>
      </c>
      <c r="D207" s="24">
        <v>132.68</v>
      </c>
      <c r="E207" s="24">
        <v>156.78</v>
      </c>
      <c r="F207" s="24">
        <v>197.89</v>
      </c>
      <c r="G207" s="24">
        <v>235.81</v>
      </c>
      <c r="H207" s="24">
        <v>73.75</v>
      </c>
      <c r="I207" s="24">
        <v>15.32</v>
      </c>
      <c r="J207" s="24">
        <v>108.35</v>
      </c>
      <c r="K207" s="24">
        <v>49.56</v>
      </c>
      <c r="L207" s="24">
        <v>148.32</v>
      </c>
      <c r="M207" s="24">
        <v>80.95</v>
      </c>
      <c r="N207" s="24">
        <v>51.74</v>
      </c>
      <c r="O207" s="24">
        <v>24.83</v>
      </c>
      <c r="P207" s="24">
        <v>87.3</v>
      </c>
      <c r="Q207" s="24">
        <v>86.6</v>
      </c>
      <c r="R207" s="24">
        <v>15.46</v>
      </c>
      <c r="S207" s="24">
        <v>13.78</v>
      </c>
      <c r="T207" s="24">
        <v>37.58</v>
      </c>
      <c r="U207" s="24">
        <v>35</v>
      </c>
      <c r="V207" s="24">
        <v>35.86</v>
      </c>
      <c r="W207" s="24">
        <v>8.7200000000000006</v>
      </c>
      <c r="X207" s="24">
        <v>119.68</v>
      </c>
      <c r="Y207" s="24">
        <v>507.11</v>
      </c>
      <c r="Z207" s="24">
        <v>556.11</v>
      </c>
    </row>
    <row r="208" spans="2:26" x14ac:dyDescent="0.25">
      <c r="B208" s="36">
        <v>25</v>
      </c>
      <c r="C208" s="24">
        <v>139.74</v>
      </c>
      <c r="D208" s="24">
        <v>68.45</v>
      </c>
      <c r="E208" s="24">
        <v>50.5</v>
      </c>
      <c r="F208" s="24">
        <v>19.559999999999999</v>
      </c>
      <c r="G208" s="24">
        <v>0</v>
      </c>
      <c r="H208" s="24">
        <v>0</v>
      </c>
      <c r="I208" s="24">
        <v>0</v>
      </c>
      <c r="J208" s="24">
        <v>0</v>
      </c>
      <c r="K208" s="24">
        <v>3.3</v>
      </c>
      <c r="L208" s="24">
        <v>0.55000000000000004</v>
      </c>
      <c r="M208" s="24">
        <v>2.0299999999999998</v>
      </c>
      <c r="N208" s="24">
        <v>1.51</v>
      </c>
      <c r="O208" s="24">
        <v>2.4</v>
      </c>
      <c r="P208" s="24">
        <v>0.67</v>
      </c>
      <c r="Q208" s="24">
        <v>0.3</v>
      </c>
      <c r="R208" s="24">
        <v>0.06</v>
      </c>
      <c r="S208" s="24">
        <v>0</v>
      </c>
      <c r="T208" s="24">
        <v>0.06</v>
      </c>
      <c r="U208" s="24">
        <v>0</v>
      </c>
      <c r="V208" s="24">
        <v>0</v>
      </c>
      <c r="W208" s="24">
        <v>0</v>
      </c>
      <c r="X208" s="24">
        <v>145.30000000000001</v>
      </c>
      <c r="Y208" s="24">
        <v>327.25</v>
      </c>
      <c r="Z208" s="24">
        <v>218.61</v>
      </c>
    </row>
    <row r="209" spans="2:26" x14ac:dyDescent="0.25">
      <c r="B209" s="36">
        <v>26</v>
      </c>
      <c r="C209" s="24">
        <v>67.010000000000005</v>
      </c>
      <c r="D209" s="24">
        <v>50.38</v>
      </c>
      <c r="E209" s="24">
        <v>86.86</v>
      </c>
      <c r="F209" s="24">
        <v>43.6</v>
      </c>
      <c r="G209" s="24">
        <v>6.83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4.16</v>
      </c>
      <c r="Y209" s="24">
        <v>458.43</v>
      </c>
      <c r="Z209" s="24">
        <v>415.08</v>
      </c>
    </row>
    <row r="210" spans="2:26" x14ac:dyDescent="0.25">
      <c r="B210" s="36">
        <v>27</v>
      </c>
      <c r="C210" s="24">
        <v>290.52999999999997</v>
      </c>
      <c r="D210" s="24">
        <v>0</v>
      </c>
      <c r="E210" s="24">
        <v>78.23</v>
      </c>
      <c r="F210" s="24">
        <v>0.56999999999999995</v>
      </c>
      <c r="G210" s="24">
        <v>0</v>
      </c>
      <c r="H210" s="24">
        <v>0.15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153.5</v>
      </c>
      <c r="Z210" s="24">
        <v>373.64</v>
      </c>
    </row>
    <row r="211" spans="2:26" x14ac:dyDescent="0.25">
      <c r="B211" s="36">
        <v>28</v>
      </c>
      <c r="C211" s="24">
        <v>348.45</v>
      </c>
      <c r="D211" s="24">
        <v>208.56</v>
      </c>
      <c r="E211" s="24">
        <v>135.56</v>
      </c>
      <c r="F211" s="24">
        <v>318.02</v>
      </c>
      <c r="G211" s="24">
        <v>166.5</v>
      </c>
      <c r="H211" s="24">
        <v>0</v>
      </c>
      <c r="I211" s="24">
        <v>0</v>
      </c>
      <c r="J211" s="24">
        <v>0.09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0.62</v>
      </c>
      <c r="S211" s="24">
        <v>0.57999999999999996</v>
      </c>
      <c r="T211" s="24">
        <v>0</v>
      </c>
      <c r="U211" s="24">
        <v>0</v>
      </c>
      <c r="V211" s="24">
        <v>0</v>
      </c>
      <c r="W211" s="24">
        <v>0</v>
      </c>
      <c r="X211" s="24">
        <v>5.69</v>
      </c>
      <c r="Y211" s="24">
        <v>180.48</v>
      </c>
      <c r="Z211" s="24">
        <v>326.25</v>
      </c>
    </row>
    <row r="212" spans="2:26" x14ac:dyDescent="0.25">
      <c r="B212" s="36">
        <v>29</v>
      </c>
      <c r="C212" s="24">
        <v>35.47</v>
      </c>
      <c r="D212" s="24">
        <v>28.46</v>
      </c>
      <c r="E212" s="24">
        <v>0</v>
      </c>
      <c r="F212" s="24">
        <v>60.79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0.62</v>
      </c>
      <c r="O212" s="24">
        <v>0</v>
      </c>
      <c r="P212" s="24">
        <v>1.78</v>
      </c>
      <c r="Q212" s="24">
        <v>1.1000000000000001</v>
      </c>
      <c r="R212" s="24">
        <v>0.67</v>
      </c>
      <c r="S212" s="24">
        <v>4.76</v>
      </c>
      <c r="T212" s="24">
        <v>5.04</v>
      </c>
      <c r="U212" s="24">
        <v>4.3</v>
      </c>
      <c r="V212" s="24">
        <v>2.9</v>
      </c>
      <c r="W212" s="24">
        <v>5.75</v>
      </c>
      <c r="X212" s="24">
        <v>178.21</v>
      </c>
      <c r="Y212" s="24">
        <v>362.67</v>
      </c>
      <c r="Z212" s="24">
        <v>223.09</v>
      </c>
    </row>
    <row r="213" spans="2:26" x14ac:dyDescent="0.25">
      <c r="B213" s="36">
        <v>30</v>
      </c>
      <c r="C213" s="24">
        <v>156.88</v>
      </c>
      <c r="D213" s="24">
        <v>17.96</v>
      </c>
      <c r="E213" s="24">
        <v>31.36</v>
      </c>
      <c r="F213" s="24">
        <v>101.98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92.21</v>
      </c>
      <c r="Z213" s="24">
        <v>208.4</v>
      </c>
    </row>
    <row r="214" spans="2:26" x14ac:dyDescent="0.25">
      <c r="B214" s="36">
        <v>31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105.93</v>
      </c>
      <c r="Z214" s="24">
        <v>69.41</v>
      </c>
    </row>
    <row r="215" spans="2:26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s="9" customFormat="1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s="9" customFormat="1" ht="15" customHeight="1" x14ac:dyDescent="0.25">
      <c r="I217" s="276"/>
      <c r="J217" s="277"/>
      <c r="K217" s="277"/>
      <c r="L217" s="277"/>
      <c r="M217" s="277"/>
      <c r="N217" s="277"/>
      <c r="O217" s="278"/>
      <c r="P217" s="257" t="s">
        <v>122</v>
      </c>
      <c r="Q217" s="278"/>
    </row>
    <row r="218" spans="2:26" s="9" customFormat="1" ht="8.25" customHeight="1" x14ac:dyDescent="0.25">
      <c r="I218" s="279"/>
      <c r="J218" s="280"/>
      <c r="K218" s="280"/>
      <c r="L218" s="280"/>
      <c r="M218" s="280"/>
      <c r="N218" s="280"/>
      <c r="O218" s="281"/>
      <c r="P218" s="279"/>
      <c r="Q218" s="281"/>
    </row>
    <row r="219" spans="2:26" s="9" customFormat="1" ht="15" hidden="1" customHeight="1" x14ac:dyDescent="0.25">
      <c r="I219" s="282"/>
      <c r="J219" s="283"/>
      <c r="K219" s="283"/>
      <c r="L219" s="283"/>
      <c r="M219" s="283"/>
      <c r="N219" s="283"/>
      <c r="O219" s="284"/>
      <c r="P219" s="282"/>
      <c r="Q219" s="284"/>
    </row>
    <row r="220" spans="2:26" s="9" customFormat="1" ht="15" customHeight="1" x14ac:dyDescent="0.25">
      <c r="I220" s="248" t="s">
        <v>143</v>
      </c>
      <c r="J220" s="267"/>
      <c r="K220" s="267"/>
      <c r="L220" s="267"/>
      <c r="M220" s="267"/>
      <c r="N220" s="267"/>
      <c r="O220" s="268"/>
      <c r="P220" s="272">
        <v>-0.13</v>
      </c>
      <c r="Q220" s="273"/>
    </row>
    <row r="221" spans="2:26" s="9" customFormat="1" ht="30.75" customHeight="1" x14ac:dyDescent="0.25">
      <c r="I221" s="269"/>
      <c r="J221" s="270"/>
      <c r="K221" s="270"/>
      <c r="L221" s="270"/>
      <c r="M221" s="270"/>
      <c r="N221" s="270"/>
      <c r="O221" s="271"/>
      <c r="P221" s="274"/>
      <c r="Q221" s="275"/>
    </row>
    <row r="222" spans="2:26" s="9" customFormat="1" ht="15" customHeight="1" x14ac:dyDescent="0.25">
      <c r="I222" s="248" t="s">
        <v>144</v>
      </c>
      <c r="J222" s="267"/>
      <c r="K222" s="267"/>
      <c r="L222" s="267"/>
      <c r="M222" s="267"/>
      <c r="N222" s="267"/>
      <c r="O222" s="268"/>
      <c r="P222" s="272">
        <v>180.1</v>
      </c>
      <c r="Q222" s="273"/>
    </row>
    <row r="223" spans="2:26" s="9" customFormat="1" ht="30.75" customHeight="1" x14ac:dyDescent="0.25">
      <c r="I223" s="269"/>
      <c r="J223" s="270"/>
      <c r="K223" s="270"/>
      <c r="L223" s="270"/>
      <c r="M223" s="270"/>
      <c r="N223" s="270"/>
      <c r="O223" s="271"/>
      <c r="P223" s="274"/>
      <c r="Q223" s="275"/>
    </row>
    <row r="224" spans="2:26" s="9" customFormat="1" x14ac:dyDescent="0.25"/>
    <row r="225" spans="2:19" s="9" customFormat="1" x14ac:dyDescent="0.25">
      <c r="C225" s="9" t="s">
        <v>123</v>
      </c>
      <c r="M225" s="15"/>
      <c r="N225" s="15"/>
    </row>
    <row r="226" spans="2:19" s="9" customFormat="1" x14ac:dyDescent="0.25">
      <c r="B226" s="6"/>
      <c r="C226" s="9" t="s">
        <v>112</v>
      </c>
      <c r="K226" s="22">
        <v>872903.77</v>
      </c>
      <c r="L226" s="9" t="s">
        <v>53</v>
      </c>
      <c r="N226" s="15"/>
      <c r="S226" s="85"/>
    </row>
    <row r="227" spans="2:19" s="9" customFormat="1" x14ac:dyDescent="0.25">
      <c r="B227" s="6"/>
    </row>
    <row r="228" spans="2:19" s="9" customFormat="1" x14ac:dyDescent="0.25">
      <c r="B228" s="6"/>
      <c r="C228" s="9" t="s">
        <v>127</v>
      </c>
    </row>
    <row r="229" spans="2:19" s="9" customFormat="1" x14ac:dyDescent="0.25">
      <c r="B229" s="6"/>
      <c r="C229" s="9" t="s">
        <v>128</v>
      </c>
    </row>
    <row r="230" spans="2:19" s="9" customFormat="1" ht="15" customHeight="1" x14ac:dyDescent="0.25">
      <c r="C230" s="243" t="s">
        <v>118</v>
      </c>
      <c r="D230" s="243"/>
      <c r="E230" s="243"/>
      <c r="F230" s="243"/>
      <c r="G230" s="243"/>
      <c r="H230" s="243"/>
      <c r="I230" s="244" t="s">
        <v>10</v>
      </c>
      <c r="J230" s="245"/>
      <c r="K230" s="245"/>
      <c r="L230" s="245"/>
      <c r="M230" s="245"/>
      <c r="N230" s="245"/>
      <c r="O230" s="245"/>
      <c r="P230" s="246"/>
    </row>
    <row r="231" spans="2:19" s="9" customFormat="1" x14ac:dyDescent="0.25">
      <c r="C231" s="243"/>
      <c r="D231" s="243"/>
      <c r="E231" s="243"/>
      <c r="F231" s="243"/>
      <c r="G231" s="243"/>
      <c r="H231" s="243"/>
      <c r="I231" s="247" t="s">
        <v>1</v>
      </c>
      <c r="J231" s="247"/>
      <c r="K231" s="247" t="s">
        <v>6</v>
      </c>
      <c r="L231" s="247"/>
      <c r="M231" s="247" t="s">
        <v>7</v>
      </c>
      <c r="N231" s="247"/>
      <c r="O231" s="247" t="s">
        <v>4</v>
      </c>
      <c r="P231" s="247"/>
    </row>
    <row r="232" spans="2:19" s="9" customFormat="1" ht="15" customHeight="1" x14ac:dyDescent="0.25">
      <c r="C232" s="243"/>
      <c r="D232" s="243"/>
      <c r="E232" s="243"/>
      <c r="F232" s="243"/>
      <c r="G232" s="243"/>
      <c r="H232" s="243"/>
      <c r="I232" s="239">
        <f>'Регулируемые составляющие'!$E$23</f>
        <v>1323856.81</v>
      </c>
      <c r="J232" s="240"/>
      <c r="K232" s="239">
        <f>'Регулируемые составляющие'!$F$23</f>
        <v>1701562.87</v>
      </c>
      <c r="L232" s="240"/>
      <c r="M232" s="239">
        <f>'Регулируемые составляющие'!$G$23</f>
        <v>1404394.23</v>
      </c>
      <c r="N232" s="240"/>
      <c r="O232" s="239">
        <f>'Регулируемые составляющие'!$H$23</f>
        <v>2172983.86</v>
      </c>
      <c r="P232" s="240"/>
    </row>
    <row r="233" spans="2:19" s="9" customFormat="1" ht="15" customHeight="1" x14ac:dyDescent="0.25">
      <c r="C233" s="243"/>
      <c r="D233" s="243"/>
      <c r="E233" s="243"/>
      <c r="F233" s="243"/>
      <c r="G233" s="243"/>
      <c r="H233" s="243"/>
      <c r="I233" s="241"/>
      <c r="J233" s="242"/>
      <c r="K233" s="241"/>
      <c r="L233" s="242"/>
      <c r="M233" s="241"/>
      <c r="N233" s="242"/>
      <c r="O233" s="241"/>
      <c r="P233" s="242"/>
    </row>
    <row r="234" spans="2:19" s="9" customFormat="1" x14ac:dyDescent="0.25"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45" spans="4:6" x14ac:dyDescent="0.25">
      <c r="D245" s="13"/>
      <c r="E245" s="30"/>
      <c r="F245" s="13"/>
    </row>
  </sheetData>
  <mergeCells count="28">
    <mergeCell ref="B7:B8"/>
    <mergeCell ref="C7:Z7"/>
    <mergeCell ref="B42:B43"/>
    <mergeCell ref="C42:Z42"/>
    <mergeCell ref="B77:B78"/>
    <mergeCell ref="C77:Z77"/>
    <mergeCell ref="B112:B113"/>
    <mergeCell ref="C112:Z112"/>
    <mergeCell ref="B147:B148"/>
    <mergeCell ref="C147:Z147"/>
    <mergeCell ref="B182:B183"/>
    <mergeCell ref="C182:Z182"/>
    <mergeCell ref="I217:O219"/>
    <mergeCell ref="P217:Q219"/>
    <mergeCell ref="I220:O221"/>
    <mergeCell ref="P220:Q221"/>
    <mergeCell ref="I222:O223"/>
    <mergeCell ref="P222:Q223"/>
    <mergeCell ref="C230:H233"/>
    <mergeCell ref="I230:P230"/>
    <mergeCell ref="I231:J231"/>
    <mergeCell ref="K231:L231"/>
    <mergeCell ref="M231:N231"/>
    <mergeCell ref="O231:P231"/>
    <mergeCell ref="I232:J233"/>
    <mergeCell ref="K232:L233"/>
    <mergeCell ref="M232:N233"/>
    <mergeCell ref="O232:P233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2" manualBreakCount="2">
    <brk id="75" max="16383" man="1"/>
    <brk id="14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workbookViewId="0">
      <selection activeCell="A2" sqref="A2"/>
    </sheetView>
  </sheetViews>
  <sheetFormatPr defaultRowHeight="15" x14ac:dyDescent="0.25"/>
  <cols>
    <col min="1" max="6" width="9.140625" style="1"/>
    <col min="7" max="7" width="27" style="1" customWidth="1"/>
    <col min="8" max="16384" width="9.140625" style="1"/>
  </cols>
  <sheetData>
    <row r="1" spans="1:7" ht="15.75" x14ac:dyDescent="0.25">
      <c r="A1" s="88" t="s">
        <v>226</v>
      </c>
      <c r="B1" s="87"/>
      <c r="C1" s="87"/>
      <c r="D1" s="88"/>
      <c r="E1" s="87"/>
      <c r="F1" s="87"/>
      <c r="G1" s="87"/>
    </row>
    <row r="2" spans="1:7" ht="15.75" x14ac:dyDescent="0.25">
      <c r="A2" s="87"/>
      <c r="B2" s="87"/>
      <c r="C2" s="87"/>
      <c r="D2" s="87"/>
      <c r="E2" s="87"/>
      <c r="F2" s="87"/>
      <c r="G2" s="87"/>
    </row>
    <row r="4" spans="1:7" ht="15.75" thickBot="1" x14ac:dyDescent="0.3"/>
    <row r="5" spans="1:7" ht="15" customHeight="1" x14ac:dyDescent="0.25">
      <c r="A5" s="287" t="s">
        <v>202</v>
      </c>
      <c r="B5" s="288"/>
      <c r="C5" s="288"/>
      <c r="D5" s="288"/>
      <c r="E5" s="288"/>
      <c r="F5" s="288"/>
      <c r="G5" s="293">
        <f>G8+G11+G10</f>
        <v>3366.42</v>
      </c>
    </row>
    <row r="6" spans="1:7" ht="15" customHeight="1" x14ac:dyDescent="0.25">
      <c r="A6" s="289"/>
      <c r="B6" s="290"/>
      <c r="C6" s="290"/>
      <c r="D6" s="290"/>
      <c r="E6" s="290"/>
      <c r="F6" s="290"/>
      <c r="G6" s="294"/>
    </row>
    <row r="7" spans="1:7" ht="32.25" customHeight="1" thickBot="1" x14ac:dyDescent="0.3">
      <c r="A7" s="291"/>
      <c r="B7" s="292"/>
      <c r="C7" s="292"/>
      <c r="D7" s="292"/>
      <c r="E7" s="292"/>
      <c r="F7" s="292"/>
      <c r="G7" s="295"/>
    </row>
    <row r="8" spans="1:7" ht="32.25" customHeight="1" x14ac:dyDescent="0.25">
      <c r="A8" s="296" t="s">
        <v>203</v>
      </c>
      <c r="B8" s="297"/>
      <c r="C8" s="297"/>
      <c r="D8" s="297"/>
      <c r="E8" s="297"/>
      <c r="F8" s="297"/>
      <c r="G8" s="300">
        <v>909</v>
      </c>
    </row>
    <row r="9" spans="1:7" ht="15" customHeight="1" x14ac:dyDescent="0.25">
      <c r="A9" s="298"/>
      <c r="B9" s="299"/>
      <c r="C9" s="299"/>
      <c r="D9" s="299"/>
      <c r="E9" s="299"/>
      <c r="F9" s="299"/>
      <c r="G9" s="301"/>
    </row>
    <row r="10" spans="1:7" ht="15.75" customHeight="1" x14ac:dyDescent="0.25">
      <c r="A10" s="302" t="s">
        <v>204</v>
      </c>
      <c r="B10" s="303"/>
      <c r="C10" s="303"/>
      <c r="D10" s="303"/>
      <c r="E10" s="303"/>
      <c r="F10" s="304"/>
      <c r="G10" s="89">
        <v>4.3600000000000003</v>
      </c>
    </row>
    <row r="11" spans="1:7" ht="16.5" customHeight="1" thickBot="1" x14ac:dyDescent="0.3">
      <c r="A11" s="285" t="s">
        <v>205</v>
      </c>
      <c r="B11" s="286"/>
      <c r="C11" s="286"/>
      <c r="D11" s="286"/>
      <c r="E11" s="286"/>
      <c r="F11" s="286"/>
      <c r="G11" s="90">
        <v>2453.06</v>
      </c>
    </row>
    <row r="13" spans="1:7" x14ac:dyDescent="0.25">
      <c r="G13" s="13"/>
    </row>
    <row r="14" spans="1:7" ht="15.75" thickBot="1" x14ac:dyDescent="0.3"/>
    <row r="15" spans="1:7" ht="15" customHeight="1" x14ac:dyDescent="0.25">
      <c r="A15" s="287" t="s">
        <v>206</v>
      </c>
      <c r="B15" s="288"/>
      <c r="C15" s="288"/>
      <c r="D15" s="288"/>
      <c r="E15" s="288"/>
      <c r="F15" s="288"/>
      <c r="G15" s="293">
        <f>G18+G21+G20</f>
        <v>2891.2200000000003</v>
      </c>
    </row>
    <row r="16" spans="1:7" ht="15" customHeight="1" x14ac:dyDescent="0.25">
      <c r="A16" s="289"/>
      <c r="B16" s="290"/>
      <c r="C16" s="290"/>
      <c r="D16" s="290"/>
      <c r="E16" s="290"/>
      <c r="F16" s="290"/>
      <c r="G16" s="294"/>
    </row>
    <row r="17" spans="1:7" ht="48.75" customHeight="1" thickBot="1" x14ac:dyDescent="0.3">
      <c r="A17" s="291"/>
      <c r="B17" s="292"/>
      <c r="C17" s="292"/>
      <c r="D17" s="292"/>
      <c r="E17" s="292"/>
      <c r="F17" s="292"/>
      <c r="G17" s="295"/>
    </row>
    <row r="18" spans="1:7" ht="15" customHeight="1" x14ac:dyDescent="0.25">
      <c r="A18" s="296" t="s">
        <v>203</v>
      </c>
      <c r="B18" s="297"/>
      <c r="C18" s="297"/>
      <c r="D18" s="297"/>
      <c r="E18" s="297"/>
      <c r="F18" s="297"/>
      <c r="G18" s="300">
        <v>433.8</v>
      </c>
    </row>
    <row r="19" spans="1:7" ht="29.25" customHeight="1" x14ac:dyDescent="0.25">
      <c r="A19" s="298"/>
      <c r="B19" s="299"/>
      <c r="C19" s="299"/>
      <c r="D19" s="299"/>
      <c r="E19" s="299"/>
      <c r="F19" s="299"/>
      <c r="G19" s="301"/>
    </row>
    <row r="20" spans="1:7" ht="15.75" customHeight="1" x14ac:dyDescent="0.25">
      <c r="A20" s="302" t="s">
        <v>204</v>
      </c>
      <c r="B20" s="303"/>
      <c r="C20" s="303"/>
      <c r="D20" s="303"/>
      <c r="E20" s="303"/>
      <c r="F20" s="304"/>
      <c r="G20" s="89">
        <v>4.3600000000000003</v>
      </c>
    </row>
    <row r="21" spans="1:7" ht="16.5" customHeight="1" thickBot="1" x14ac:dyDescent="0.3">
      <c r="A21" s="285" t="s">
        <v>205</v>
      </c>
      <c r="B21" s="286"/>
      <c r="C21" s="286"/>
      <c r="D21" s="286"/>
      <c r="E21" s="286"/>
      <c r="F21" s="286"/>
      <c r="G21" s="90">
        <v>2453.06</v>
      </c>
    </row>
    <row r="30" spans="1:7" x14ac:dyDescent="0.25">
      <c r="A30" s="91"/>
      <c r="B30" s="91"/>
      <c r="C30" s="91"/>
      <c r="D30" s="91"/>
      <c r="E30" s="91"/>
      <c r="F30" s="91"/>
    </row>
    <row r="31" spans="1:7" x14ac:dyDescent="0.25">
      <c r="A31" s="91"/>
      <c r="B31" s="91"/>
      <c r="C31" s="91"/>
      <c r="D31" s="91"/>
      <c r="E31" s="91"/>
      <c r="F31" s="91"/>
    </row>
    <row r="32" spans="1:7" x14ac:dyDescent="0.25">
      <c r="A32" s="91"/>
      <c r="B32" s="91"/>
      <c r="C32" s="91"/>
      <c r="D32" s="91"/>
      <c r="E32" s="91"/>
      <c r="F32" s="91"/>
    </row>
    <row r="33" spans="1:6" x14ac:dyDescent="0.25">
      <c r="A33" s="91"/>
      <c r="B33" s="91"/>
      <c r="C33" s="91"/>
      <c r="D33" s="91"/>
      <c r="E33" s="91"/>
      <c r="F33" s="91"/>
    </row>
  </sheetData>
  <mergeCells count="12">
    <mergeCell ref="A21:F21"/>
    <mergeCell ref="A5:F7"/>
    <mergeCell ref="G5:G7"/>
    <mergeCell ref="A8:F9"/>
    <mergeCell ref="G8:G9"/>
    <mergeCell ref="A10:F10"/>
    <mergeCell ref="A11:F11"/>
    <mergeCell ref="A15:F17"/>
    <mergeCell ref="G15:G17"/>
    <mergeCell ref="A18:F19"/>
    <mergeCell ref="G18:G19"/>
    <mergeCell ref="A20:F20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377"/>
  <sheetViews>
    <sheetView zoomScaleNormal="100" workbookViewId="0">
      <selection activeCell="B1" sqref="B1"/>
    </sheetView>
  </sheetViews>
  <sheetFormatPr defaultRowHeight="15" x14ac:dyDescent="0.25"/>
  <cols>
    <col min="1" max="1" width="9.140625" style="9"/>
    <col min="2" max="3" width="14.7109375" style="9" customWidth="1"/>
    <col min="4" max="4" width="9.42578125" style="9" customWidth="1"/>
    <col min="5" max="5" width="13.140625" style="9" customWidth="1"/>
    <col min="6" max="6" width="16.28515625" style="9" bestFit="1" customWidth="1"/>
    <col min="7" max="7" width="21.7109375" style="9" customWidth="1"/>
    <col min="8" max="15" width="12.42578125" style="9" customWidth="1"/>
    <col min="16" max="26" width="14.7109375" style="9" customWidth="1"/>
    <col min="27" max="16384" width="9.140625" style="9"/>
  </cols>
  <sheetData>
    <row r="1" spans="2:26" x14ac:dyDescent="0.25"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2:26" ht="15.75" x14ac:dyDescent="0.25">
      <c r="B2" s="92" t="s">
        <v>62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2:26" ht="15.75" x14ac:dyDescent="0.25">
      <c r="B3" s="93" t="s">
        <v>227</v>
      </c>
      <c r="C3" s="94"/>
      <c r="D3" s="94"/>
      <c r="E3" s="95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spans="2:26" x14ac:dyDescent="0.25">
      <c r="B4" s="132" t="s">
        <v>208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spans="2:26" x14ac:dyDescent="0.25"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spans="2:26" ht="15.75" x14ac:dyDescent="0.25">
      <c r="B6" s="92" t="s">
        <v>207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spans="2:26" ht="15.75" x14ac:dyDescent="0.25">
      <c r="B7" s="92" t="s">
        <v>181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spans="2:26" x14ac:dyDescent="0.25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spans="2:26" x14ac:dyDescent="0.25">
      <c r="B9" s="94"/>
      <c r="C9" s="94" t="s">
        <v>64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spans="2:26" x14ac:dyDescent="0.25">
      <c r="B10" s="183"/>
      <c r="C10" s="183"/>
      <c r="D10" s="183"/>
      <c r="E10" s="183"/>
      <c r="F10" s="183"/>
      <c r="G10" s="183"/>
      <c r="H10" s="180" t="s">
        <v>0</v>
      </c>
      <c r="I10" s="181"/>
      <c r="J10" s="181"/>
      <c r="K10" s="181"/>
      <c r="L10" s="181"/>
      <c r="M10" s="181"/>
      <c r="N10" s="181"/>
      <c r="O10" s="182"/>
      <c r="P10" s="94"/>
      <c r="Q10" s="97"/>
      <c r="R10" s="94"/>
      <c r="S10" s="94"/>
      <c r="T10" s="94"/>
      <c r="U10" s="94"/>
      <c r="V10" s="94"/>
      <c r="W10" s="94"/>
      <c r="X10" s="94"/>
      <c r="Y10" s="94"/>
      <c r="Z10" s="94"/>
    </row>
    <row r="11" spans="2:26" x14ac:dyDescent="0.25">
      <c r="B11" s="183"/>
      <c r="C11" s="183"/>
      <c r="D11" s="183"/>
      <c r="E11" s="183"/>
      <c r="F11" s="183"/>
      <c r="G11" s="183"/>
      <c r="H11" s="184" t="s">
        <v>1</v>
      </c>
      <c r="I11" s="185"/>
      <c r="J11" s="184" t="s">
        <v>2</v>
      </c>
      <c r="K11" s="185"/>
      <c r="L11" s="183" t="s">
        <v>3</v>
      </c>
      <c r="M11" s="183"/>
      <c r="N11" s="183" t="s">
        <v>4</v>
      </c>
      <c r="O11" s="183"/>
      <c r="P11" s="94"/>
      <c r="Q11" s="97"/>
      <c r="R11" s="94"/>
      <c r="S11" s="94"/>
      <c r="T11" s="94"/>
      <c r="U11" s="94"/>
      <c r="V11" s="94"/>
      <c r="W11" s="94"/>
      <c r="X11" s="94"/>
      <c r="Y11" s="94"/>
      <c r="Z11" s="94"/>
    </row>
    <row r="12" spans="2:26" x14ac:dyDescent="0.25">
      <c r="B12" s="183"/>
      <c r="C12" s="183"/>
      <c r="D12" s="183"/>
      <c r="E12" s="183"/>
      <c r="F12" s="183"/>
      <c r="G12" s="183"/>
      <c r="H12" s="186"/>
      <c r="I12" s="187"/>
      <c r="J12" s="186"/>
      <c r="K12" s="187"/>
      <c r="L12" s="183"/>
      <c r="M12" s="183"/>
      <c r="N12" s="183"/>
      <c r="O12" s="183"/>
      <c r="P12" s="94"/>
      <c r="Q12" s="97"/>
      <c r="R12" s="94"/>
      <c r="S12" s="94"/>
      <c r="T12" s="94"/>
      <c r="U12" s="94"/>
      <c r="V12" s="94"/>
      <c r="W12" s="94"/>
      <c r="X12" s="94"/>
      <c r="Y12" s="94"/>
      <c r="Z12" s="94"/>
    </row>
    <row r="13" spans="2:26" x14ac:dyDescent="0.25">
      <c r="B13" s="195" t="s">
        <v>63</v>
      </c>
      <c r="C13" s="196"/>
      <c r="D13" s="196"/>
      <c r="E13" s="196"/>
      <c r="F13" s="196"/>
      <c r="G13" s="197"/>
      <c r="H13" s="193">
        <v>3013.52</v>
      </c>
      <c r="I13" s="194"/>
      <c r="J13" s="193">
        <v>3013.52</v>
      </c>
      <c r="K13" s="194"/>
      <c r="L13" s="193">
        <v>3013.52</v>
      </c>
      <c r="M13" s="194"/>
      <c r="N13" s="193">
        <v>3013.52</v>
      </c>
      <c r="O13" s="194"/>
      <c r="P13" s="94"/>
      <c r="Q13" s="97"/>
      <c r="R13" s="94"/>
      <c r="S13" s="94"/>
      <c r="T13" s="94"/>
      <c r="U13" s="94"/>
      <c r="V13" s="94"/>
      <c r="W13" s="94"/>
      <c r="X13" s="94"/>
      <c r="Y13" s="94"/>
      <c r="Z13" s="94"/>
    </row>
    <row r="14" spans="2:26" hidden="1" x14ac:dyDescent="0.25">
      <c r="B14" s="198">
        <v>7</v>
      </c>
      <c r="C14" s="198"/>
      <c r="D14" s="198" t="s">
        <v>5</v>
      </c>
      <c r="E14" s="198"/>
      <c r="F14" s="198">
        <v>4500</v>
      </c>
      <c r="G14" s="198"/>
      <c r="H14" s="188"/>
      <c r="I14" s="188"/>
      <c r="J14" s="191"/>
      <c r="K14" s="192"/>
      <c r="L14" s="188"/>
      <c r="M14" s="188"/>
      <c r="N14" s="188"/>
      <c r="O14" s="188"/>
      <c r="P14" s="94"/>
      <c r="Q14" s="97"/>
      <c r="R14" s="94"/>
      <c r="S14" s="94"/>
      <c r="T14" s="94"/>
      <c r="U14" s="94"/>
      <c r="V14" s="94"/>
      <c r="W14" s="94"/>
      <c r="X14" s="94"/>
      <c r="Y14" s="94"/>
      <c r="Z14" s="94"/>
    </row>
    <row r="15" spans="2:26" x14ac:dyDescent="0.25"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4"/>
      <c r="Q15" s="99"/>
      <c r="R15" s="99"/>
      <c r="S15" s="99"/>
      <c r="T15" s="99"/>
      <c r="U15" s="99"/>
      <c r="V15" s="99"/>
      <c r="W15" s="99"/>
      <c r="X15" s="94"/>
      <c r="Y15" s="94"/>
      <c r="Z15" s="94"/>
    </row>
    <row r="16" spans="2:26" ht="30" hidden="1" customHeight="1" x14ac:dyDescent="0.25"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spans="2:26" hidden="1" x14ac:dyDescent="0.25">
      <c r="B17" s="100"/>
      <c r="C17" s="100"/>
      <c r="D17" s="100"/>
      <c r="E17" s="100"/>
      <c r="F17" s="195" t="s">
        <v>9</v>
      </c>
      <c r="G17" s="196"/>
      <c r="H17" s="196"/>
      <c r="I17" s="196"/>
      <c r="J17" s="196"/>
      <c r="K17" s="196"/>
      <c r="L17" s="196"/>
      <c r="M17" s="197"/>
      <c r="N17" s="100"/>
      <c r="O17" s="100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spans="2:26" hidden="1" x14ac:dyDescent="0.25">
      <c r="B18" s="100"/>
      <c r="C18" s="100"/>
      <c r="D18" s="100"/>
      <c r="E18" s="100"/>
      <c r="F18" s="195" t="s">
        <v>0</v>
      </c>
      <c r="G18" s="196"/>
      <c r="H18" s="196"/>
      <c r="I18" s="196"/>
      <c r="J18" s="196"/>
      <c r="K18" s="196"/>
      <c r="L18" s="196"/>
      <c r="M18" s="197"/>
      <c r="N18" s="100"/>
      <c r="O18" s="100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spans="2:26" ht="15" hidden="1" customHeight="1" x14ac:dyDescent="0.25">
      <c r="B19" s="98"/>
      <c r="C19" s="98"/>
      <c r="D19" s="98"/>
      <c r="E19" s="98"/>
      <c r="F19" s="189" t="s">
        <v>1</v>
      </c>
      <c r="G19" s="190"/>
      <c r="H19" s="189" t="s">
        <v>6</v>
      </c>
      <c r="I19" s="190"/>
      <c r="J19" s="195" t="s">
        <v>7</v>
      </c>
      <c r="K19" s="197"/>
      <c r="L19" s="189" t="s">
        <v>4</v>
      </c>
      <c r="M19" s="190"/>
      <c r="N19" s="98"/>
      <c r="O19" s="98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spans="2:26" ht="15" hidden="1" customHeight="1" x14ac:dyDescent="0.25">
      <c r="B20" s="98"/>
      <c r="C20" s="98"/>
      <c r="D20" s="98"/>
      <c r="E20" s="98"/>
      <c r="F20" s="188"/>
      <c r="G20" s="188"/>
      <c r="H20" s="188"/>
      <c r="I20" s="188"/>
      <c r="J20" s="191"/>
      <c r="K20" s="192"/>
      <c r="L20" s="188"/>
      <c r="M20" s="188"/>
      <c r="N20" s="98"/>
      <c r="O20" s="98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spans="2:26" ht="15" hidden="1" customHeight="1" x14ac:dyDescent="0.25">
      <c r="B21" s="98"/>
      <c r="C21" s="98"/>
      <c r="D21" s="98"/>
      <c r="E21" s="98"/>
      <c r="F21" s="188"/>
      <c r="G21" s="188"/>
      <c r="H21" s="188"/>
      <c r="I21" s="188"/>
      <c r="J21" s="191"/>
      <c r="K21" s="192"/>
      <c r="L21" s="188"/>
      <c r="M21" s="188"/>
      <c r="N21" s="98"/>
      <c r="O21" s="98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spans="2:26" ht="15" hidden="1" customHeight="1" x14ac:dyDescent="0.25">
      <c r="B22" s="98"/>
      <c r="C22" s="98"/>
      <c r="D22" s="98"/>
      <c r="E22" s="98"/>
      <c r="F22" s="188"/>
      <c r="G22" s="188"/>
      <c r="H22" s="188"/>
      <c r="I22" s="188"/>
      <c r="J22" s="191"/>
      <c r="K22" s="192"/>
      <c r="L22" s="188"/>
      <c r="M22" s="188"/>
      <c r="N22" s="98"/>
      <c r="O22" s="98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spans="2:26" hidden="1" x14ac:dyDescent="0.25"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spans="2:26" x14ac:dyDescent="0.25">
      <c r="B24" s="94"/>
      <c r="C24" s="94"/>
      <c r="D24" s="94"/>
      <c r="E24" s="94"/>
      <c r="F24" s="94"/>
      <c r="G24" s="94"/>
      <c r="H24" s="94"/>
      <c r="I24" s="97"/>
      <c r="J24" s="94"/>
      <c r="K24" s="94"/>
      <c r="L24" s="97"/>
      <c r="M24" s="99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spans="2:26" x14ac:dyDescent="0.25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spans="2:26" x14ac:dyDescent="0.25">
      <c r="B26" s="9" t="s">
        <v>68</v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101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spans="2:26" x14ac:dyDescent="0.25">
      <c r="C27" s="94"/>
      <c r="D27" s="94"/>
      <c r="E27" s="94"/>
      <c r="F27" s="94"/>
      <c r="G27" s="94"/>
      <c r="H27" s="94"/>
      <c r="I27" s="94"/>
      <c r="J27" s="95"/>
      <c r="K27" s="94"/>
      <c r="L27" s="94"/>
      <c r="M27" s="94"/>
      <c r="N27" s="102"/>
      <c r="O27" s="102"/>
      <c r="P27" s="102"/>
      <c r="Q27" s="103">
        <v>2453.06</v>
      </c>
      <c r="R27" s="94"/>
      <c r="S27" s="94"/>
      <c r="T27" s="94"/>
      <c r="U27" s="94"/>
      <c r="V27" s="94"/>
      <c r="W27" s="94"/>
      <c r="X27" s="94"/>
      <c r="Y27" s="94"/>
      <c r="Z27" s="94"/>
    </row>
    <row r="28" spans="2:26" x14ac:dyDescent="0.25">
      <c r="C28" s="94"/>
      <c r="D28" s="94"/>
      <c r="E28" s="94"/>
      <c r="F28" s="94"/>
      <c r="G28" s="94"/>
      <c r="H28" s="94"/>
      <c r="I28" s="94"/>
      <c r="J28" s="95"/>
      <c r="K28" s="94"/>
      <c r="L28" s="94"/>
      <c r="M28" s="94"/>
      <c r="N28" s="10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spans="2:26" x14ac:dyDescent="0.25">
      <c r="B29" s="9" t="s">
        <v>69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7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spans="2:26" x14ac:dyDescent="0.25">
      <c r="B30" s="9" t="s">
        <v>70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7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spans="2:26" x14ac:dyDescent="0.25"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7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spans="2:26" x14ac:dyDescent="0.25">
      <c r="B32" s="9" t="s">
        <v>71</v>
      </c>
      <c r="C32" s="94"/>
      <c r="D32" s="94"/>
      <c r="E32" s="94"/>
      <c r="F32" s="94"/>
      <c r="G32" s="94"/>
      <c r="H32" s="94"/>
      <c r="I32" s="94"/>
      <c r="J32" s="94"/>
      <c r="K32" s="95"/>
      <c r="L32" s="94"/>
      <c r="M32" s="94"/>
      <c r="N32" s="105"/>
      <c r="O32" s="105"/>
      <c r="P32" s="105"/>
      <c r="Q32" s="106">
        <v>1542.05</v>
      </c>
      <c r="R32" s="94"/>
      <c r="S32" s="94"/>
      <c r="T32" s="94"/>
      <c r="U32" s="94"/>
      <c r="V32" s="94"/>
      <c r="W32" s="94"/>
      <c r="X32" s="94"/>
      <c r="Y32" s="94"/>
      <c r="Z32" s="94"/>
    </row>
    <row r="33" spans="2:26" x14ac:dyDescent="0.25"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104"/>
      <c r="O33" s="104"/>
      <c r="P33" s="104"/>
      <c r="Q33" s="97"/>
      <c r="R33" s="94"/>
      <c r="S33" s="94"/>
      <c r="T33" s="94"/>
      <c r="U33" s="94"/>
      <c r="V33" s="94"/>
      <c r="W33" s="94"/>
      <c r="X33" s="94"/>
      <c r="Y33" s="94"/>
      <c r="Z33" s="94"/>
    </row>
    <row r="34" spans="2:26" x14ac:dyDescent="0.25">
      <c r="B34" s="9" t="s">
        <v>72</v>
      </c>
      <c r="C34" s="94"/>
      <c r="D34" s="94"/>
      <c r="E34" s="94"/>
      <c r="F34" s="94"/>
      <c r="G34" s="94"/>
      <c r="H34" s="94"/>
      <c r="I34" s="94"/>
      <c r="J34" s="95"/>
      <c r="K34" s="94"/>
      <c r="L34" s="94"/>
      <c r="M34" s="94"/>
      <c r="N34" s="105"/>
      <c r="O34" s="105"/>
      <c r="P34" s="105"/>
      <c r="Q34" s="106">
        <v>872903.77</v>
      </c>
      <c r="R34" s="94"/>
      <c r="S34" s="94"/>
      <c r="T34" s="94"/>
      <c r="U34" s="94"/>
      <c r="V34" s="94"/>
      <c r="W34" s="94"/>
      <c r="X34" s="94"/>
      <c r="Y34" s="94"/>
      <c r="Z34" s="94"/>
    </row>
    <row r="35" spans="2:26" x14ac:dyDescent="0.25">
      <c r="B35" s="9" t="s">
        <v>65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107"/>
      <c r="O35" s="107"/>
      <c r="P35" s="107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spans="2:26" x14ac:dyDescent="0.25">
      <c r="B36" s="9" t="s">
        <v>73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108"/>
      <c r="O36" s="108"/>
      <c r="P36" s="108"/>
      <c r="Q36" s="131">
        <v>1.0436520700000001E-3</v>
      </c>
      <c r="R36" s="94"/>
      <c r="S36" s="94"/>
      <c r="T36" s="94"/>
      <c r="U36" s="94"/>
      <c r="V36" s="94"/>
      <c r="W36" s="94"/>
      <c r="X36" s="94"/>
      <c r="Y36" s="94"/>
      <c r="Z36" s="94"/>
    </row>
    <row r="37" spans="2:26" x14ac:dyDescent="0.25"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107"/>
      <c r="O37" s="107"/>
      <c r="P37" s="107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spans="2:26" x14ac:dyDescent="0.25">
      <c r="B38" s="9" t="s">
        <v>74</v>
      </c>
      <c r="C38" s="94"/>
      <c r="D38" s="94"/>
      <c r="E38" s="94"/>
      <c r="F38" s="94"/>
      <c r="G38" s="94"/>
      <c r="H38" s="94"/>
      <c r="I38" s="94"/>
      <c r="J38" s="94"/>
      <c r="K38" s="95"/>
      <c r="L38" s="94"/>
      <c r="M38" s="94"/>
      <c r="N38" s="102"/>
      <c r="O38" s="102"/>
      <c r="P38" s="102"/>
      <c r="Q38" s="103">
        <v>788.197</v>
      </c>
      <c r="R38" s="94"/>
      <c r="S38" s="94"/>
      <c r="T38" s="94"/>
      <c r="U38" s="94"/>
      <c r="V38" s="94"/>
      <c r="W38" s="94"/>
      <c r="X38" s="94"/>
      <c r="Y38" s="94"/>
      <c r="Z38" s="94"/>
    </row>
    <row r="39" spans="2:26" x14ac:dyDescent="0.25"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spans="2:26" x14ac:dyDescent="0.25">
      <c r="B40" s="9" t="s">
        <v>75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110">
        <v>0.93500000000000005</v>
      </c>
      <c r="S40" s="94"/>
      <c r="T40" s="94"/>
      <c r="U40" s="94"/>
      <c r="V40" s="94"/>
      <c r="W40" s="94"/>
      <c r="X40" s="94"/>
      <c r="Y40" s="94"/>
      <c r="Z40" s="94"/>
    </row>
    <row r="41" spans="2:26" x14ac:dyDescent="0.25"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spans="2:26" x14ac:dyDescent="0.25">
      <c r="B42" s="9" t="s">
        <v>76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111">
        <v>290.173</v>
      </c>
      <c r="R42" s="94"/>
      <c r="S42" s="94"/>
      <c r="T42" s="94"/>
      <c r="U42" s="94"/>
      <c r="V42" s="94"/>
      <c r="W42" s="94"/>
      <c r="X42" s="94"/>
      <c r="Y42" s="94"/>
      <c r="Z42" s="94"/>
    </row>
    <row r="43" spans="2:26" x14ac:dyDescent="0.25">
      <c r="B43" s="9" t="s">
        <v>66</v>
      </c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spans="2:26" x14ac:dyDescent="0.25"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spans="2:26" x14ac:dyDescent="0.25">
      <c r="B45" s="9" t="s">
        <v>77</v>
      </c>
      <c r="C45" s="94"/>
      <c r="D45" s="94"/>
      <c r="E45" s="94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1">
        <v>0.19500000000000001</v>
      </c>
      <c r="R45" s="94"/>
      <c r="S45" s="94"/>
      <c r="T45" s="94"/>
      <c r="U45" s="94"/>
      <c r="V45" s="94"/>
      <c r="W45" s="94"/>
      <c r="X45" s="94"/>
      <c r="Y45" s="94"/>
      <c r="Z45" s="94"/>
    </row>
    <row r="46" spans="2:26" x14ac:dyDescent="0.25">
      <c r="C46" s="94"/>
      <c r="D46" s="94"/>
      <c r="E46" s="94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spans="2:26" x14ac:dyDescent="0.25">
      <c r="B47" s="9" t="s">
        <v>78</v>
      </c>
      <c r="C47" s="100"/>
      <c r="D47" s="100"/>
      <c r="E47" s="100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4">
        <v>63.878</v>
      </c>
      <c r="R47" s="100"/>
      <c r="S47" s="100"/>
      <c r="T47" s="100"/>
      <c r="U47" s="100"/>
      <c r="V47" s="100"/>
      <c r="W47" s="100"/>
      <c r="X47" s="100"/>
      <c r="Y47" s="100"/>
      <c r="Z47" s="100"/>
    </row>
    <row r="48" spans="2:26" ht="26.25" customHeight="1" x14ac:dyDescent="0.25">
      <c r="C48" s="98"/>
      <c r="D48" s="98"/>
      <c r="E48" s="98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98"/>
      <c r="R48" s="98"/>
      <c r="S48" s="98"/>
      <c r="T48" s="98"/>
      <c r="U48" s="98"/>
      <c r="V48" s="98"/>
      <c r="W48" s="98"/>
      <c r="X48" s="98"/>
      <c r="Y48" s="98"/>
      <c r="Z48" s="98"/>
    </row>
    <row r="49" spans="2:26" x14ac:dyDescent="0.25">
      <c r="B49" s="9" t="s">
        <v>79</v>
      </c>
      <c r="C49" s="98"/>
      <c r="D49" s="98"/>
      <c r="E49" s="98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4">
        <v>226.1</v>
      </c>
      <c r="R49" s="98"/>
      <c r="S49" s="98"/>
      <c r="T49" s="98"/>
      <c r="U49" s="98"/>
      <c r="V49" s="98"/>
      <c r="W49" s="98"/>
      <c r="X49" s="98"/>
      <c r="Y49" s="98"/>
      <c r="Z49" s="98"/>
    </row>
    <row r="50" spans="2:26" x14ac:dyDescent="0.25">
      <c r="C50" s="98"/>
      <c r="D50" s="98"/>
      <c r="E50" s="98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 spans="2:26" x14ac:dyDescent="0.25">
      <c r="B51" s="9" t="s">
        <v>80</v>
      </c>
      <c r="C51" s="98"/>
      <c r="D51" s="98"/>
      <c r="E51" s="98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4">
        <v>0</v>
      </c>
      <c r="R51" s="98"/>
      <c r="S51" s="98"/>
      <c r="T51" s="98"/>
      <c r="U51" s="98"/>
      <c r="V51" s="98"/>
      <c r="W51" s="98"/>
      <c r="X51" s="98"/>
      <c r="Y51" s="98"/>
      <c r="Z51" s="98"/>
    </row>
    <row r="52" spans="2:26" x14ac:dyDescent="0.25">
      <c r="C52" s="98"/>
      <c r="D52" s="98"/>
      <c r="E52" s="98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 spans="2:26" x14ac:dyDescent="0.25">
      <c r="B53" s="9" t="s">
        <v>81</v>
      </c>
      <c r="C53" s="98"/>
      <c r="D53" s="98"/>
      <c r="E53" s="98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4">
        <v>0</v>
      </c>
      <c r="R53" s="98"/>
      <c r="S53" s="98"/>
      <c r="T53" s="98"/>
      <c r="U53" s="98"/>
      <c r="V53" s="98"/>
      <c r="W53" s="98"/>
      <c r="X53" s="98"/>
      <c r="Y53" s="98"/>
      <c r="Z53" s="98"/>
    </row>
    <row r="54" spans="2:26" x14ac:dyDescent="0.25"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 spans="2:26" x14ac:dyDescent="0.25">
      <c r="B55" s="9" t="s">
        <v>82</v>
      </c>
      <c r="C55" s="98"/>
      <c r="D55" s="98"/>
      <c r="E55" s="98"/>
      <c r="F55" s="98"/>
      <c r="G55" s="98"/>
      <c r="H55" s="98"/>
      <c r="I55" s="98"/>
      <c r="J55" s="98"/>
      <c r="K55" s="112"/>
      <c r="L55" s="112"/>
      <c r="M55" s="112"/>
      <c r="N55" s="112"/>
      <c r="O55" s="112"/>
      <c r="P55" s="112"/>
      <c r="Q55" s="111">
        <v>336.38</v>
      </c>
      <c r="R55" s="98"/>
      <c r="S55" s="98"/>
      <c r="T55" s="98"/>
      <c r="U55" s="98"/>
      <c r="V55" s="98"/>
      <c r="W55" s="98"/>
      <c r="X55" s="98"/>
      <c r="Y55" s="98"/>
      <c r="Z55" s="98"/>
    </row>
    <row r="56" spans="2:26" x14ac:dyDescent="0.25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15"/>
      <c r="O56" s="115"/>
      <c r="P56" s="115"/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 spans="2:26" x14ac:dyDescent="0.25">
      <c r="B57" s="9" t="s">
        <v>83</v>
      </c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16"/>
      <c r="O57" s="116"/>
      <c r="P57" s="116"/>
      <c r="Q57" s="117">
        <v>106.932</v>
      </c>
      <c r="R57" s="98"/>
      <c r="S57" s="98"/>
      <c r="T57" s="98"/>
      <c r="U57" s="98"/>
      <c r="V57" s="98"/>
      <c r="W57" s="98"/>
      <c r="X57" s="98"/>
      <c r="Y57" s="98"/>
      <c r="Z57" s="98"/>
    </row>
    <row r="58" spans="2:26" x14ac:dyDescent="0.25"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 spans="2:26" x14ac:dyDescent="0.25">
      <c r="B59" s="9" t="s">
        <v>66</v>
      </c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</row>
    <row r="60" spans="2:26" x14ac:dyDescent="0.25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2:26" x14ac:dyDescent="0.25">
      <c r="B61" s="9" t="s">
        <v>86</v>
      </c>
      <c r="C61" s="15"/>
      <c r="D61" s="15"/>
      <c r="E61" s="95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9">
        <v>104.42400000000001</v>
      </c>
      <c r="R61" s="15"/>
      <c r="S61" s="15"/>
      <c r="T61" s="15"/>
      <c r="U61" s="15"/>
      <c r="V61" s="15"/>
      <c r="W61" s="15"/>
      <c r="X61" s="15"/>
      <c r="Y61" s="15"/>
      <c r="Z61" s="15"/>
    </row>
    <row r="62" spans="2:26" x14ac:dyDescent="0.25">
      <c r="C62" s="15"/>
      <c r="D62" s="15"/>
      <c r="E62" s="15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1"/>
      <c r="R62" s="15"/>
      <c r="S62" s="15"/>
      <c r="T62" s="15"/>
      <c r="U62" s="15"/>
      <c r="V62" s="15"/>
      <c r="W62" s="15"/>
      <c r="X62" s="15"/>
      <c r="Y62" s="15"/>
      <c r="Z62" s="15"/>
    </row>
    <row r="63" spans="2:26" x14ac:dyDescent="0.25">
      <c r="B63" s="9" t="s">
        <v>84</v>
      </c>
      <c r="C63" s="15"/>
      <c r="D63" s="15"/>
      <c r="E63" s="95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9">
        <v>56.045000000000002</v>
      </c>
      <c r="R63" s="15"/>
      <c r="S63" s="15"/>
      <c r="T63" s="15"/>
      <c r="U63" s="15"/>
      <c r="V63" s="15"/>
      <c r="W63" s="15"/>
      <c r="X63" s="15"/>
      <c r="Y63" s="15"/>
      <c r="Z63" s="15"/>
    </row>
    <row r="64" spans="2:26" x14ac:dyDescent="0.25">
      <c r="C64" s="15"/>
      <c r="D64" s="15"/>
      <c r="E64" s="15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5"/>
      <c r="S64" s="15"/>
      <c r="T64" s="15"/>
      <c r="U64" s="15"/>
      <c r="V64" s="15"/>
      <c r="W64" s="15"/>
      <c r="X64" s="15"/>
      <c r="Y64" s="15"/>
      <c r="Z64" s="15"/>
    </row>
    <row r="65" spans="2:26" x14ac:dyDescent="0.25">
      <c r="B65" s="9" t="s">
        <v>85</v>
      </c>
      <c r="C65" s="15"/>
      <c r="D65" s="15"/>
      <c r="E65" s="95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9">
        <v>28.901</v>
      </c>
      <c r="R65" s="15"/>
      <c r="S65" s="15"/>
      <c r="T65" s="15"/>
      <c r="U65" s="15"/>
      <c r="V65" s="15"/>
      <c r="W65" s="15"/>
      <c r="X65" s="15"/>
      <c r="Y65" s="15"/>
      <c r="Z65" s="15"/>
    </row>
    <row r="66" spans="2:26" x14ac:dyDescent="0.25">
      <c r="C66" s="15"/>
      <c r="D66" s="15"/>
      <c r="E66" s="15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5"/>
      <c r="S66" s="15"/>
      <c r="T66" s="15"/>
      <c r="U66" s="15"/>
      <c r="V66" s="15"/>
      <c r="W66" s="15"/>
      <c r="X66" s="15"/>
      <c r="Y66" s="15"/>
      <c r="Z66" s="15"/>
    </row>
    <row r="67" spans="2:26" x14ac:dyDescent="0.25">
      <c r="B67" s="9" t="s">
        <v>87</v>
      </c>
      <c r="C67" s="15"/>
      <c r="D67" s="15"/>
      <c r="E67" s="95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9">
        <v>19.478000000000002</v>
      </c>
      <c r="R67" s="15"/>
      <c r="S67" s="15"/>
      <c r="T67" s="15"/>
      <c r="U67" s="15"/>
      <c r="V67" s="15"/>
      <c r="W67" s="15"/>
      <c r="X67" s="15"/>
      <c r="Y67" s="15"/>
      <c r="Z67" s="15"/>
    </row>
    <row r="68" spans="2:26" x14ac:dyDescent="0.25">
      <c r="C68" s="15"/>
      <c r="D68" s="15"/>
      <c r="E68" s="15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5"/>
      <c r="S68" s="15"/>
      <c r="T68" s="15"/>
      <c r="U68" s="15"/>
      <c r="V68" s="15"/>
      <c r="W68" s="15"/>
      <c r="X68" s="15"/>
      <c r="Y68" s="15"/>
      <c r="Z68" s="15"/>
    </row>
    <row r="69" spans="2:26" x14ac:dyDescent="0.25">
      <c r="B69" s="9" t="s">
        <v>88</v>
      </c>
      <c r="C69" s="15"/>
      <c r="D69" s="15"/>
      <c r="E69" s="95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9">
        <v>2.508</v>
      </c>
      <c r="R69" s="15"/>
      <c r="S69" s="15"/>
      <c r="T69" s="15"/>
      <c r="U69" s="15"/>
      <c r="V69" s="15"/>
      <c r="W69" s="15"/>
      <c r="X69" s="15"/>
      <c r="Y69" s="15"/>
      <c r="Z69" s="15"/>
    </row>
    <row r="70" spans="2:26" x14ac:dyDescent="0.25">
      <c r="C70" s="15"/>
      <c r="D70" s="15"/>
      <c r="E70" s="15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5"/>
      <c r="S70" s="15"/>
      <c r="T70" s="15"/>
      <c r="U70" s="15"/>
      <c r="V70" s="15"/>
      <c r="W70" s="15"/>
      <c r="X70" s="15"/>
      <c r="Y70" s="15"/>
      <c r="Z70" s="15"/>
    </row>
    <row r="71" spans="2:26" x14ac:dyDescent="0.25">
      <c r="B71" s="9" t="s">
        <v>84</v>
      </c>
      <c r="C71" s="15"/>
      <c r="D71" s="15"/>
      <c r="E71" s="95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9">
        <v>1.871</v>
      </c>
      <c r="R71" s="15"/>
      <c r="S71" s="15"/>
      <c r="T71" s="15"/>
      <c r="U71" s="15"/>
      <c r="V71" s="15"/>
      <c r="W71" s="15"/>
      <c r="X71" s="15"/>
      <c r="Y71" s="15"/>
      <c r="Z71" s="15"/>
    </row>
    <row r="72" spans="2:26" x14ac:dyDescent="0.25">
      <c r="C72" s="15"/>
      <c r="D72" s="15"/>
      <c r="E72" s="15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5"/>
      <c r="S72" s="15"/>
      <c r="T72" s="15"/>
      <c r="U72" s="15"/>
      <c r="V72" s="15"/>
      <c r="W72" s="15"/>
      <c r="X72" s="15"/>
      <c r="Y72" s="15"/>
      <c r="Z72" s="15"/>
    </row>
    <row r="73" spans="2:26" x14ac:dyDescent="0.25">
      <c r="B73" s="9" t="s">
        <v>87</v>
      </c>
      <c r="C73" s="15"/>
      <c r="D73" s="15"/>
      <c r="E73" s="95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9">
        <v>0.63700000000000001</v>
      </c>
      <c r="R73" s="15"/>
      <c r="S73" s="15"/>
      <c r="T73" s="15"/>
      <c r="U73" s="15"/>
      <c r="V73" s="15"/>
      <c r="W73" s="15"/>
      <c r="X73" s="15"/>
      <c r="Y73" s="15"/>
      <c r="Z73" s="15"/>
    </row>
    <row r="74" spans="2:26" x14ac:dyDescent="0.25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2:26" x14ac:dyDescent="0.25">
      <c r="B75" s="9" t="s">
        <v>89</v>
      </c>
      <c r="C75" s="15"/>
      <c r="D75" s="15"/>
      <c r="E75" s="15"/>
      <c r="F75" s="15"/>
      <c r="G75" s="15"/>
      <c r="H75" s="15"/>
      <c r="I75" s="15"/>
      <c r="J75" s="15"/>
      <c r="K75" s="15"/>
      <c r="L75" s="95"/>
      <c r="M75" s="15"/>
      <c r="N75" s="15"/>
      <c r="O75" s="15"/>
      <c r="P75" s="122"/>
      <c r="Q75" s="123">
        <v>524440.22900000005</v>
      </c>
      <c r="R75" s="15"/>
      <c r="S75" s="15"/>
      <c r="T75" s="15"/>
      <c r="U75" s="15"/>
      <c r="V75" s="15"/>
      <c r="W75" s="15"/>
      <c r="X75" s="15"/>
      <c r="Y75" s="15"/>
      <c r="Z75" s="15"/>
    </row>
    <row r="76" spans="2:26" x14ac:dyDescent="0.25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18"/>
      <c r="Q76" s="118"/>
      <c r="R76" s="15"/>
      <c r="S76" s="15"/>
      <c r="T76" s="15"/>
      <c r="U76" s="15"/>
      <c r="V76" s="15"/>
      <c r="W76" s="15"/>
      <c r="X76" s="15"/>
      <c r="Y76" s="15"/>
      <c r="Z76" s="15"/>
    </row>
    <row r="77" spans="2:26" x14ac:dyDescent="0.25">
      <c r="B77" s="9" t="s">
        <v>90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95"/>
      <c r="P77" s="122"/>
      <c r="Q77" s="123">
        <v>459.05599999999998</v>
      </c>
      <c r="R77" s="15"/>
      <c r="S77" s="15"/>
      <c r="T77" s="15"/>
      <c r="U77" s="15"/>
      <c r="V77" s="15"/>
      <c r="W77" s="15"/>
      <c r="X77" s="15"/>
      <c r="Y77" s="15"/>
      <c r="Z77" s="15"/>
    </row>
    <row r="78" spans="2:26" x14ac:dyDescent="0.25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2:26" x14ac:dyDescent="0.25">
      <c r="B79" s="9" t="s">
        <v>91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18"/>
      <c r="Q79" s="119">
        <v>200930.38500000001</v>
      </c>
      <c r="R79" s="15"/>
      <c r="S79" s="15"/>
      <c r="T79" s="15"/>
      <c r="U79" s="15"/>
      <c r="V79" s="15"/>
      <c r="W79" s="15"/>
      <c r="X79" s="15"/>
      <c r="Y79" s="15"/>
      <c r="Z79" s="15"/>
    </row>
    <row r="80" spans="2:26" x14ac:dyDescent="0.25">
      <c r="B80" s="9" t="s">
        <v>66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2:26" x14ac:dyDescent="0.25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2:26" x14ac:dyDescent="0.25">
      <c r="B82" s="9" t="s">
        <v>92</v>
      </c>
      <c r="C82" s="15"/>
      <c r="D82" s="15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9">
        <v>106.932</v>
      </c>
      <c r="R82" s="15"/>
      <c r="S82" s="15"/>
      <c r="T82" s="15"/>
      <c r="U82" s="15"/>
      <c r="V82" s="15"/>
      <c r="W82" s="15"/>
      <c r="X82" s="15"/>
      <c r="Y82" s="15"/>
      <c r="Z82" s="15"/>
    </row>
    <row r="83" spans="2:26" x14ac:dyDescent="0.25"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2:26" x14ac:dyDescent="0.25">
      <c r="B84" s="9" t="s">
        <v>93</v>
      </c>
      <c r="C84" s="15"/>
      <c r="D84" s="15"/>
      <c r="E84" s="15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9">
        <v>38835.463000000003</v>
      </c>
      <c r="R84" s="15"/>
      <c r="S84" s="15"/>
      <c r="T84" s="15"/>
      <c r="U84" s="15"/>
      <c r="V84" s="15"/>
      <c r="W84" s="15"/>
      <c r="X84" s="15"/>
      <c r="Y84" s="15"/>
      <c r="Z84" s="15"/>
    </row>
    <row r="85" spans="2:26" x14ac:dyDescent="0.25">
      <c r="C85" s="15"/>
      <c r="D85" s="15"/>
      <c r="E85" s="15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2:26" x14ac:dyDescent="0.25">
      <c r="B86" s="9" t="s">
        <v>94</v>
      </c>
      <c r="C86" s="15"/>
      <c r="D86" s="15"/>
      <c r="E86" s="15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9">
        <v>161987.99</v>
      </c>
      <c r="R86" s="15"/>
      <c r="S86" s="15"/>
      <c r="T86" s="15"/>
      <c r="U86" s="15"/>
      <c r="V86" s="15"/>
      <c r="W86" s="15"/>
      <c r="X86" s="15"/>
      <c r="Y86" s="15"/>
      <c r="Z86" s="15"/>
    </row>
    <row r="87" spans="2:26" x14ac:dyDescent="0.25">
      <c r="C87" s="15"/>
      <c r="D87" s="15"/>
      <c r="E87" s="15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2:26" x14ac:dyDescent="0.25">
      <c r="B88" s="9" t="s">
        <v>95</v>
      </c>
      <c r="C88" s="15"/>
      <c r="D88" s="15"/>
      <c r="E88" s="15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9">
        <v>0</v>
      </c>
      <c r="R88" s="15"/>
      <c r="S88" s="15"/>
      <c r="T88" s="15"/>
      <c r="U88" s="15"/>
      <c r="V88" s="15"/>
      <c r="W88" s="15"/>
      <c r="X88" s="15"/>
      <c r="Y88" s="15"/>
      <c r="Z88" s="15"/>
    </row>
    <row r="89" spans="2:26" x14ac:dyDescent="0.25">
      <c r="C89" s="15"/>
      <c r="D89" s="15"/>
      <c r="E89" s="15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2:26" x14ac:dyDescent="0.25">
      <c r="B90" s="9" t="s">
        <v>96</v>
      </c>
      <c r="C90" s="15"/>
      <c r="D90" s="15"/>
      <c r="E90" s="15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9">
        <v>0</v>
      </c>
      <c r="R90" s="15"/>
      <c r="S90" s="15"/>
      <c r="T90" s="15"/>
      <c r="U90" s="15"/>
      <c r="V90" s="15"/>
      <c r="W90" s="15"/>
      <c r="X90" s="15"/>
      <c r="Y90" s="15"/>
      <c r="Z90" s="15"/>
    </row>
    <row r="91" spans="2:26" x14ac:dyDescent="0.25"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2:26" x14ac:dyDescent="0.25">
      <c r="B92" s="9" t="s">
        <v>97</v>
      </c>
      <c r="C92" s="15"/>
      <c r="D92" s="15"/>
      <c r="E92" s="15"/>
      <c r="F92" s="15"/>
      <c r="G92" s="15"/>
      <c r="H92" s="15"/>
      <c r="I92" s="15"/>
      <c r="J92" s="15"/>
      <c r="K92" s="15"/>
      <c r="L92" s="95"/>
      <c r="M92" s="15"/>
      <c r="N92" s="15"/>
      <c r="O92" s="15"/>
      <c r="P92" s="118"/>
      <c r="Q92" s="119">
        <v>168189.97299999997</v>
      </c>
      <c r="R92" s="15"/>
      <c r="S92" s="15"/>
      <c r="T92" s="15"/>
      <c r="U92" s="15"/>
      <c r="V92" s="15"/>
      <c r="W92" s="15"/>
      <c r="X92" s="15"/>
      <c r="Y92" s="15"/>
      <c r="Z92" s="15"/>
    </row>
    <row r="93" spans="2:26" x14ac:dyDescent="0.25"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2:26" x14ac:dyDescent="0.25">
      <c r="B94" s="9" t="s">
        <v>98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19">
        <v>0</v>
      </c>
      <c r="R94" s="15"/>
      <c r="S94" s="15"/>
      <c r="T94" s="15"/>
      <c r="U94" s="15"/>
      <c r="V94" s="15"/>
      <c r="W94" s="15"/>
      <c r="X94" s="15"/>
      <c r="Y94" s="15"/>
      <c r="Z94" s="15"/>
    </row>
    <row r="95" spans="2:26" x14ac:dyDescent="0.25"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2:26" x14ac:dyDescent="0.25">
      <c r="B96" s="9" t="s">
        <v>140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26">
        <v>4.3600000000000003</v>
      </c>
      <c r="R96" s="15"/>
      <c r="S96" s="15"/>
      <c r="T96" s="15"/>
      <c r="U96" s="15"/>
      <c r="V96" s="15"/>
      <c r="W96" s="15"/>
      <c r="X96" s="15"/>
      <c r="Y96" s="15"/>
      <c r="Z96" s="15"/>
    </row>
    <row r="97" spans="2:26" x14ac:dyDescent="0.25">
      <c r="B97" s="9" t="s">
        <v>67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2:26" x14ac:dyDescent="0.25">
      <c r="B98" s="9" t="s">
        <v>99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2:26" x14ac:dyDescent="0.25">
      <c r="B99" s="15" t="s">
        <v>100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2:26" x14ac:dyDescent="0.25">
      <c r="B100" s="127" t="s">
        <v>101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2:26" x14ac:dyDescent="0.25">
      <c r="B101" s="127" t="s">
        <v>102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2:26" x14ac:dyDescent="0.2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2:26" x14ac:dyDescent="0.2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2:26" x14ac:dyDescent="0.2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2:26" x14ac:dyDescent="0.2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2:26" x14ac:dyDescent="0.2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2:26" x14ac:dyDescent="0.2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2:26" x14ac:dyDescent="0.2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2:26" x14ac:dyDescent="0.2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2:26" x14ac:dyDescent="0.2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2:26" x14ac:dyDescent="0.2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2:26" x14ac:dyDescent="0.25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2:26" x14ac:dyDescent="0.25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2:26" x14ac:dyDescent="0.25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2:26" x14ac:dyDescent="0.25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2:26" x14ac:dyDescent="0.25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2:26" x14ac:dyDescent="0.25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2:26" x14ac:dyDescent="0.25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2:26" x14ac:dyDescent="0.25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2:26" x14ac:dyDescent="0.25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2:26" x14ac:dyDescent="0.25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2:26" x14ac:dyDescent="0.25">
      <c r="B122" s="15"/>
      <c r="C122" s="15"/>
      <c r="D122" s="15"/>
      <c r="E122" s="15"/>
      <c r="F122" s="16"/>
      <c r="G122" s="16"/>
      <c r="H122" s="16"/>
      <c r="I122" s="16"/>
      <c r="J122" s="16"/>
      <c r="K122" s="16"/>
      <c r="L122" s="16"/>
      <c r="M122" s="16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2:26" x14ac:dyDescent="0.25">
      <c r="B123" s="15"/>
      <c r="C123" s="15"/>
      <c r="D123" s="15"/>
      <c r="E123" s="15"/>
      <c r="F123" s="16"/>
      <c r="G123" s="16"/>
      <c r="H123" s="16"/>
      <c r="I123" s="16"/>
      <c r="J123" s="16"/>
      <c r="K123" s="16"/>
      <c r="L123" s="16"/>
      <c r="M123" s="16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2:26" x14ac:dyDescent="0.25">
      <c r="B124" s="15"/>
      <c r="C124" s="15"/>
      <c r="D124" s="15"/>
      <c r="E124" s="15"/>
      <c r="F124" s="16"/>
      <c r="G124" s="16"/>
      <c r="H124" s="16"/>
      <c r="I124" s="16"/>
      <c r="J124" s="16"/>
      <c r="K124" s="16"/>
      <c r="L124" s="16"/>
      <c r="M124" s="16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2:26" x14ac:dyDescent="0.25">
      <c r="B125" s="15"/>
      <c r="C125" s="15"/>
      <c r="D125" s="15"/>
      <c r="E125" s="15"/>
      <c r="F125" s="16"/>
      <c r="G125" s="16"/>
      <c r="H125" s="16"/>
      <c r="I125" s="16"/>
      <c r="J125" s="16"/>
      <c r="K125" s="16"/>
      <c r="L125" s="16"/>
      <c r="M125" s="16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2:26" x14ac:dyDescent="0.25">
      <c r="B126" s="15"/>
      <c r="C126" s="15"/>
      <c r="D126" s="15"/>
      <c r="E126" s="15"/>
      <c r="F126" s="16"/>
      <c r="G126" s="16"/>
      <c r="H126" s="16"/>
      <c r="I126" s="16"/>
      <c r="J126" s="16"/>
      <c r="K126" s="16"/>
      <c r="L126" s="16"/>
      <c r="M126" s="16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2:26" x14ac:dyDescent="0.25">
      <c r="B127" s="15"/>
      <c r="C127" s="15"/>
      <c r="D127" s="15"/>
      <c r="E127" s="15"/>
      <c r="F127" s="16"/>
      <c r="G127" s="16"/>
      <c r="H127" s="16"/>
      <c r="I127" s="16"/>
      <c r="J127" s="16"/>
      <c r="K127" s="16"/>
      <c r="L127" s="16"/>
      <c r="M127" s="16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2:26" x14ac:dyDescent="0.2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2:26" x14ac:dyDescent="0.2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2:26" x14ac:dyDescent="0.2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2:26" x14ac:dyDescent="0.25">
      <c r="B131" s="128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2:26" x14ac:dyDescent="0.25">
      <c r="B132" s="128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2:26" x14ac:dyDescent="0.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2:26" x14ac:dyDescent="0.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2:26" x14ac:dyDescent="0.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2:26" x14ac:dyDescent="0.2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2:26" x14ac:dyDescent="0.2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2:26" x14ac:dyDescent="0.2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2:26" x14ac:dyDescent="0.2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2:26" x14ac:dyDescent="0.2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2:26" x14ac:dyDescent="0.2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2:26" x14ac:dyDescent="0.2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2:26" x14ac:dyDescent="0.2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2:26" x14ac:dyDescent="0.2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2:26" x14ac:dyDescent="0.2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2:26" x14ac:dyDescent="0.2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2:26" x14ac:dyDescent="0.2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2:26" x14ac:dyDescent="0.2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2:26" x14ac:dyDescent="0.2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2:26" x14ac:dyDescent="0.2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2:26" x14ac:dyDescent="0.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2:26" x14ac:dyDescent="0.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2:26" x14ac:dyDescent="0.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2:26" x14ac:dyDescent="0.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2:26" x14ac:dyDescent="0.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2:26" x14ac:dyDescent="0.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2:26" x14ac:dyDescent="0.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2:26" x14ac:dyDescent="0.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2:26" x14ac:dyDescent="0.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2:26" x14ac:dyDescent="0.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2:26" x14ac:dyDescent="0.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2:26" x14ac:dyDescent="0.25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2:26" x14ac:dyDescent="0.25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2:26" x14ac:dyDescent="0.25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2:26" x14ac:dyDescent="0.25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2:26" x14ac:dyDescent="0.25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2:26" x14ac:dyDescent="0.25">
      <c r="B167" s="128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2:26" x14ac:dyDescent="0.25">
      <c r="B168" s="128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2:26" x14ac:dyDescent="0.25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2:26" x14ac:dyDescent="0.25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2:26" x14ac:dyDescent="0.25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2:26" x14ac:dyDescent="0.25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2:26" x14ac:dyDescent="0.25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2:26" x14ac:dyDescent="0.25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2:26" x14ac:dyDescent="0.25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2:26" x14ac:dyDescent="0.25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2:26" x14ac:dyDescent="0.25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2:26" x14ac:dyDescent="0.25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2:26" x14ac:dyDescent="0.25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2:26" x14ac:dyDescent="0.25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2:26" x14ac:dyDescent="0.25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2:26" x14ac:dyDescent="0.25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2:26" x14ac:dyDescent="0.25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2:26" x14ac:dyDescent="0.25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2:26" x14ac:dyDescent="0.25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2:26" x14ac:dyDescent="0.25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2:26" x14ac:dyDescent="0.25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2:26" x14ac:dyDescent="0.25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2:26" x14ac:dyDescent="0.25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2:26" x14ac:dyDescent="0.25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2:26" x14ac:dyDescent="0.25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2:26" x14ac:dyDescent="0.25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2:26" x14ac:dyDescent="0.25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2:26" x14ac:dyDescent="0.25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2:26" x14ac:dyDescent="0.25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2:26" x14ac:dyDescent="0.25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2:26" x14ac:dyDescent="0.25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2:26" x14ac:dyDescent="0.25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2:26" x14ac:dyDescent="0.25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2:26" x14ac:dyDescent="0.25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2:26" x14ac:dyDescent="0.25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2:26" x14ac:dyDescent="0.25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2:26" x14ac:dyDescent="0.25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2:26" x14ac:dyDescent="0.25">
      <c r="B204" s="128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2:26" x14ac:dyDescent="0.25">
      <c r="B205" s="128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2:26" x14ac:dyDescent="0.25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2:26" x14ac:dyDescent="0.25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2:26" x14ac:dyDescent="0.25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2:26" x14ac:dyDescent="0.25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2:26" x14ac:dyDescent="0.25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2:26" x14ac:dyDescent="0.25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2:26" x14ac:dyDescent="0.25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2:26" x14ac:dyDescent="0.25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2:26" x14ac:dyDescent="0.25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2:26" x14ac:dyDescent="0.25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2:26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x14ac:dyDescent="0.25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2:26" x14ac:dyDescent="0.25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2:26" x14ac:dyDescent="0.25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2:26" x14ac:dyDescent="0.25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2:26" x14ac:dyDescent="0.25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2:26" x14ac:dyDescent="0.25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2:26" x14ac:dyDescent="0.25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2:26" x14ac:dyDescent="0.25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2:26" x14ac:dyDescent="0.25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2:26" x14ac:dyDescent="0.25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2:26" x14ac:dyDescent="0.25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2:26" x14ac:dyDescent="0.25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2:26" x14ac:dyDescent="0.25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2:26" x14ac:dyDescent="0.25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2:26" x14ac:dyDescent="0.25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2:26" x14ac:dyDescent="0.25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2:26" x14ac:dyDescent="0.25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2:26" x14ac:dyDescent="0.25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2:26" x14ac:dyDescent="0.25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2:26" x14ac:dyDescent="0.25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2:26" x14ac:dyDescent="0.25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2:26" x14ac:dyDescent="0.25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2:26" x14ac:dyDescent="0.25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2:26" x14ac:dyDescent="0.25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2:26" x14ac:dyDescent="0.25">
      <c r="B241" s="128"/>
      <c r="C241" s="128"/>
      <c r="D241" s="128"/>
      <c r="E241" s="128"/>
      <c r="F241" s="128"/>
      <c r="G241" s="128"/>
      <c r="H241" s="128"/>
      <c r="I241" s="129"/>
      <c r="J241" s="129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2:26" x14ac:dyDescent="0.25">
      <c r="B242" s="128"/>
      <c r="C242" s="128"/>
      <c r="D242" s="128"/>
      <c r="E242" s="128"/>
      <c r="F242" s="128"/>
      <c r="G242" s="128"/>
      <c r="H242" s="128"/>
      <c r="I242" s="129"/>
      <c r="J242" s="129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2:26" x14ac:dyDescent="0.25">
      <c r="B243" s="128"/>
      <c r="C243" s="128"/>
      <c r="D243" s="128"/>
      <c r="E243" s="128"/>
      <c r="F243" s="128"/>
      <c r="G243" s="128"/>
      <c r="H243" s="128"/>
      <c r="I243" s="129"/>
      <c r="J243" s="129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2:26" x14ac:dyDescent="0.25">
      <c r="B244" s="129"/>
      <c r="C244" s="129"/>
      <c r="D244" s="129"/>
      <c r="E244" s="129"/>
      <c r="F244" s="129"/>
      <c r="G244" s="129"/>
      <c r="H244" s="129"/>
      <c r="I244" s="16"/>
      <c r="J244" s="16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2:26" x14ac:dyDescent="0.25">
      <c r="B245" s="129"/>
      <c r="C245" s="129"/>
      <c r="D245" s="129"/>
      <c r="E245" s="129"/>
      <c r="F245" s="129"/>
      <c r="G245" s="129"/>
      <c r="H245" s="129"/>
      <c r="I245" s="16"/>
      <c r="J245" s="16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2:26" x14ac:dyDescent="0.25">
      <c r="B246" s="129"/>
      <c r="C246" s="129"/>
      <c r="D246" s="129"/>
      <c r="E246" s="129"/>
      <c r="F246" s="129"/>
      <c r="G246" s="129"/>
      <c r="H246" s="129"/>
      <c r="I246" s="16"/>
      <c r="J246" s="16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2:26" x14ac:dyDescent="0.25">
      <c r="B247" s="129"/>
      <c r="C247" s="129"/>
      <c r="D247" s="129"/>
      <c r="E247" s="129"/>
      <c r="F247" s="129"/>
      <c r="G247" s="129"/>
      <c r="H247" s="129"/>
      <c r="I247" s="16"/>
      <c r="J247" s="16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2:26" x14ac:dyDescent="0.25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2:26" x14ac:dyDescent="0.25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2:26" x14ac:dyDescent="0.25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2:26" x14ac:dyDescent="0.25">
      <c r="B251" s="128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2:26" x14ac:dyDescent="0.25">
      <c r="B252" s="128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2:26" x14ac:dyDescent="0.25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2:26" x14ac:dyDescent="0.25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2:26" x14ac:dyDescent="0.25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2:26" x14ac:dyDescent="0.25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2:26" x14ac:dyDescent="0.25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2:26" x14ac:dyDescent="0.25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2:26" x14ac:dyDescent="0.25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2:26" x14ac:dyDescent="0.25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2:26" x14ac:dyDescent="0.25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2:26" x14ac:dyDescent="0.25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2:26" x14ac:dyDescent="0.25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2:26" x14ac:dyDescent="0.25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2:26" x14ac:dyDescent="0.25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2:26" x14ac:dyDescent="0.25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2:26" x14ac:dyDescent="0.25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2:26" x14ac:dyDescent="0.25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2:26" x14ac:dyDescent="0.25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2:26" x14ac:dyDescent="0.25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2:26" x14ac:dyDescent="0.25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2:26" x14ac:dyDescent="0.25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2:26" x14ac:dyDescent="0.25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2:26" x14ac:dyDescent="0.25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2:26" x14ac:dyDescent="0.25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2:26" x14ac:dyDescent="0.25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2:26" x14ac:dyDescent="0.25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2:26" x14ac:dyDescent="0.25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2:26" x14ac:dyDescent="0.25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2:26" x14ac:dyDescent="0.25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2:26" x14ac:dyDescent="0.25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2:26" x14ac:dyDescent="0.25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2:26" x14ac:dyDescent="0.25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2:26" x14ac:dyDescent="0.25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2:26" x14ac:dyDescent="0.25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2:26" x14ac:dyDescent="0.25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2:26" x14ac:dyDescent="0.25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2:26" x14ac:dyDescent="0.25">
      <c r="B288" s="128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2:26" x14ac:dyDescent="0.25">
      <c r="B289" s="128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2:26" x14ac:dyDescent="0.25"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2:26" x14ac:dyDescent="0.25"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2:26" x14ac:dyDescent="0.25"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2:26" x14ac:dyDescent="0.25"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2:26" x14ac:dyDescent="0.25"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2:26" x14ac:dyDescent="0.25"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2:26" x14ac:dyDescent="0.25"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2:26" x14ac:dyDescent="0.25"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2:26" x14ac:dyDescent="0.25"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2:26" x14ac:dyDescent="0.25"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2:26" x14ac:dyDescent="0.25"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2:26" x14ac:dyDescent="0.25"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2:26" x14ac:dyDescent="0.25"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2:26" x14ac:dyDescent="0.25"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2:26" x14ac:dyDescent="0.25"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2:26" x14ac:dyDescent="0.25"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2:26" x14ac:dyDescent="0.25"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2:26" x14ac:dyDescent="0.25"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2:26" x14ac:dyDescent="0.25"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2:26" x14ac:dyDescent="0.25"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2:26" x14ac:dyDescent="0.25"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2:26" x14ac:dyDescent="0.25"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2:26" x14ac:dyDescent="0.25"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2:26" x14ac:dyDescent="0.25"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2:26" x14ac:dyDescent="0.25"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2:26" x14ac:dyDescent="0.25"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2:26" x14ac:dyDescent="0.25"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2:26" x14ac:dyDescent="0.25"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2:26" x14ac:dyDescent="0.25"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2:26" x14ac:dyDescent="0.25"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2:26" x14ac:dyDescent="0.25"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2:26" x14ac:dyDescent="0.25"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2:26" x14ac:dyDescent="0.25"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2:26" x14ac:dyDescent="0.25"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2:26" x14ac:dyDescent="0.25">
      <c r="B324" s="128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2:26" x14ac:dyDescent="0.25">
      <c r="B325" s="128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2:26" x14ac:dyDescent="0.25"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2:26" x14ac:dyDescent="0.25"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2:26" x14ac:dyDescent="0.25"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2:26" x14ac:dyDescent="0.25"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2:26" x14ac:dyDescent="0.25"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2:26" x14ac:dyDescent="0.25"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2:26" x14ac:dyDescent="0.25"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2:26" x14ac:dyDescent="0.25"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2:26" x14ac:dyDescent="0.25"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2:26" x14ac:dyDescent="0.25"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2:26" x14ac:dyDescent="0.25"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2:26" x14ac:dyDescent="0.25"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2:26" x14ac:dyDescent="0.25"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2:26" x14ac:dyDescent="0.25"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2:26" x14ac:dyDescent="0.25"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2:26" x14ac:dyDescent="0.25"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2:26" x14ac:dyDescent="0.25"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2:26" x14ac:dyDescent="0.25"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2:26" x14ac:dyDescent="0.25"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2:26" x14ac:dyDescent="0.25"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2:26" x14ac:dyDescent="0.25"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2:26" x14ac:dyDescent="0.25"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2:26" x14ac:dyDescent="0.25"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2:26" x14ac:dyDescent="0.25"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2:26" x14ac:dyDescent="0.25"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2:26" x14ac:dyDescent="0.25"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2:26" x14ac:dyDescent="0.25"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2:26" x14ac:dyDescent="0.25"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2:26" x14ac:dyDescent="0.25"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2:26" x14ac:dyDescent="0.25"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2:26" x14ac:dyDescent="0.25"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2:26" x14ac:dyDescent="0.25"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2:26" x14ac:dyDescent="0.25"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2:26" x14ac:dyDescent="0.25"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2:26" x14ac:dyDescent="0.25">
      <c r="B360" s="128"/>
      <c r="C360" s="128"/>
      <c r="D360" s="128"/>
      <c r="E360" s="128"/>
      <c r="F360" s="128"/>
      <c r="G360" s="128"/>
      <c r="H360" s="128"/>
      <c r="I360" s="129"/>
      <c r="J360" s="129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2:26" x14ac:dyDescent="0.25">
      <c r="B361" s="128"/>
      <c r="C361" s="128"/>
      <c r="D361" s="128"/>
      <c r="E361" s="128"/>
      <c r="F361" s="128"/>
      <c r="G361" s="128"/>
      <c r="H361" s="128"/>
      <c r="I361" s="129"/>
      <c r="J361" s="129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2:26" x14ac:dyDescent="0.25">
      <c r="B362" s="128"/>
      <c r="C362" s="128"/>
      <c r="D362" s="128"/>
      <c r="E362" s="128"/>
      <c r="F362" s="128"/>
      <c r="G362" s="128"/>
      <c r="H362" s="128"/>
      <c r="I362" s="129"/>
      <c r="J362" s="129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2:26" x14ac:dyDescent="0.25">
      <c r="B363" s="129"/>
      <c r="C363" s="129"/>
      <c r="D363" s="129"/>
      <c r="E363" s="129"/>
      <c r="F363" s="129"/>
      <c r="G363" s="129"/>
      <c r="H363" s="129"/>
      <c r="I363" s="16"/>
      <c r="J363" s="16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2:26" x14ac:dyDescent="0.25">
      <c r="B364" s="129"/>
      <c r="C364" s="129"/>
      <c r="D364" s="129"/>
      <c r="E364" s="129"/>
      <c r="F364" s="129"/>
      <c r="G364" s="129"/>
      <c r="H364" s="129"/>
      <c r="I364" s="16"/>
      <c r="J364" s="16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2:26" x14ac:dyDescent="0.25">
      <c r="B365" s="129"/>
      <c r="C365" s="129"/>
      <c r="D365" s="129"/>
      <c r="E365" s="129"/>
      <c r="F365" s="129"/>
      <c r="G365" s="129"/>
      <c r="H365" s="129"/>
      <c r="I365" s="16"/>
      <c r="J365" s="16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2:26" x14ac:dyDescent="0.25">
      <c r="B366" s="129"/>
      <c r="C366" s="129"/>
      <c r="D366" s="129"/>
      <c r="E366" s="129"/>
      <c r="F366" s="129"/>
      <c r="G366" s="129"/>
      <c r="H366" s="129"/>
      <c r="I366" s="16"/>
      <c r="J366" s="16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2:26" x14ac:dyDescent="0.25"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2:26" x14ac:dyDescent="0.25"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2:26" x14ac:dyDescent="0.25"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2:26" x14ac:dyDescent="0.25"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2:26" x14ac:dyDescent="0.25">
      <c r="B371" s="15"/>
      <c r="C371" s="15"/>
      <c r="D371" s="15"/>
      <c r="E371" s="15"/>
      <c r="F371" s="15"/>
      <c r="G371" s="16"/>
      <c r="H371" s="16"/>
      <c r="I371" s="16"/>
      <c r="J371" s="16"/>
      <c r="K371" s="16"/>
      <c r="L371" s="16"/>
      <c r="M371" s="16"/>
      <c r="N371" s="16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2:26" x14ac:dyDescent="0.25">
      <c r="B372" s="15"/>
      <c r="C372" s="15"/>
      <c r="D372" s="15"/>
      <c r="E372" s="15"/>
      <c r="F372" s="15"/>
      <c r="G372" s="16"/>
      <c r="H372" s="16"/>
      <c r="I372" s="16"/>
      <c r="J372" s="16"/>
      <c r="K372" s="16"/>
      <c r="L372" s="16"/>
      <c r="M372" s="16"/>
      <c r="N372" s="16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2:26" x14ac:dyDescent="0.25">
      <c r="B373" s="15"/>
      <c r="C373" s="15"/>
      <c r="D373" s="15"/>
      <c r="E373" s="15"/>
      <c r="F373" s="15"/>
      <c r="G373" s="16"/>
      <c r="H373" s="16"/>
      <c r="I373" s="16"/>
      <c r="J373" s="16"/>
      <c r="K373" s="16"/>
      <c r="L373" s="16"/>
      <c r="M373" s="16"/>
      <c r="N373" s="16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2:26" x14ac:dyDescent="0.25"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2:26" x14ac:dyDescent="0.25"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2:26" x14ac:dyDescent="0.25"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2:26" x14ac:dyDescent="0.25"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</sheetData>
  <mergeCells count="36">
    <mergeCell ref="J14:K14"/>
    <mergeCell ref="N14:O14"/>
    <mergeCell ref="N13:O13"/>
    <mergeCell ref="J20:K20"/>
    <mergeCell ref="F17:M17"/>
    <mergeCell ref="F18:M18"/>
    <mergeCell ref="F19:G19"/>
    <mergeCell ref="H19:I19"/>
    <mergeCell ref="J19:K19"/>
    <mergeCell ref="L13:M13"/>
    <mergeCell ref="F14:G14"/>
    <mergeCell ref="B14:C14"/>
    <mergeCell ref="D14:E14"/>
    <mergeCell ref="L21:M21"/>
    <mergeCell ref="F21:G21"/>
    <mergeCell ref="F22:G22"/>
    <mergeCell ref="F20:G20"/>
    <mergeCell ref="H20:I20"/>
    <mergeCell ref="H22:I22"/>
    <mergeCell ref="J21:K21"/>
    <mergeCell ref="H14:I14"/>
    <mergeCell ref="L14:M14"/>
    <mergeCell ref="L19:M19"/>
    <mergeCell ref="L20:M20"/>
    <mergeCell ref="L22:M22"/>
    <mergeCell ref="J22:K22"/>
    <mergeCell ref="H21:I21"/>
    <mergeCell ref="B10:G12"/>
    <mergeCell ref="J13:K13"/>
    <mergeCell ref="H10:O10"/>
    <mergeCell ref="N11:O12"/>
    <mergeCell ref="H11:I12"/>
    <mergeCell ref="J11:K12"/>
    <mergeCell ref="L11:M12"/>
    <mergeCell ref="B13:G13"/>
    <mergeCell ref="H13:I13"/>
  </mergeCells>
  <pageMargins left="0.70866141732283472" right="0.70866141732283472" top="0.74803149606299213" bottom="0.74803149606299213" header="0.31496062992125984" footer="0.31496062992125984"/>
  <pageSetup paperSize="9" scale="53" fitToHeight="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9"/>
  <sheetViews>
    <sheetView zoomScale="98" zoomScaleNormal="98" workbookViewId="0">
      <selection activeCell="N23" sqref="N23"/>
    </sheetView>
  </sheetViews>
  <sheetFormatPr defaultColWidth="11" defaultRowHeight="15" x14ac:dyDescent="0.25"/>
  <cols>
    <col min="1" max="16" width="11" style="9"/>
    <col min="17" max="20" width="15.42578125" style="9" bestFit="1" customWidth="1"/>
    <col min="21" max="16384" width="11" style="9"/>
  </cols>
  <sheetData>
    <row r="2" spans="2:20" x14ac:dyDescent="0.25">
      <c r="B2" s="6" t="s">
        <v>183</v>
      </c>
    </row>
    <row r="3" spans="2:20" x14ac:dyDescent="0.25">
      <c r="B3" s="6" t="s">
        <v>106</v>
      </c>
      <c r="J3" s="6"/>
      <c r="K3" s="17"/>
      <c r="L3" s="6"/>
    </row>
    <row r="4" spans="2:20" x14ac:dyDescent="0.25">
      <c r="B4" s="132" t="s">
        <v>208</v>
      </c>
      <c r="K4" s="130"/>
    </row>
    <row r="5" spans="2:20" x14ac:dyDescent="0.25">
      <c r="C5" s="9" t="s">
        <v>103</v>
      </c>
    </row>
    <row r="6" spans="2:20" x14ac:dyDescent="0.25">
      <c r="B6" s="224" t="s">
        <v>8</v>
      </c>
      <c r="C6" s="225"/>
      <c r="D6" s="225"/>
      <c r="E6" s="225"/>
      <c r="F6" s="225"/>
      <c r="G6" s="226"/>
      <c r="H6" s="203" t="s">
        <v>9</v>
      </c>
      <c r="I6" s="217"/>
      <c r="J6" s="217"/>
      <c r="K6" s="217"/>
      <c r="L6" s="217"/>
      <c r="M6" s="217"/>
      <c r="N6" s="217"/>
      <c r="O6" s="204"/>
    </row>
    <row r="7" spans="2:20" x14ac:dyDescent="0.25">
      <c r="B7" s="227"/>
      <c r="C7" s="228"/>
      <c r="D7" s="228"/>
      <c r="E7" s="228"/>
      <c r="F7" s="228"/>
      <c r="G7" s="229"/>
      <c r="H7" s="203" t="s">
        <v>10</v>
      </c>
      <c r="I7" s="217"/>
      <c r="J7" s="217"/>
      <c r="K7" s="217"/>
      <c r="L7" s="217"/>
      <c r="M7" s="217"/>
      <c r="N7" s="217"/>
      <c r="O7" s="204"/>
    </row>
    <row r="8" spans="2:20" x14ac:dyDescent="0.25">
      <c r="B8" s="230"/>
      <c r="C8" s="231"/>
      <c r="D8" s="231"/>
      <c r="E8" s="231"/>
      <c r="F8" s="231"/>
      <c r="G8" s="232"/>
      <c r="H8" s="203" t="s">
        <v>1</v>
      </c>
      <c r="I8" s="204"/>
      <c r="J8" s="203" t="s">
        <v>6</v>
      </c>
      <c r="K8" s="204"/>
      <c r="L8" s="203" t="s">
        <v>7</v>
      </c>
      <c r="M8" s="204"/>
      <c r="N8" s="203" t="s">
        <v>4</v>
      </c>
      <c r="O8" s="204"/>
    </row>
    <row r="9" spans="2:20" x14ac:dyDescent="0.25">
      <c r="B9" s="223" t="s">
        <v>11</v>
      </c>
      <c r="C9" s="223"/>
      <c r="D9" s="223"/>
      <c r="E9" s="223"/>
      <c r="F9" s="223"/>
      <c r="G9" s="223"/>
      <c r="H9" s="221">
        <v>1841.33</v>
      </c>
      <c r="I9" s="222"/>
      <c r="J9" s="221">
        <v>1841.33</v>
      </c>
      <c r="K9" s="222"/>
      <c r="L9" s="221">
        <v>1841.33</v>
      </c>
      <c r="M9" s="222"/>
      <c r="N9" s="221">
        <v>1841.33</v>
      </c>
      <c r="O9" s="222"/>
      <c r="Q9" s="85"/>
      <c r="R9" s="85"/>
      <c r="S9" s="85"/>
      <c r="T9" s="85"/>
    </row>
    <row r="10" spans="2:20" x14ac:dyDescent="0.25">
      <c r="B10" s="223" t="s">
        <v>12</v>
      </c>
      <c r="C10" s="223"/>
      <c r="D10" s="223"/>
      <c r="E10" s="223"/>
      <c r="F10" s="223"/>
      <c r="G10" s="223"/>
      <c r="H10" s="221">
        <v>3328</v>
      </c>
      <c r="I10" s="222"/>
      <c r="J10" s="221">
        <v>3328</v>
      </c>
      <c r="K10" s="222"/>
      <c r="L10" s="221">
        <v>3328</v>
      </c>
      <c r="M10" s="222"/>
      <c r="N10" s="221">
        <v>3328</v>
      </c>
      <c r="O10" s="222"/>
      <c r="Q10" s="85"/>
      <c r="R10" s="85"/>
      <c r="S10" s="85"/>
      <c r="T10" s="85"/>
    </row>
    <row r="11" spans="2:20" x14ac:dyDescent="0.25">
      <c r="B11" s="218" t="s">
        <v>13</v>
      </c>
      <c r="C11" s="219"/>
      <c r="D11" s="219"/>
      <c r="E11" s="219"/>
      <c r="F11" s="219"/>
      <c r="G11" s="220"/>
      <c r="H11" s="221">
        <v>9178.81</v>
      </c>
      <c r="I11" s="222"/>
      <c r="J11" s="221">
        <v>9178.81</v>
      </c>
      <c r="K11" s="222"/>
      <c r="L11" s="221">
        <v>9178.81</v>
      </c>
      <c r="M11" s="222"/>
      <c r="N11" s="221">
        <v>9178.81</v>
      </c>
      <c r="O11" s="222"/>
      <c r="Q11" s="85"/>
      <c r="R11" s="85"/>
      <c r="S11" s="85"/>
      <c r="T11" s="85"/>
    </row>
    <row r="14" spans="2:20" x14ac:dyDescent="0.25">
      <c r="C14" s="9" t="s">
        <v>107</v>
      </c>
    </row>
    <row r="15" spans="2:20" x14ac:dyDescent="0.25">
      <c r="B15" s="208" t="s">
        <v>8</v>
      </c>
      <c r="C15" s="209"/>
      <c r="D15" s="209"/>
      <c r="E15" s="209"/>
      <c r="F15" s="209"/>
      <c r="G15" s="210"/>
      <c r="H15" s="203" t="s">
        <v>9</v>
      </c>
      <c r="I15" s="217"/>
      <c r="J15" s="217"/>
      <c r="K15" s="217"/>
      <c r="L15" s="217"/>
      <c r="M15" s="217"/>
      <c r="N15" s="217"/>
      <c r="O15" s="204"/>
    </row>
    <row r="16" spans="2:20" x14ac:dyDescent="0.25">
      <c r="B16" s="211"/>
      <c r="C16" s="212"/>
      <c r="D16" s="212"/>
      <c r="E16" s="212"/>
      <c r="F16" s="212"/>
      <c r="G16" s="213"/>
      <c r="H16" s="203" t="s">
        <v>10</v>
      </c>
      <c r="I16" s="217"/>
      <c r="J16" s="217"/>
      <c r="K16" s="217"/>
      <c r="L16" s="217"/>
      <c r="M16" s="217"/>
      <c r="N16" s="217"/>
      <c r="O16" s="204"/>
    </row>
    <row r="17" spans="2:15" x14ac:dyDescent="0.25">
      <c r="B17" s="214"/>
      <c r="C17" s="215"/>
      <c r="D17" s="215"/>
      <c r="E17" s="215"/>
      <c r="F17" s="215"/>
      <c r="G17" s="216"/>
      <c r="H17" s="203" t="s">
        <v>1</v>
      </c>
      <c r="I17" s="204"/>
      <c r="J17" s="203" t="s">
        <v>6</v>
      </c>
      <c r="K17" s="204"/>
      <c r="L17" s="203" t="s">
        <v>7</v>
      </c>
      <c r="M17" s="204"/>
      <c r="N17" s="203" t="s">
        <v>4</v>
      </c>
      <c r="O17" s="204"/>
    </row>
    <row r="18" spans="2:15" x14ac:dyDescent="0.25">
      <c r="B18" s="205" t="s">
        <v>104</v>
      </c>
      <c r="C18" s="206"/>
      <c r="D18" s="206"/>
      <c r="E18" s="206"/>
      <c r="F18" s="206"/>
      <c r="G18" s="207"/>
      <c r="H18" s="202">
        <v>1841.33</v>
      </c>
      <c r="I18" s="202"/>
      <c r="J18" s="202">
        <v>1841.33</v>
      </c>
      <c r="K18" s="202"/>
      <c r="L18" s="202">
        <v>1841.33</v>
      </c>
      <c r="M18" s="202"/>
      <c r="N18" s="202">
        <v>1841.33</v>
      </c>
      <c r="O18" s="202"/>
    </row>
    <row r="19" spans="2:15" x14ac:dyDescent="0.25">
      <c r="B19" s="199" t="s">
        <v>105</v>
      </c>
      <c r="C19" s="200"/>
      <c r="D19" s="200"/>
      <c r="E19" s="200"/>
      <c r="F19" s="200"/>
      <c r="G19" s="201"/>
      <c r="H19" s="202">
        <v>5578.55</v>
      </c>
      <c r="I19" s="202"/>
      <c r="J19" s="202">
        <v>5578.55</v>
      </c>
      <c r="K19" s="202"/>
      <c r="L19" s="202">
        <v>5578.55</v>
      </c>
      <c r="M19" s="202"/>
      <c r="N19" s="202">
        <v>5578.55</v>
      </c>
      <c r="O19" s="202"/>
    </row>
  </sheetData>
  <mergeCells count="39">
    <mergeCell ref="B6:G8"/>
    <mergeCell ref="H6:O6"/>
    <mergeCell ref="H7:O7"/>
    <mergeCell ref="H8:I8"/>
    <mergeCell ref="J8:K8"/>
    <mergeCell ref="L8:M8"/>
    <mergeCell ref="N8:O8"/>
    <mergeCell ref="B9:G9"/>
    <mergeCell ref="H9:I9"/>
    <mergeCell ref="J9:K9"/>
    <mergeCell ref="L9:M9"/>
    <mergeCell ref="N9:O9"/>
    <mergeCell ref="B10:G10"/>
    <mergeCell ref="H10:I10"/>
    <mergeCell ref="J10:K10"/>
    <mergeCell ref="L10:M10"/>
    <mergeCell ref="N10:O10"/>
    <mergeCell ref="B11:G11"/>
    <mergeCell ref="H11:I11"/>
    <mergeCell ref="J11:K11"/>
    <mergeCell ref="L11:M11"/>
    <mergeCell ref="N11:O11"/>
    <mergeCell ref="B15:G17"/>
    <mergeCell ref="H15:O15"/>
    <mergeCell ref="H16:O16"/>
    <mergeCell ref="H17:I17"/>
    <mergeCell ref="J17:K17"/>
    <mergeCell ref="L17:M17"/>
    <mergeCell ref="N17:O17"/>
    <mergeCell ref="B18:G18"/>
    <mergeCell ref="H18:I18"/>
    <mergeCell ref="J18:K18"/>
    <mergeCell ref="L18:M18"/>
    <mergeCell ref="N18:O18"/>
    <mergeCell ref="B19:G19"/>
    <mergeCell ref="H19:I19"/>
    <mergeCell ref="J19:K19"/>
    <mergeCell ref="L19:M19"/>
    <mergeCell ref="N19:O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4"/>
  <sheetViews>
    <sheetView zoomScale="73" zoomScaleNormal="73" workbookViewId="0">
      <selection activeCell="B73" sqref="B73"/>
    </sheetView>
  </sheetViews>
  <sheetFormatPr defaultRowHeight="14.25" x14ac:dyDescent="0.2"/>
  <cols>
    <col min="1" max="1" width="76.85546875" style="40" customWidth="1"/>
    <col min="2" max="2" width="52.42578125" style="40" customWidth="1"/>
    <col min="3" max="3" width="26.85546875" style="40" customWidth="1"/>
    <col min="4" max="5" width="34" style="40" customWidth="1"/>
    <col min="6" max="6" width="28.7109375" style="40" customWidth="1"/>
    <col min="7" max="256" width="9.140625" style="40"/>
    <col min="257" max="257" width="76.85546875" style="40" customWidth="1"/>
    <col min="258" max="258" width="52.42578125" style="40" customWidth="1"/>
    <col min="259" max="259" width="26.85546875" style="40" customWidth="1"/>
    <col min="260" max="261" width="34" style="40" customWidth="1"/>
    <col min="262" max="262" width="28.7109375" style="40" customWidth="1"/>
    <col min="263" max="512" width="9.140625" style="40"/>
    <col min="513" max="513" width="76.85546875" style="40" customWidth="1"/>
    <col min="514" max="514" width="52.42578125" style="40" customWidth="1"/>
    <col min="515" max="515" width="26.85546875" style="40" customWidth="1"/>
    <col min="516" max="517" width="34" style="40" customWidth="1"/>
    <col min="518" max="518" width="28.7109375" style="40" customWidth="1"/>
    <col min="519" max="768" width="9.140625" style="40"/>
    <col min="769" max="769" width="76.85546875" style="40" customWidth="1"/>
    <col min="770" max="770" width="52.42578125" style="40" customWidth="1"/>
    <col min="771" max="771" width="26.85546875" style="40" customWidth="1"/>
    <col min="772" max="773" width="34" style="40" customWidth="1"/>
    <col min="774" max="774" width="28.7109375" style="40" customWidth="1"/>
    <col min="775" max="1024" width="9.140625" style="40"/>
    <col min="1025" max="1025" width="76.85546875" style="40" customWidth="1"/>
    <col min="1026" max="1026" width="52.42578125" style="40" customWidth="1"/>
    <col min="1027" max="1027" width="26.85546875" style="40" customWidth="1"/>
    <col min="1028" max="1029" width="34" style="40" customWidth="1"/>
    <col min="1030" max="1030" width="28.7109375" style="40" customWidth="1"/>
    <col min="1031" max="1280" width="9.140625" style="40"/>
    <col min="1281" max="1281" width="76.85546875" style="40" customWidth="1"/>
    <col min="1282" max="1282" width="52.42578125" style="40" customWidth="1"/>
    <col min="1283" max="1283" width="26.85546875" style="40" customWidth="1"/>
    <col min="1284" max="1285" width="34" style="40" customWidth="1"/>
    <col min="1286" max="1286" width="28.7109375" style="40" customWidth="1"/>
    <col min="1287" max="1536" width="9.140625" style="40"/>
    <col min="1537" max="1537" width="76.85546875" style="40" customWidth="1"/>
    <col min="1538" max="1538" width="52.42578125" style="40" customWidth="1"/>
    <col min="1539" max="1539" width="26.85546875" style="40" customWidth="1"/>
    <col min="1540" max="1541" width="34" style="40" customWidth="1"/>
    <col min="1542" max="1542" width="28.7109375" style="40" customWidth="1"/>
    <col min="1543" max="1792" width="9.140625" style="40"/>
    <col min="1793" max="1793" width="76.85546875" style="40" customWidth="1"/>
    <col min="1794" max="1794" width="52.42578125" style="40" customWidth="1"/>
    <col min="1795" max="1795" width="26.85546875" style="40" customWidth="1"/>
    <col min="1796" max="1797" width="34" style="40" customWidth="1"/>
    <col min="1798" max="1798" width="28.7109375" style="40" customWidth="1"/>
    <col min="1799" max="2048" width="9.140625" style="40"/>
    <col min="2049" max="2049" width="76.85546875" style="40" customWidth="1"/>
    <col min="2050" max="2050" width="52.42578125" style="40" customWidth="1"/>
    <col min="2051" max="2051" width="26.85546875" style="40" customWidth="1"/>
    <col min="2052" max="2053" width="34" style="40" customWidth="1"/>
    <col min="2054" max="2054" width="28.7109375" style="40" customWidth="1"/>
    <col min="2055" max="2304" width="9.140625" style="40"/>
    <col min="2305" max="2305" width="76.85546875" style="40" customWidth="1"/>
    <col min="2306" max="2306" width="52.42578125" style="40" customWidth="1"/>
    <col min="2307" max="2307" width="26.85546875" style="40" customWidth="1"/>
    <col min="2308" max="2309" width="34" style="40" customWidth="1"/>
    <col min="2310" max="2310" width="28.7109375" style="40" customWidth="1"/>
    <col min="2311" max="2560" width="9.140625" style="40"/>
    <col min="2561" max="2561" width="76.85546875" style="40" customWidth="1"/>
    <col min="2562" max="2562" width="52.42578125" style="40" customWidth="1"/>
    <col min="2563" max="2563" width="26.85546875" style="40" customWidth="1"/>
    <col min="2564" max="2565" width="34" style="40" customWidth="1"/>
    <col min="2566" max="2566" width="28.7109375" style="40" customWidth="1"/>
    <col min="2567" max="2816" width="9.140625" style="40"/>
    <col min="2817" max="2817" width="76.85546875" style="40" customWidth="1"/>
    <col min="2818" max="2818" width="52.42578125" style="40" customWidth="1"/>
    <col min="2819" max="2819" width="26.85546875" style="40" customWidth="1"/>
    <col min="2820" max="2821" width="34" style="40" customWidth="1"/>
    <col min="2822" max="2822" width="28.7109375" style="40" customWidth="1"/>
    <col min="2823" max="3072" width="9.140625" style="40"/>
    <col min="3073" max="3073" width="76.85546875" style="40" customWidth="1"/>
    <col min="3074" max="3074" width="52.42578125" style="40" customWidth="1"/>
    <col min="3075" max="3075" width="26.85546875" style="40" customWidth="1"/>
    <col min="3076" max="3077" width="34" style="40" customWidth="1"/>
    <col min="3078" max="3078" width="28.7109375" style="40" customWidth="1"/>
    <col min="3079" max="3328" width="9.140625" style="40"/>
    <col min="3329" max="3329" width="76.85546875" style="40" customWidth="1"/>
    <col min="3330" max="3330" width="52.42578125" style="40" customWidth="1"/>
    <col min="3331" max="3331" width="26.85546875" style="40" customWidth="1"/>
    <col min="3332" max="3333" width="34" style="40" customWidth="1"/>
    <col min="3334" max="3334" width="28.7109375" style="40" customWidth="1"/>
    <col min="3335" max="3584" width="9.140625" style="40"/>
    <col min="3585" max="3585" width="76.85546875" style="40" customWidth="1"/>
    <col min="3586" max="3586" width="52.42578125" style="40" customWidth="1"/>
    <col min="3587" max="3587" width="26.85546875" style="40" customWidth="1"/>
    <col min="3588" max="3589" width="34" style="40" customWidth="1"/>
    <col min="3590" max="3590" width="28.7109375" style="40" customWidth="1"/>
    <col min="3591" max="3840" width="9.140625" style="40"/>
    <col min="3841" max="3841" width="76.85546875" style="40" customWidth="1"/>
    <col min="3842" max="3842" width="52.42578125" style="40" customWidth="1"/>
    <col min="3843" max="3843" width="26.85546875" style="40" customWidth="1"/>
    <col min="3844" max="3845" width="34" style="40" customWidth="1"/>
    <col min="3846" max="3846" width="28.7109375" style="40" customWidth="1"/>
    <col min="3847" max="4096" width="9.140625" style="40"/>
    <col min="4097" max="4097" width="76.85546875" style="40" customWidth="1"/>
    <col min="4098" max="4098" width="52.42578125" style="40" customWidth="1"/>
    <col min="4099" max="4099" width="26.85546875" style="40" customWidth="1"/>
    <col min="4100" max="4101" width="34" style="40" customWidth="1"/>
    <col min="4102" max="4102" width="28.7109375" style="40" customWidth="1"/>
    <col min="4103" max="4352" width="9.140625" style="40"/>
    <col min="4353" max="4353" width="76.85546875" style="40" customWidth="1"/>
    <col min="4354" max="4354" width="52.42578125" style="40" customWidth="1"/>
    <col min="4355" max="4355" width="26.85546875" style="40" customWidth="1"/>
    <col min="4356" max="4357" width="34" style="40" customWidth="1"/>
    <col min="4358" max="4358" width="28.7109375" style="40" customWidth="1"/>
    <col min="4359" max="4608" width="9.140625" style="40"/>
    <col min="4609" max="4609" width="76.85546875" style="40" customWidth="1"/>
    <col min="4610" max="4610" width="52.42578125" style="40" customWidth="1"/>
    <col min="4611" max="4611" width="26.85546875" style="40" customWidth="1"/>
    <col min="4612" max="4613" width="34" style="40" customWidth="1"/>
    <col min="4614" max="4614" width="28.7109375" style="40" customWidth="1"/>
    <col min="4615" max="4864" width="9.140625" style="40"/>
    <col min="4865" max="4865" width="76.85546875" style="40" customWidth="1"/>
    <col min="4866" max="4866" width="52.42578125" style="40" customWidth="1"/>
    <col min="4867" max="4867" width="26.85546875" style="40" customWidth="1"/>
    <col min="4868" max="4869" width="34" style="40" customWidth="1"/>
    <col min="4870" max="4870" width="28.7109375" style="40" customWidth="1"/>
    <col min="4871" max="5120" width="9.140625" style="40"/>
    <col min="5121" max="5121" width="76.85546875" style="40" customWidth="1"/>
    <col min="5122" max="5122" width="52.42578125" style="40" customWidth="1"/>
    <col min="5123" max="5123" width="26.85546875" style="40" customWidth="1"/>
    <col min="5124" max="5125" width="34" style="40" customWidth="1"/>
    <col min="5126" max="5126" width="28.7109375" style="40" customWidth="1"/>
    <col min="5127" max="5376" width="9.140625" style="40"/>
    <col min="5377" max="5377" width="76.85546875" style="40" customWidth="1"/>
    <col min="5378" max="5378" width="52.42578125" style="40" customWidth="1"/>
    <col min="5379" max="5379" width="26.85546875" style="40" customWidth="1"/>
    <col min="5380" max="5381" width="34" style="40" customWidth="1"/>
    <col min="5382" max="5382" width="28.7109375" style="40" customWidth="1"/>
    <col min="5383" max="5632" width="9.140625" style="40"/>
    <col min="5633" max="5633" width="76.85546875" style="40" customWidth="1"/>
    <col min="5634" max="5634" width="52.42578125" style="40" customWidth="1"/>
    <col min="5635" max="5635" width="26.85546875" style="40" customWidth="1"/>
    <col min="5636" max="5637" width="34" style="40" customWidth="1"/>
    <col min="5638" max="5638" width="28.7109375" style="40" customWidth="1"/>
    <col min="5639" max="5888" width="9.140625" style="40"/>
    <col min="5889" max="5889" width="76.85546875" style="40" customWidth="1"/>
    <col min="5890" max="5890" width="52.42578125" style="40" customWidth="1"/>
    <col min="5891" max="5891" width="26.85546875" style="40" customWidth="1"/>
    <col min="5892" max="5893" width="34" style="40" customWidth="1"/>
    <col min="5894" max="5894" width="28.7109375" style="40" customWidth="1"/>
    <col min="5895" max="6144" width="9.140625" style="40"/>
    <col min="6145" max="6145" width="76.85546875" style="40" customWidth="1"/>
    <col min="6146" max="6146" width="52.42578125" style="40" customWidth="1"/>
    <col min="6147" max="6147" width="26.85546875" style="40" customWidth="1"/>
    <col min="6148" max="6149" width="34" style="40" customWidth="1"/>
    <col min="6150" max="6150" width="28.7109375" style="40" customWidth="1"/>
    <col min="6151" max="6400" width="9.140625" style="40"/>
    <col min="6401" max="6401" width="76.85546875" style="40" customWidth="1"/>
    <col min="6402" max="6402" width="52.42578125" style="40" customWidth="1"/>
    <col min="6403" max="6403" width="26.85546875" style="40" customWidth="1"/>
    <col min="6404" max="6405" width="34" style="40" customWidth="1"/>
    <col min="6406" max="6406" width="28.7109375" style="40" customWidth="1"/>
    <col min="6407" max="6656" width="9.140625" style="40"/>
    <col min="6657" max="6657" width="76.85546875" style="40" customWidth="1"/>
    <col min="6658" max="6658" width="52.42578125" style="40" customWidth="1"/>
    <col min="6659" max="6659" width="26.85546875" style="40" customWidth="1"/>
    <col min="6660" max="6661" width="34" style="40" customWidth="1"/>
    <col min="6662" max="6662" width="28.7109375" style="40" customWidth="1"/>
    <col min="6663" max="6912" width="9.140625" style="40"/>
    <col min="6913" max="6913" width="76.85546875" style="40" customWidth="1"/>
    <col min="6914" max="6914" width="52.42578125" style="40" customWidth="1"/>
    <col min="6915" max="6915" width="26.85546875" style="40" customWidth="1"/>
    <col min="6916" max="6917" width="34" style="40" customWidth="1"/>
    <col min="6918" max="6918" width="28.7109375" style="40" customWidth="1"/>
    <col min="6919" max="7168" width="9.140625" style="40"/>
    <col min="7169" max="7169" width="76.85546875" style="40" customWidth="1"/>
    <col min="7170" max="7170" width="52.42578125" style="40" customWidth="1"/>
    <col min="7171" max="7171" width="26.85546875" style="40" customWidth="1"/>
    <col min="7172" max="7173" width="34" style="40" customWidth="1"/>
    <col min="7174" max="7174" width="28.7109375" style="40" customWidth="1"/>
    <col min="7175" max="7424" width="9.140625" style="40"/>
    <col min="7425" max="7425" width="76.85546875" style="40" customWidth="1"/>
    <col min="7426" max="7426" width="52.42578125" style="40" customWidth="1"/>
    <col min="7427" max="7427" width="26.85546875" style="40" customWidth="1"/>
    <col min="7428" max="7429" width="34" style="40" customWidth="1"/>
    <col min="7430" max="7430" width="28.7109375" style="40" customWidth="1"/>
    <col min="7431" max="7680" width="9.140625" style="40"/>
    <col min="7681" max="7681" width="76.85546875" style="40" customWidth="1"/>
    <col min="7682" max="7682" width="52.42578125" style="40" customWidth="1"/>
    <col min="7683" max="7683" width="26.85546875" style="40" customWidth="1"/>
    <col min="7684" max="7685" width="34" style="40" customWidth="1"/>
    <col min="7686" max="7686" width="28.7109375" style="40" customWidth="1"/>
    <col min="7687" max="7936" width="9.140625" style="40"/>
    <col min="7937" max="7937" width="76.85546875" style="40" customWidth="1"/>
    <col min="7938" max="7938" width="52.42578125" style="40" customWidth="1"/>
    <col min="7939" max="7939" width="26.85546875" style="40" customWidth="1"/>
    <col min="7940" max="7941" width="34" style="40" customWidth="1"/>
    <col min="7942" max="7942" width="28.7109375" style="40" customWidth="1"/>
    <col min="7943" max="8192" width="9.140625" style="40"/>
    <col min="8193" max="8193" width="76.85546875" style="40" customWidth="1"/>
    <col min="8194" max="8194" width="52.42578125" style="40" customWidth="1"/>
    <col min="8195" max="8195" width="26.85546875" style="40" customWidth="1"/>
    <col min="8196" max="8197" width="34" style="40" customWidth="1"/>
    <col min="8198" max="8198" width="28.7109375" style="40" customWidth="1"/>
    <col min="8199" max="8448" width="9.140625" style="40"/>
    <col min="8449" max="8449" width="76.85546875" style="40" customWidth="1"/>
    <col min="8450" max="8450" width="52.42578125" style="40" customWidth="1"/>
    <col min="8451" max="8451" width="26.85546875" style="40" customWidth="1"/>
    <col min="8452" max="8453" width="34" style="40" customWidth="1"/>
    <col min="8454" max="8454" width="28.7109375" style="40" customWidth="1"/>
    <col min="8455" max="8704" width="9.140625" style="40"/>
    <col min="8705" max="8705" width="76.85546875" style="40" customWidth="1"/>
    <col min="8706" max="8706" width="52.42578125" style="40" customWidth="1"/>
    <col min="8707" max="8707" width="26.85546875" style="40" customWidth="1"/>
    <col min="8708" max="8709" width="34" style="40" customWidth="1"/>
    <col min="8710" max="8710" width="28.7109375" style="40" customWidth="1"/>
    <col min="8711" max="8960" width="9.140625" style="40"/>
    <col min="8961" max="8961" width="76.85546875" style="40" customWidth="1"/>
    <col min="8962" max="8962" width="52.42578125" style="40" customWidth="1"/>
    <col min="8963" max="8963" width="26.85546875" style="40" customWidth="1"/>
    <col min="8964" max="8965" width="34" style="40" customWidth="1"/>
    <col min="8966" max="8966" width="28.7109375" style="40" customWidth="1"/>
    <col min="8967" max="9216" width="9.140625" style="40"/>
    <col min="9217" max="9217" width="76.85546875" style="40" customWidth="1"/>
    <col min="9218" max="9218" width="52.42578125" style="40" customWidth="1"/>
    <col min="9219" max="9219" width="26.85546875" style="40" customWidth="1"/>
    <col min="9220" max="9221" width="34" style="40" customWidth="1"/>
    <col min="9222" max="9222" width="28.7109375" style="40" customWidth="1"/>
    <col min="9223" max="9472" width="9.140625" style="40"/>
    <col min="9473" max="9473" width="76.85546875" style="40" customWidth="1"/>
    <col min="9474" max="9474" width="52.42578125" style="40" customWidth="1"/>
    <col min="9475" max="9475" width="26.85546875" style="40" customWidth="1"/>
    <col min="9476" max="9477" width="34" style="40" customWidth="1"/>
    <col min="9478" max="9478" width="28.7109375" style="40" customWidth="1"/>
    <col min="9479" max="9728" width="9.140625" style="40"/>
    <col min="9729" max="9729" width="76.85546875" style="40" customWidth="1"/>
    <col min="9730" max="9730" width="52.42578125" style="40" customWidth="1"/>
    <col min="9731" max="9731" width="26.85546875" style="40" customWidth="1"/>
    <col min="9732" max="9733" width="34" style="40" customWidth="1"/>
    <col min="9734" max="9734" width="28.7109375" style="40" customWidth="1"/>
    <col min="9735" max="9984" width="9.140625" style="40"/>
    <col min="9985" max="9985" width="76.85546875" style="40" customWidth="1"/>
    <col min="9986" max="9986" width="52.42578125" style="40" customWidth="1"/>
    <col min="9987" max="9987" width="26.85546875" style="40" customWidth="1"/>
    <col min="9988" max="9989" width="34" style="40" customWidth="1"/>
    <col min="9990" max="9990" width="28.7109375" style="40" customWidth="1"/>
    <col min="9991" max="10240" width="9.140625" style="40"/>
    <col min="10241" max="10241" width="76.85546875" style="40" customWidth="1"/>
    <col min="10242" max="10242" width="52.42578125" style="40" customWidth="1"/>
    <col min="10243" max="10243" width="26.85546875" style="40" customWidth="1"/>
    <col min="10244" max="10245" width="34" style="40" customWidth="1"/>
    <col min="10246" max="10246" width="28.7109375" style="40" customWidth="1"/>
    <col min="10247" max="10496" width="9.140625" style="40"/>
    <col min="10497" max="10497" width="76.85546875" style="40" customWidth="1"/>
    <col min="10498" max="10498" width="52.42578125" style="40" customWidth="1"/>
    <col min="10499" max="10499" width="26.85546875" style="40" customWidth="1"/>
    <col min="10500" max="10501" width="34" style="40" customWidth="1"/>
    <col min="10502" max="10502" width="28.7109375" style="40" customWidth="1"/>
    <col min="10503" max="10752" width="9.140625" style="40"/>
    <col min="10753" max="10753" width="76.85546875" style="40" customWidth="1"/>
    <col min="10754" max="10754" width="52.42578125" style="40" customWidth="1"/>
    <col min="10755" max="10755" width="26.85546875" style="40" customWidth="1"/>
    <col min="10756" max="10757" width="34" style="40" customWidth="1"/>
    <col min="10758" max="10758" width="28.7109375" style="40" customWidth="1"/>
    <col min="10759" max="11008" width="9.140625" style="40"/>
    <col min="11009" max="11009" width="76.85546875" style="40" customWidth="1"/>
    <col min="11010" max="11010" width="52.42578125" style="40" customWidth="1"/>
    <col min="11011" max="11011" width="26.85546875" style="40" customWidth="1"/>
    <col min="11012" max="11013" width="34" style="40" customWidth="1"/>
    <col min="11014" max="11014" width="28.7109375" style="40" customWidth="1"/>
    <col min="11015" max="11264" width="9.140625" style="40"/>
    <col min="11265" max="11265" width="76.85546875" style="40" customWidth="1"/>
    <col min="11266" max="11266" width="52.42578125" style="40" customWidth="1"/>
    <col min="11267" max="11267" width="26.85546875" style="40" customWidth="1"/>
    <col min="11268" max="11269" width="34" style="40" customWidth="1"/>
    <col min="11270" max="11270" width="28.7109375" style="40" customWidth="1"/>
    <col min="11271" max="11520" width="9.140625" style="40"/>
    <col min="11521" max="11521" width="76.85546875" style="40" customWidth="1"/>
    <col min="11522" max="11522" width="52.42578125" style="40" customWidth="1"/>
    <col min="11523" max="11523" width="26.85546875" style="40" customWidth="1"/>
    <col min="11524" max="11525" width="34" style="40" customWidth="1"/>
    <col min="11526" max="11526" width="28.7109375" style="40" customWidth="1"/>
    <col min="11527" max="11776" width="9.140625" style="40"/>
    <col min="11777" max="11777" width="76.85546875" style="40" customWidth="1"/>
    <col min="11778" max="11778" width="52.42578125" style="40" customWidth="1"/>
    <col min="11779" max="11779" width="26.85546875" style="40" customWidth="1"/>
    <col min="11780" max="11781" width="34" style="40" customWidth="1"/>
    <col min="11782" max="11782" width="28.7109375" style="40" customWidth="1"/>
    <col min="11783" max="12032" width="9.140625" style="40"/>
    <col min="12033" max="12033" width="76.85546875" style="40" customWidth="1"/>
    <col min="12034" max="12034" width="52.42578125" style="40" customWidth="1"/>
    <col min="12035" max="12035" width="26.85546875" style="40" customWidth="1"/>
    <col min="12036" max="12037" width="34" style="40" customWidth="1"/>
    <col min="12038" max="12038" width="28.7109375" style="40" customWidth="1"/>
    <col min="12039" max="12288" width="9.140625" style="40"/>
    <col min="12289" max="12289" width="76.85546875" style="40" customWidth="1"/>
    <col min="12290" max="12290" width="52.42578125" style="40" customWidth="1"/>
    <col min="12291" max="12291" width="26.85546875" style="40" customWidth="1"/>
    <col min="12292" max="12293" width="34" style="40" customWidth="1"/>
    <col min="12294" max="12294" width="28.7109375" style="40" customWidth="1"/>
    <col min="12295" max="12544" width="9.140625" style="40"/>
    <col min="12545" max="12545" width="76.85546875" style="40" customWidth="1"/>
    <col min="12546" max="12546" width="52.42578125" style="40" customWidth="1"/>
    <col min="12547" max="12547" width="26.85546875" style="40" customWidth="1"/>
    <col min="12548" max="12549" width="34" style="40" customWidth="1"/>
    <col min="12550" max="12550" width="28.7109375" style="40" customWidth="1"/>
    <col min="12551" max="12800" width="9.140625" style="40"/>
    <col min="12801" max="12801" width="76.85546875" style="40" customWidth="1"/>
    <col min="12802" max="12802" width="52.42578125" style="40" customWidth="1"/>
    <col min="12803" max="12803" width="26.85546875" style="40" customWidth="1"/>
    <col min="12804" max="12805" width="34" style="40" customWidth="1"/>
    <col min="12806" max="12806" width="28.7109375" style="40" customWidth="1"/>
    <col min="12807" max="13056" width="9.140625" style="40"/>
    <col min="13057" max="13057" width="76.85546875" style="40" customWidth="1"/>
    <col min="13058" max="13058" width="52.42578125" style="40" customWidth="1"/>
    <col min="13059" max="13059" width="26.85546875" style="40" customWidth="1"/>
    <col min="13060" max="13061" width="34" style="40" customWidth="1"/>
    <col min="13062" max="13062" width="28.7109375" style="40" customWidth="1"/>
    <col min="13063" max="13312" width="9.140625" style="40"/>
    <col min="13313" max="13313" width="76.85546875" style="40" customWidth="1"/>
    <col min="13314" max="13314" width="52.42578125" style="40" customWidth="1"/>
    <col min="13315" max="13315" width="26.85546875" style="40" customWidth="1"/>
    <col min="13316" max="13317" width="34" style="40" customWidth="1"/>
    <col min="13318" max="13318" width="28.7109375" style="40" customWidth="1"/>
    <col min="13319" max="13568" width="9.140625" style="40"/>
    <col min="13569" max="13569" width="76.85546875" style="40" customWidth="1"/>
    <col min="13570" max="13570" width="52.42578125" style="40" customWidth="1"/>
    <col min="13571" max="13571" width="26.85546875" style="40" customWidth="1"/>
    <col min="13572" max="13573" width="34" style="40" customWidth="1"/>
    <col min="13574" max="13574" width="28.7109375" style="40" customWidth="1"/>
    <col min="13575" max="13824" width="9.140625" style="40"/>
    <col min="13825" max="13825" width="76.85546875" style="40" customWidth="1"/>
    <col min="13826" max="13826" width="52.42578125" style="40" customWidth="1"/>
    <col min="13827" max="13827" width="26.85546875" style="40" customWidth="1"/>
    <col min="13828" max="13829" width="34" style="40" customWidth="1"/>
    <col min="13830" max="13830" width="28.7109375" style="40" customWidth="1"/>
    <col min="13831" max="14080" width="9.140625" style="40"/>
    <col min="14081" max="14081" width="76.85546875" style="40" customWidth="1"/>
    <col min="14082" max="14082" width="52.42578125" style="40" customWidth="1"/>
    <col min="14083" max="14083" width="26.85546875" style="40" customWidth="1"/>
    <col min="14084" max="14085" width="34" style="40" customWidth="1"/>
    <col min="14086" max="14086" width="28.7109375" style="40" customWidth="1"/>
    <col min="14087" max="14336" width="9.140625" style="40"/>
    <col min="14337" max="14337" width="76.85546875" style="40" customWidth="1"/>
    <col min="14338" max="14338" width="52.42578125" style="40" customWidth="1"/>
    <col min="14339" max="14339" width="26.85546875" style="40" customWidth="1"/>
    <col min="14340" max="14341" width="34" style="40" customWidth="1"/>
    <col min="14342" max="14342" width="28.7109375" style="40" customWidth="1"/>
    <col min="14343" max="14592" width="9.140625" style="40"/>
    <col min="14593" max="14593" width="76.85546875" style="40" customWidth="1"/>
    <col min="14594" max="14594" width="52.42578125" style="40" customWidth="1"/>
    <col min="14595" max="14595" width="26.85546875" style="40" customWidth="1"/>
    <col min="14596" max="14597" width="34" style="40" customWidth="1"/>
    <col min="14598" max="14598" width="28.7109375" style="40" customWidth="1"/>
    <col min="14599" max="14848" width="9.140625" style="40"/>
    <col min="14849" max="14849" width="76.85546875" style="40" customWidth="1"/>
    <col min="14850" max="14850" width="52.42578125" style="40" customWidth="1"/>
    <col min="14851" max="14851" width="26.85546875" style="40" customWidth="1"/>
    <col min="14852" max="14853" width="34" style="40" customWidth="1"/>
    <col min="14854" max="14854" width="28.7109375" style="40" customWidth="1"/>
    <col min="14855" max="15104" width="9.140625" style="40"/>
    <col min="15105" max="15105" width="76.85546875" style="40" customWidth="1"/>
    <col min="15106" max="15106" width="52.42578125" style="40" customWidth="1"/>
    <col min="15107" max="15107" width="26.85546875" style="40" customWidth="1"/>
    <col min="15108" max="15109" width="34" style="40" customWidth="1"/>
    <col min="15110" max="15110" width="28.7109375" style="40" customWidth="1"/>
    <col min="15111" max="15360" width="9.140625" style="40"/>
    <col min="15361" max="15361" width="76.85546875" style="40" customWidth="1"/>
    <col min="15362" max="15362" width="52.42578125" style="40" customWidth="1"/>
    <col min="15363" max="15363" width="26.85546875" style="40" customWidth="1"/>
    <col min="15364" max="15365" width="34" style="40" customWidth="1"/>
    <col min="15366" max="15366" width="28.7109375" style="40" customWidth="1"/>
    <col min="15367" max="15616" width="9.140625" style="40"/>
    <col min="15617" max="15617" width="76.85546875" style="40" customWidth="1"/>
    <col min="15618" max="15618" width="52.42578125" style="40" customWidth="1"/>
    <col min="15619" max="15619" width="26.85546875" style="40" customWidth="1"/>
    <col min="15620" max="15621" width="34" style="40" customWidth="1"/>
    <col min="15622" max="15622" width="28.7109375" style="40" customWidth="1"/>
    <col min="15623" max="15872" width="9.140625" style="40"/>
    <col min="15873" max="15873" width="76.85546875" style="40" customWidth="1"/>
    <col min="15874" max="15874" width="52.42578125" style="40" customWidth="1"/>
    <col min="15875" max="15875" width="26.85546875" style="40" customWidth="1"/>
    <col min="15876" max="15877" width="34" style="40" customWidth="1"/>
    <col min="15878" max="15878" width="28.7109375" style="40" customWidth="1"/>
    <col min="15879" max="16128" width="9.140625" style="40"/>
    <col min="16129" max="16129" width="76.85546875" style="40" customWidth="1"/>
    <col min="16130" max="16130" width="52.42578125" style="40" customWidth="1"/>
    <col min="16131" max="16131" width="26.85546875" style="40" customWidth="1"/>
    <col min="16132" max="16133" width="34" style="40" customWidth="1"/>
    <col min="16134" max="16134" width="28.7109375" style="40" customWidth="1"/>
    <col min="16135" max="16384" width="9.140625" style="40"/>
  </cols>
  <sheetData>
    <row r="1" spans="1:2" ht="12.75" customHeight="1" x14ac:dyDescent="0.2">
      <c r="A1" s="39"/>
    </row>
    <row r="2" spans="1:2" ht="15.75" x14ac:dyDescent="0.2">
      <c r="A2" s="39" t="s">
        <v>54</v>
      </c>
    </row>
    <row r="3" spans="1:2" ht="15.75" x14ac:dyDescent="0.2">
      <c r="A3" s="39" t="s">
        <v>39</v>
      </c>
      <c r="B3" s="66">
        <v>45047</v>
      </c>
    </row>
    <row r="4" spans="1:2" ht="15.75" x14ac:dyDescent="0.2">
      <c r="A4" s="39" t="s">
        <v>40</v>
      </c>
      <c r="B4" s="41" t="s">
        <v>41</v>
      </c>
    </row>
    <row r="5" spans="1:2" ht="15.75" x14ac:dyDescent="0.2">
      <c r="A5" s="39" t="s">
        <v>42</v>
      </c>
      <c r="B5" s="41" t="s">
        <v>188</v>
      </c>
    </row>
    <row r="6" spans="1:2" ht="15.75" x14ac:dyDescent="0.2">
      <c r="A6" s="39"/>
      <c r="B6" s="41"/>
    </row>
    <row r="7" spans="1:2" ht="96" customHeight="1" x14ac:dyDescent="0.2">
      <c r="A7" s="42" t="s">
        <v>200</v>
      </c>
      <c r="B7" s="86">
        <v>2453.06</v>
      </c>
    </row>
    <row r="8" spans="1:2" ht="15" x14ac:dyDescent="0.25">
      <c r="A8" s="43"/>
      <c r="B8" s="44"/>
    </row>
    <row r="9" spans="1:2" ht="70.5" customHeight="1" x14ac:dyDescent="0.2">
      <c r="A9" s="42" t="s">
        <v>43</v>
      </c>
      <c r="B9" s="45"/>
    </row>
    <row r="10" spans="1:2" ht="38.25" customHeight="1" x14ac:dyDescent="0.2">
      <c r="A10" s="5" t="s">
        <v>44</v>
      </c>
      <c r="B10" s="46"/>
    </row>
    <row r="11" spans="1:2" ht="12.75" customHeight="1" x14ac:dyDescent="0.2">
      <c r="A11" s="47" t="s">
        <v>45</v>
      </c>
      <c r="B11" s="46">
        <v>1280.8699999999999</v>
      </c>
    </row>
    <row r="12" spans="1:2" ht="12.75" customHeight="1" x14ac:dyDescent="0.2">
      <c r="A12" s="47" t="s">
        <v>46</v>
      </c>
      <c r="B12" s="46">
        <v>2767.54</v>
      </c>
    </row>
    <row r="13" spans="1:2" ht="12.75" customHeight="1" x14ac:dyDescent="0.2">
      <c r="A13" s="47" t="s">
        <v>47</v>
      </c>
      <c r="B13" s="46">
        <v>8618.35</v>
      </c>
    </row>
    <row r="14" spans="1:2" ht="38.25" customHeight="1" x14ac:dyDescent="0.2">
      <c r="A14" s="5" t="s">
        <v>48</v>
      </c>
      <c r="B14" s="46"/>
    </row>
    <row r="15" spans="1:2" ht="12.75" customHeight="1" x14ac:dyDescent="0.2">
      <c r="A15" s="48" t="s">
        <v>45</v>
      </c>
      <c r="B15" s="46">
        <v>1280.8699999999999</v>
      </c>
    </row>
    <row r="16" spans="1:2" ht="12.75" customHeight="1" x14ac:dyDescent="0.2">
      <c r="A16" s="48" t="s">
        <v>49</v>
      </c>
      <c r="B16" s="46">
        <v>5018.09</v>
      </c>
    </row>
    <row r="17" spans="1:2" ht="30" customHeight="1" x14ac:dyDescent="0.2">
      <c r="A17" s="38" t="s">
        <v>175</v>
      </c>
      <c r="B17" s="49"/>
    </row>
    <row r="18" spans="1:2" ht="12.75" customHeight="1" x14ac:dyDescent="0.2">
      <c r="A18" s="50" t="s">
        <v>45</v>
      </c>
      <c r="B18" s="51"/>
    </row>
    <row r="19" spans="1:2" ht="12.75" customHeight="1" x14ac:dyDescent="0.2">
      <c r="A19" s="50" t="s">
        <v>46</v>
      </c>
      <c r="B19" s="51"/>
    </row>
    <row r="20" spans="1:2" ht="12.75" customHeight="1" x14ac:dyDescent="0.2">
      <c r="A20" s="50" t="s">
        <v>47</v>
      </c>
      <c r="B20" s="51"/>
    </row>
    <row r="21" spans="1:2" ht="30" customHeight="1" x14ac:dyDescent="0.2">
      <c r="A21" s="38" t="s">
        <v>175</v>
      </c>
      <c r="B21" s="49"/>
    </row>
    <row r="22" spans="1:2" ht="12.75" customHeight="1" x14ac:dyDescent="0.2">
      <c r="A22" s="50" t="s">
        <v>45</v>
      </c>
      <c r="B22" s="49"/>
    </row>
    <row r="23" spans="1:2" ht="12.75" customHeight="1" x14ac:dyDescent="0.2">
      <c r="A23" s="50" t="s">
        <v>49</v>
      </c>
      <c r="B23" s="49"/>
    </row>
    <row r="24" spans="1:2" ht="28.5" customHeight="1" x14ac:dyDescent="0.2">
      <c r="A24" s="52" t="s">
        <v>50</v>
      </c>
      <c r="B24" s="45">
        <v>872903.77</v>
      </c>
    </row>
    <row r="25" spans="1:2" ht="60.75" customHeight="1" x14ac:dyDescent="0.2">
      <c r="A25" s="52" t="s">
        <v>55</v>
      </c>
      <c r="B25" s="45">
        <v>1542.05</v>
      </c>
    </row>
    <row r="26" spans="1:2" ht="12.75" customHeight="1" x14ac:dyDescent="0.25">
      <c r="A26" s="53"/>
      <c r="B26" s="54"/>
    </row>
    <row r="27" spans="1:2" ht="12.75" customHeight="1" x14ac:dyDescent="0.25">
      <c r="A27" s="55"/>
      <c r="B27" s="56"/>
    </row>
    <row r="28" spans="1:2" ht="12.75" customHeight="1" x14ac:dyDescent="0.25">
      <c r="A28" s="57"/>
      <c r="B28" s="56"/>
    </row>
    <row r="29" spans="1:2" ht="15.75" customHeight="1" x14ac:dyDescent="0.25">
      <c r="A29" s="58"/>
      <c r="B29" s="41"/>
    </row>
    <row r="30" spans="1:2" ht="25.5" customHeight="1" x14ac:dyDescent="0.2">
      <c r="A30" s="42" t="s">
        <v>176</v>
      </c>
      <c r="B30" s="45"/>
    </row>
    <row r="31" spans="1:2" ht="38.25" customHeight="1" x14ac:dyDescent="0.2">
      <c r="A31" s="42" t="s">
        <v>177</v>
      </c>
      <c r="B31" s="45"/>
    </row>
    <row r="32" spans="1:2" ht="12.75" customHeight="1" x14ac:dyDescent="0.25">
      <c r="A32" s="53"/>
      <c r="B32" s="59"/>
    </row>
    <row r="33" spans="1:6" ht="12.75" customHeight="1" x14ac:dyDescent="0.25">
      <c r="A33" s="55"/>
      <c r="B33" s="60"/>
    </row>
    <row r="34" spans="1:6" ht="12.75" customHeight="1" x14ac:dyDescent="0.25">
      <c r="A34" s="55"/>
      <c r="B34" s="60"/>
    </row>
    <row r="35" spans="1:6" ht="12.75" customHeight="1" x14ac:dyDescent="0.25">
      <c r="A35" s="55"/>
      <c r="B35" s="60"/>
    </row>
    <row r="36" spans="1:6" ht="15.75" customHeight="1" x14ac:dyDescent="0.25">
      <c r="A36" s="61"/>
      <c r="B36" s="58"/>
    </row>
    <row r="37" spans="1:6" ht="38.25" customHeight="1" x14ac:dyDescent="0.2">
      <c r="A37" s="42" t="s">
        <v>56</v>
      </c>
      <c r="B37" s="45">
        <v>-0.13</v>
      </c>
    </row>
    <row r="38" spans="1:6" ht="38.25" customHeight="1" x14ac:dyDescent="0.2">
      <c r="A38" s="42" t="s">
        <v>57</v>
      </c>
      <c r="B38" s="45">
        <v>180.1</v>
      </c>
    </row>
    <row r="39" spans="1:6" ht="14.25" customHeight="1" x14ac:dyDescent="0.2"/>
    <row r="40" spans="1:6" ht="147.75" customHeight="1" x14ac:dyDescent="0.2">
      <c r="A40" s="62" t="s">
        <v>51</v>
      </c>
      <c r="B40" s="62" t="s">
        <v>52</v>
      </c>
      <c r="C40" s="45" t="s">
        <v>58</v>
      </c>
      <c r="D40" s="45" t="s">
        <v>59</v>
      </c>
      <c r="E40" s="45" t="s">
        <v>60</v>
      </c>
      <c r="F40" s="45" t="s">
        <v>61</v>
      </c>
    </row>
    <row r="41" spans="1:6" ht="14.25" customHeight="1" x14ac:dyDescent="0.2">
      <c r="A41" s="65" t="s">
        <v>228</v>
      </c>
      <c r="B41" s="63">
        <v>0</v>
      </c>
      <c r="C41" s="63">
        <v>1520.25</v>
      </c>
      <c r="D41" s="63">
        <v>0</v>
      </c>
      <c r="E41" s="63">
        <v>79.95</v>
      </c>
      <c r="F41" s="63">
        <v>1533.69</v>
      </c>
    </row>
    <row r="42" spans="1:6" ht="14.25" customHeight="1" x14ac:dyDescent="0.2">
      <c r="A42" s="65" t="s">
        <v>228</v>
      </c>
      <c r="B42" s="63">
        <v>1</v>
      </c>
      <c r="C42" s="63">
        <v>1456.28</v>
      </c>
      <c r="D42" s="63">
        <v>0</v>
      </c>
      <c r="E42" s="63">
        <v>108.87</v>
      </c>
      <c r="F42" s="63">
        <v>1469.72</v>
      </c>
    </row>
    <row r="43" spans="1:6" ht="14.25" customHeight="1" x14ac:dyDescent="0.2">
      <c r="A43" s="65" t="s">
        <v>228</v>
      </c>
      <c r="B43" s="63">
        <v>2</v>
      </c>
      <c r="C43" s="63">
        <v>1395.28</v>
      </c>
      <c r="D43" s="63">
        <v>0</v>
      </c>
      <c r="E43" s="63">
        <v>145.88</v>
      </c>
      <c r="F43" s="63">
        <v>1408.72</v>
      </c>
    </row>
    <row r="44" spans="1:6" ht="14.25" customHeight="1" x14ac:dyDescent="0.2">
      <c r="A44" s="65" t="s">
        <v>228</v>
      </c>
      <c r="B44" s="63">
        <v>3</v>
      </c>
      <c r="C44" s="63">
        <v>1316.38</v>
      </c>
      <c r="D44" s="63">
        <v>0</v>
      </c>
      <c r="E44" s="63">
        <v>147.74</v>
      </c>
      <c r="F44" s="63">
        <v>1329.82</v>
      </c>
    </row>
    <row r="45" spans="1:6" ht="14.25" customHeight="1" x14ac:dyDescent="0.2">
      <c r="A45" s="65" t="s">
        <v>228</v>
      </c>
      <c r="B45" s="63">
        <v>4</v>
      </c>
      <c r="C45" s="63">
        <v>1312.29</v>
      </c>
      <c r="D45" s="63">
        <v>0</v>
      </c>
      <c r="E45" s="63">
        <v>100.4</v>
      </c>
      <c r="F45" s="63">
        <v>1325.73</v>
      </c>
    </row>
    <row r="46" spans="1:6" ht="14.25" customHeight="1" x14ac:dyDescent="0.2">
      <c r="A46" s="65" t="s">
        <v>228</v>
      </c>
      <c r="B46" s="63">
        <v>5</v>
      </c>
      <c r="C46" s="63">
        <v>1419.4</v>
      </c>
      <c r="D46" s="63">
        <v>0</v>
      </c>
      <c r="E46" s="63">
        <v>86.44</v>
      </c>
      <c r="F46" s="63">
        <v>1432.84</v>
      </c>
    </row>
    <row r="47" spans="1:6" ht="14.25" customHeight="1" x14ac:dyDescent="0.2">
      <c r="A47" s="65" t="s">
        <v>228</v>
      </c>
      <c r="B47" s="63">
        <v>6</v>
      </c>
      <c r="C47" s="63">
        <v>1431.56</v>
      </c>
      <c r="D47" s="63">
        <v>0</v>
      </c>
      <c r="E47" s="63">
        <v>3.05</v>
      </c>
      <c r="F47" s="63">
        <v>1445</v>
      </c>
    </row>
    <row r="48" spans="1:6" ht="14.25" customHeight="1" x14ac:dyDescent="0.2">
      <c r="A48" s="65" t="s">
        <v>228</v>
      </c>
      <c r="B48" s="63">
        <v>7</v>
      </c>
      <c r="C48" s="63">
        <v>1483.68</v>
      </c>
      <c r="D48" s="63">
        <v>0</v>
      </c>
      <c r="E48" s="63">
        <v>40.26</v>
      </c>
      <c r="F48" s="63">
        <v>1497.12</v>
      </c>
    </row>
    <row r="49" spans="1:6" ht="14.25" customHeight="1" x14ac:dyDescent="0.2">
      <c r="A49" s="65" t="s">
        <v>228</v>
      </c>
      <c r="B49" s="63">
        <v>8</v>
      </c>
      <c r="C49" s="63">
        <v>1668.73</v>
      </c>
      <c r="D49" s="63">
        <v>0</v>
      </c>
      <c r="E49" s="63">
        <v>27.06</v>
      </c>
      <c r="F49" s="63">
        <v>1682.17</v>
      </c>
    </row>
    <row r="50" spans="1:6" ht="14.25" customHeight="1" x14ac:dyDescent="0.2">
      <c r="A50" s="65" t="s">
        <v>228</v>
      </c>
      <c r="B50" s="63">
        <v>9</v>
      </c>
      <c r="C50" s="63">
        <v>1796.45</v>
      </c>
      <c r="D50" s="63">
        <v>0</v>
      </c>
      <c r="E50" s="63">
        <v>24.59</v>
      </c>
      <c r="F50" s="63">
        <v>1809.89</v>
      </c>
    </row>
    <row r="51" spans="1:6" ht="14.25" customHeight="1" x14ac:dyDescent="0.2">
      <c r="A51" s="65" t="s">
        <v>228</v>
      </c>
      <c r="B51" s="63">
        <v>10</v>
      </c>
      <c r="C51" s="63">
        <v>1793.66</v>
      </c>
      <c r="D51" s="63">
        <v>163.44999999999999</v>
      </c>
      <c r="E51" s="63">
        <v>0</v>
      </c>
      <c r="F51" s="63">
        <v>1807.1</v>
      </c>
    </row>
    <row r="52" spans="1:6" ht="14.25" customHeight="1" x14ac:dyDescent="0.2">
      <c r="A52" s="65" t="s">
        <v>228</v>
      </c>
      <c r="B52" s="63">
        <v>11</v>
      </c>
      <c r="C52" s="63">
        <v>1774.64</v>
      </c>
      <c r="D52" s="63">
        <v>239.79</v>
      </c>
      <c r="E52" s="63">
        <v>0</v>
      </c>
      <c r="F52" s="63">
        <v>1788.08</v>
      </c>
    </row>
    <row r="53" spans="1:6" ht="14.25" customHeight="1" x14ac:dyDescent="0.2">
      <c r="A53" s="65" t="s">
        <v>228</v>
      </c>
      <c r="B53" s="63">
        <v>12</v>
      </c>
      <c r="C53" s="63">
        <v>1754.09</v>
      </c>
      <c r="D53" s="63">
        <v>268.76</v>
      </c>
      <c r="E53" s="63">
        <v>0</v>
      </c>
      <c r="F53" s="63">
        <v>1767.53</v>
      </c>
    </row>
    <row r="54" spans="1:6" ht="14.25" customHeight="1" x14ac:dyDescent="0.2">
      <c r="A54" s="65" t="s">
        <v>228</v>
      </c>
      <c r="B54" s="63">
        <v>13</v>
      </c>
      <c r="C54" s="63">
        <v>1753.21</v>
      </c>
      <c r="D54" s="63">
        <v>287.2</v>
      </c>
      <c r="E54" s="63">
        <v>0</v>
      </c>
      <c r="F54" s="63">
        <v>1766.65</v>
      </c>
    </row>
    <row r="55" spans="1:6" ht="14.25" customHeight="1" x14ac:dyDescent="0.2">
      <c r="A55" s="65" t="s">
        <v>228</v>
      </c>
      <c r="B55" s="63">
        <v>14</v>
      </c>
      <c r="C55" s="63">
        <v>1728.94</v>
      </c>
      <c r="D55" s="63">
        <v>295.83</v>
      </c>
      <c r="E55" s="63">
        <v>0</v>
      </c>
      <c r="F55" s="63">
        <v>1742.38</v>
      </c>
    </row>
    <row r="56" spans="1:6" ht="14.25" customHeight="1" x14ac:dyDescent="0.2">
      <c r="A56" s="65" t="s">
        <v>228</v>
      </c>
      <c r="B56" s="63">
        <v>15</v>
      </c>
      <c r="C56" s="63">
        <v>1718.36</v>
      </c>
      <c r="D56" s="63">
        <v>301.14</v>
      </c>
      <c r="E56" s="63">
        <v>0</v>
      </c>
      <c r="F56" s="63">
        <v>1731.8</v>
      </c>
    </row>
    <row r="57" spans="1:6" ht="14.25" customHeight="1" x14ac:dyDescent="0.2">
      <c r="A57" s="65" t="s">
        <v>228</v>
      </c>
      <c r="B57" s="63">
        <v>16</v>
      </c>
      <c r="C57" s="63">
        <v>1729.23</v>
      </c>
      <c r="D57" s="63">
        <v>289.79000000000002</v>
      </c>
      <c r="E57" s="63">
        <v>0</v>
      </c>
      <c r="F57" s="63">
        <v>1742.67</v>
      </c>
    </row>
    <row r="58" spans="1:6" ht="14.25" customHeight="1" x14ac:dyDescent="0.2">
      <c r="A58" s="65" t="s">
        <v>228</v>
      </c>
      <c r="B58" s="63">
        <v>17</v>
      </c>
      <c r="C58" s="63">
        <v>1745.93</v>
      </c>
      <c r="D58" s="63">
        <v>292.89</v>
      </c>
      <c r="E58" s="63">
        <v>0</v>
      </c>
      <c r="F58" s="63">
        <v>1759.37</v>
      </c>
    </row>
    <row r="59" spans="1:6" ht="14.25" customHeight="1" x14ac:dyDescent="0.2">
      <c r="A59" s="65" t="s">
        <v>228</v>
      </c>
      <c r="B59" s="63">
        <v>18</v>
      </c>
      <c r="C59" s="63">
        <v>1851.04</v>
      </c>
      <c r="D59" s="63">
        <v>319.26</v>
      </c>
      <c r="E59" s="63">
        <v>0</v>
      </c>
      <c r="F59" s="63">
        <v>1864.48</v>
      </c>
    </row>
    <row r="60" spans="1:6" ht="14.25" customHeight="1" x14ac:dyDescent="0.2">
      <c r="A60" s="65" t="s">
        <v>228</v>
      </c>
      <c r="B60" s="63">
        <v>19</v>
      </c>
      <c r="C60" s="63">
        <v>1875.9</v>
      </c>
      <c r="D60" s="63">
        <v>397.2</v>
      </c>
      <c r="E60" s="63">
        <v>0</v>
      </c>
      <c r="F60" s="63">
        <v>1889.34</v>
      </c>
    </row>
    <row r="61" spans="1:6" ht="14.25" customHeight="1" x14ac:dyDescent="0.2">
      <c r="A61" s="65" t="s">
        <v>228</v>
      </c>
      <c r="B61" s="63">
        <v>20</v>
      </c>
      <c r="C61" s="63">
        <v>1854.79</v>
      </c>
      <c r="D61" s="63">
        <v>552.54</v>
      </c>
      <c r="E61" s="63">
        <v>0</v>
      </c>
      <c r="F61" s="63">
        <v>1868.23</v>
      </c>
    </row>
    <row r="62" spans="1:6" ht="14.25" customHeight="1" x14ac:dyDescent="0.2">
      <c r="A62" s="65" t="s">
        <v>228</v>
      </c>
      <c r="B62" s="63">
        <v>21</v>
      </c>
      <c r="C62" s="63">
        <v>1791.19</v>
      </c>
      <c r="D62" s="63">
        <v>220.75</v>
      </c>
      <c r="E62" s="63">
        <v>0</v>
      </c>
      <c r="F62" s="63">
        <v>1804.63</v>
      </c>
    </row>
    <row r="63" spans="1:6" ht="14.25" customHeight="1" x14ac:dyDescent="0.2">
      <c r="A63" s="65" t="s">
        <v>228</v>
      </c>
      <c r="B63" s="63">
        <v>22</v>
      </c>
      <c r="C63" s="63">
        <v>1648.09</v>
      </c>
      <c r="D63" s="63">
        <v>143.05000000000001</v>
      </c>
      <c r="E63" s="63">
        <v>0.2</v>
      </c>
      <c r="F63" s="63">
        <v>1661.53</v>
      </c>
    </row>
    <row r="64" spans="1:6" ht="14.25" customHeight="1" x14ac:dyDescent="0.2">
      <c r="A64" s="65" t="s">
        <v>228</v>
      </c>
      <c r="B64" s="63">
        <v>23</v>
      </c>
      <c r="C64" s="63">
        <v>1522.63</v>
      </c>
      <c r="D64" s="63">
        <v>0</v>
      </c>
      <c r="E64" s="63">
        <v>157.97</v>
      </c>
      <c r="F64" s="63">
        <v>1536.07</v>
      </c>
    </row>
    <row r="65" spans="1:6" ht="14.25" customHeight="1" x14ac:dyDescent="0.2">
      <c r="A65" s="65" t="s">
        <v>229</v>
      </c>
      <c r="B65" s="63">
        <v>0</v>
      </c>
      <c r="C65" s="63">
        <v>1338.94</v>
      </c>
      <c r="D65" s="63">
        <v>0</v>
      </c>
      <c r="E65" s="63">
        <v>69.849999999999994</v>
      </c>
      <c r="F65" s="63">
        <v>1352.38</v>
      </c>
    </row>
    <row r="66" spans="1:6" ht="14.25" customHeight="1" x14ac:dyDescent="0.2">
      <c r="A66" s="65" t="s">
        <v>229</v>
      </c>
      <c r="B66" s="63">
        <v>1</v>
      </c>
      <c r="C66" s="63">
        <v>1205.51</v>
      </c>
      <c r="D66" s="63">
        <v>0</v>
      </c>
      <c r="E66" s="63">
        <v>17.09</v>
      </c>
      <c r="F66" s="63">
        <v>1218.95</v>
      </c>
    </row>
    <row r="67" spans="1:6" ht="14.25" customHeight="1" x14ac:dyDescent="0.2">
      <c r="A67" s="65" t="s">
        <v>229</v>
      </c>
      <c r="B67" s="63">
        <v>2</v>
      </c>
      <c r="C67" s="63">
        <v>1142.95</v>
      </c>
      <c r="D67" s="63">
        <v>0</v>
      </c>
      <c r="E67" s="63">
        <v>11.86</v>
      </c>
      <c r="F67" s="63">
        <v>1156.3900000000001</v>
      </c>
    </row>
    <row r="68" spans="1:6" ht="14.25" customHeight="1" x14ac:dyDescent="0.2">
      <c r="A68" s="65" t="s">
        <v>229</v>
      </c>
      <c r="B68" s="63">
        <v>3</v>
      </c>
      <c r="C68" s="63">
        <v>1154.42</v>
      </c>
      <c r="D68" s="63">
        <v>29.13</v>
      </c>
      <c r="E68" s="63">
        <v>0</v>
      </c>
      <c r="F68" s="63">
        <v>1167.8599999999999</v>
      </c>
    </row>
    <row r="69" spans="1:6" ht="14.25" customHeight="1" x14ac:dyDescent="0.2">
      <c r="A69" s="65" t="s">
        <v>229</v>
      </c>
      <c r="B69" s="63">
        <v>4</v>
      </c>
      <c r="C69" s="63">
        <v>1202.8499999999999</v>
      </c>
      <c r="D69" s="63">
        <v>95.93</v>
      </c>
      <c r="E69" s="63">
        <v>0</v>
      </c>
      <c r="F69" s="63">
        <v>1216.29</v>
      </c>
    </row>
    <row r="70" spans="1:6" ht="14.25" customHeight="1" x14ac:dyDescent="0.2">
      <c r="A70" s="65" t="s">
        <v>229</v>
      </c>
      <c r="B70" s="63">
        <v>5</v>
      </c>
      <c r="C70" s="63">
        <v>1323.32</v>
      </c>
      <c r="D70" s="63">
        <v>116.21</v>
      </c>
      <c r="E70" s="63">
        <v>0</v>
      </c>
      <c r="F70" s="63">
        <v>1336.76</v>
      </c>
    </row>
    <row r="71" spans="1:6" ht="14.25" customHeight="1" x14ac:dyDescent="0.2">
      <c r="A71" s="65" t="s">
        <v>229</v>
      </c>
      <c r="B71" s="63">
        <v>6</v>
      </c>
      <c r="C71" s="63">
        <v>1464.71</v>
      </c>
      <c r="D71" s="63">
        <v>55.85</v>
      </c>
      <c r="E71" s="63">
        <v>0</v>
      </c>
      <c r="F71" s="63">
        <v>1478.15</v>
      </c>
    </row>
    <row r="72" spans="1:6" ht="14.25" customHeight="1" x14ac:dyDescent="0.2">
      <c r="A72" s="65" t="s">
        <v>229</v>
      </c>
      <c r="B72" s="63">
        <v>7</v>
      </c>
      <c r="C72" s="63">
        <v>1556.47</v>
      </c>
      <c r="D72" s="63">
        <v>47.54</v>
      </c>
      <c r="E72" s="63">
        <v>0</v>
      </c>
      <c r="F72" s="63">
        <v>1569.91</v>
      </c>
    </row>
    <row r="73" spans="1:6" ht="14.25" customHeight="1" x14ac:dyDescent="0.2">
      <c r="A73" s="65" t="s">
        <v>229</v>
      </c>
      <c r="B73" s="63">
        <v>8</v>
      </c>
      <c r="C73" s="63">
        <v>1645.23</v>
      </c>
      <c r="D73" s="63">
        <v>162.85</v>
      </c>
      <c r="E73" s="63">
        <v>0</v>
      </c>
      <c r="F73" s="63">
        <v>1658.67</v>
      </c>
    </row>
    <row r="74" spans="1:6" ht="14.25" customHeight="1" x14ac:dyDescent="0.2">
      <c r="A74" s="65" t="s">
        <v>229</v>
      </c>
      <c r="B74" s="63">
        <v>9</v>
      </c>
      <c r="C74" s="63">
        <v>1635.26</v>
      </c>
      <c r="D74" s="63">
        <v>142.43</v>
      </c>
      <c r="E74" s="63">
        <v>0</v>
      </c>
      <c r="F74" s="63">
        <v>1648.7</v>
      </c>
    </row>
    <row r="75" spans="1:6" ht="14.25" customHeight="1" x14ac:dyDescent="0.2">
      <c r="A75" s="65" t="s">
        <v>229</v>
      </c>
      <c r="B75" s="63">
        <v>10</v>
      </c>
      <c r="C75" s="63">
        <v>1611.37</v>
      </c>
      <c r="D75" s="63">
        <v>0.52</v>
      </c>
      <c r="E75" s="63">
        <v>21.93</v>
      </c>
      <c r="F75" s="63">
        <v>1624.81</v>
      </c>
    </row>
    <row r="76" spans="1:6" ht="14.25" customHeight="1" x14ac:dyDescent="0.2">
      <c r="A76" s="65" t="s">
        <v>229</v>
      </c>
      <c r="B76" s="63">
        <v>11</v>
      </c>
      <c r="C76" s="63">
        <v>1624.75</v>
      </c>
      <c r="D76" s="63">
        <v>4.37</v>
      </c>
      <c r="E76" s="63">
        <v>22.99</v>
      </c>
      <c r="F76" s="63">
        <v>1638.19</v>
      </c>
    </row>
    <row r="77" spans="1:6" ht="14.25" customHeight="1" x14ac:dyDescent="0.2">
      <c r="A77" s="65" t="s">
        <v>229</v>
      </c>
      <c r="B77" s="63">
        <v>12</v>
      </c>
      <c r="C77" s="63">
        <v>1634.48</v>
      </c>
      <c r="D77" s="63">
        <v>33.25</v>
      </c>
      <c r="E77" s="63">
        <v>6.93</v>
      </c>
      <c r="F77" s="63">
        <v>1647.92</v>
      </c>
    </row>
    <row r="78" spans="1:6" ht="14.25" customHeight="1" x14ac:dyDescent="0.2">
      <c r="A78" s="65" t="s">
        <v>229</v>
      </c>
      <c r="B78" s="63">
        <v>13</v>
      </c>
      <c r="C78" s="63">
        <v>1639.32</v>
      </c>
      <c r="D78" s="63">
        <v>31.07</v>
      </c>
      <c r="E78" s="63">
        <v>7.87</v>
      </c>
      <c r="F78" s="63">
        <v>1652.76</v>
      </c>
    </row>
    <row r="79" spans="1:6" ht="14.25" customHeight="1" x14ac:dyDescent="0.2">
      <c r="A79" s="65" t="s">
        <v>229</v>
      </c>
      <c r="B79" s="63">
        <v>14</v>
      </c>
      <c r="C79" s="63">
        <v>1614.15</v>
      </c>
      <c r="D79" s="63">
        <v>9.06</v>
      </c>
      <c r="E79" s="63">
        <v>18.100000000000001</v>
      </c>
      <c r="F79" s="63">
        <v>1627.59</v>
      </c>
    </row>
    <row r="80" spans="1:6" ht="14.25" customHeight="1" x14ac:dyDescent="0.2">
      <c r="A80" s="65" t="s">
        <v>229</v>
      </c>
      <c r="B80" s="63">
        <v>15</v>
      </c>
      <c r="C80" s="63">
        <v>1594.26</v>
      </c>
      <c r="D80" s="63">
        <v>57.76</v>
      </c>
      <c r="E80" s="63">
        <v>3.94</v>
      </c>
      <c r="F80" s="63">
        <v>1607.7</v>
      </c>
    </row>
    <row r="81" spans="1:6" ht="14.25" customHeight="1" x14ac:dyDescent="0.2">
      <c r="A81" s="65" t="s">
        <v>229</v>
      </c>
      <c r="B81" s="63">
        <v>16</v>
      </c>
      <c r="C81" s="63">
        <v>1587.19</v>
      </c>
      <c r="D81" s="63">
        <v>71.930000000000007</v>
      </c>
      <c r="E81" s="63">
        <v>3.9</v>
      </c>
      <c r="F81" s="63">
        <v>1600.63</v>
      </c>
    </row>
    <row r="82" spans="1:6" ht="14.25" customHeight="1" x14ac:dyDescent="0.2">
      <c r="A82" s="65" t="s">
        <v>229</v>
      </c>
      <c r="B82" s="63">
        <v>17</v>
      </c>
      <c r="C82" s="63">
        <v>1587.98</v>
      </c>
      <c r="D82" s="63">
        <v>26.84</v>
      </c>
      <c r="E82" s="63">
        <v>10.28</v>
      </c>
      <c r="F82" s="63">
        <v>1601.42</v>
      </c>
    </row>
    <row r="83" spans="1:6" ht="14.25" customHeight="1" x14ac:dyDescent="0.2">
      <c r="A83" s="65" t="s">
        <v>229</v>
      </c>
      <c r="B83" s="63">
        <v>18</v>
      </c>
      <c r="C83" s="63">
        <v>1597.01</v>
      </c>
      <c r="D83" s="63">
        <v>72.83</v>
      </c>
      <c r="E83" s="63">
        <v>4.26</v>
      </c>
      <c r="F83" s="63">
        <v>1610.45</v>
      </c>
    </row>
    <row r="84" spans="1:6" ht="14.25" customHeight="1" x14ac:dyDescent="0.2">
      <c r="A84" s="65" t="s">
        <v>229</v>
      </c>
      <c r="B84" s="63">
        <v>19</v>
      </c>
      <c r="C84" s="63">
        <v>1598.59</v>
      </c>
      <c r="D84" s="63">
        <v>102.77</v>
      </c>
      <c r="E84" s="63">
        <v>0.68</v>
      </c>
      <c r="F84" s="63">
        <v>1612.03</v>
      </c>
    </row>
    <row r="85" spans="1:6" ht="14.25" customHeight="1" x14ac:dyDescent="0.2">
      <c r="A85" s="65" t="s">
        <v>229</v>
      </c>
      <c r="B85" s="63">
        <v>20</v>
      </c>
      <c r="C85" s="63">
        <v>1596.91</v>
      </c>
      <c r="D85" s="63">
        <v>59.27</v>
      </c>
      <c r="E85" s="63">
        <v>4.68</v>
      </c>
      <c r="F85" s="63">
        <v>1610.35</v>
      </c>
    </row>
    <row r="86" spans="1:6" ht="14.25" customHeight="1" x14ac:dyDescent="0.2">
      <c r="A86" s="65" t="s">
        <v>229</v>
      </c>
      <c r="B86" s="63">
        <v>21</v>
      </c>
      <c r="C86" s="63">
        <v>1592.43</v>
      </c>
      <c r="D86" s="63">
        <v>76.72</v>
      </c>
      <c r="E86" s="63">
        <v>4.79</v>
      </c>
      <c r="F86" s="63">
        <v>1605.87</v>
      </c>
    </row>
    <row r="87" spans="1:6" ht="14.25" customHeight="1" x14ac:dyDescent="0.2">
      <c r="A87" s="65" t="s">
        <v>229</v>
      </c>
      <c r="B87" s="63">
        <v>22</v>
      </c>
      <c r="C87" s="63">
        <v>1493.24</v>
      </c>
      <c r="D87" s="63">
        <v>0</v>
      </c>
      <c r="E87" s="63">
        <v>199.89</v>
      </c>
      <c r="F87" s="63">
        <v>1506.68</v>
      </c>
    </row>
    <row r="88" spans="1:6" ht="14.25" customHeight="1" x14ac:dyDescent="0.2">
      <c r="A88" s="65" t="s">
        <v>229</v>
      </c>
      <c r="B88" s="63">
        <v>23</v>
      </c>
      <c r="C88" s="63">
        <v>1293.76</v>
      </c>
      <c r="D88" s="63">
        <v>0</v>
      </c>
      <c r="E88" s="63">
        <v>13.03</v>
      </c>
      <c r="F88" s="63">
        <v>1307.2</v>
      </c>
    </row>
    <row r="89" spans="1:6" ht="14.25" customHeight="1" x14ac:dyDescent="0.2">
      <c r="A89" s="65" t="s">
        <v>230</v>
      </c>
      <c r="B89" s="63">
        <v>0</v>
      </c>
      <c r="C89" s="63">
        <v>1220.94</v>
      </c>
      <c r="D89" s="63">
        <v>0</v>
      </c>
      <c r="E89" s="63">
        <v>31.88</v>
      </c>
      <c r="F89" s="63">
        <v>1234.3800000000001</v>
      </c>
    </row>
    <row r="90" spans="1:6" ht="14.25" customHeight="1" x14ac:dyDescent="0.2">
      <c r="A90" s="65" t="s">
        <v>230</v>
      </c>
      <c r="B90" s="63">
        <v>1</v>
      </c>
      <c r="C90" s="63">
        <v>1111.45</v>
      </c>
      <c r="D90" s="63">
        <v>11.02</v>
      </c>
      <c r="E90" s="63">
        <v>5.92</v>
      </c>
      <c r="F90" s="63">
        <v>1124.8900000000001</v>
      </c>
    </row>
    <row r="91" spans="1:6" ht="14.25" customHeight="1" x14ac:dyDescent="0.2">
      <c r="A91" s="65" t="s">
        <v>230</v>
      </c>
      <c r="B91" s="63">
        <v>2</v>
      </c>
      <c r="C91" s="63">
        <v>1120.56</v>
      </c>
      <c r="D91" s="63">
        <v>0.21</v>
      </c>
      <c r="E91" s="63">
        <v>12.98</v>
      </c>
      <c r="F91" s="63">
        <v>1134</v>
      </c>
    </row>
    <row r="92" spans="1:6" ht="14.25" customHeight="1" x14ac:dyDescent="0.2">
      <c r="A92" s="65" t="s">
        <v>230</v>
      </c>
      <c r="B92" s="63">
        <v>3</v>
      </c>
      <c r="C92" s="63">
        <v>1139.19</v>
      </c>
      <c r="D92" s="63">
        <v>27.43</v>
      </c>
      <c r="E92" s="63">
        <v>4.53</v>
      </c>
      <c r="F92" s="63">
        <v>1152.6300000000001</v>
      </c>
    </row>
    <row r="93" spans="1:6" ht="14.25" customHeight="1" x14ac:dyDescent="0.2">
      <c r="A93" s="65" t="s">
        <v>230</v>
      </c>
      <c r="B93" s="63">
        <v>4</v>
      </c>
      <c r="C93" s="63">
        <v>1181.29</v>
      </c>
      <c r="D93" s="63">
        <v>49.24</v>
      </c>
      <c r="E93" s="63">
        <v>2.5299999999999998</v>
      </c>
      <c r="F93" s="63">
        <v>1194.73</v>
      </c>
    </row>
    <row r="94" spans="1:6" ht="14.25" customHeight="1" x14ac:dyDescent="0.2">
      <c r="A94" s="65" t="s">
        <v>230</v>
      </c>
      <c r="B94" s="63">
        <v>5</v>
      </c>
      <c r="C94" s="63">
        <v>1298.27</v>
      </c>
      <c r="D94" s="63">
        <v>105.78</v>
      </c>
      <c r="E94" s="63">
        <v>0.33</v>
      </c>
      <c r="F94" s="63">
        <v>1311.71</v>
      </c>
    </row>
    <row r="95" spans="1:6" ht="14.25" customHeight="1" x14ac:dyDescent="0.2">
      <c r="A95" s="65" t="s">
        <v>230</v>
      </c>
      <c r="B95" s="63">
        <v>6</v>
      </c>
      <c r="C95" s="63">
        <v>1435.85</v>
      </c>
      <c r="D95" s="63">
        <v>149.55000000000001</v>
      </c>
      <c r="E95" s="63">
        <v>0</v>
      </c>
      <c r="F95" s="63">
        <v>1449.29</v>
      </c>
    </row>
    <row r="96" spans="1:6" ht="14.25" customHeight="1" x14ac:dyDescent="0.2">
      <c r="A96" s="65" t="s">
        <v>230</v>
      </c>
      <c r="B96" s="63">
        <v>7</v>
      </c>
      <c r="C96" s="63">
        <v>1535.21</v>
      </c>
      <c r="D96" s="63">
        <v>126.69</v>
      </c>
      <c r="E96" s="63">
        <v>0</v>
      </c>
      <c r="F96" s="63">
        <v>1548.65</v>
      </c>
    </row>
    <row r="97" spans="1:6" ht="14.25" customHeight="1" x14ac:dyDescent="0.2">
      <c r="A97" s="65" t="s">
        <v>230</v>
      </c>
      <c r="B97" s="63">
        <v>8</v>
      </c>
      <c r="C97" s="63">
        <v>1635.29</v>
      </c>
      <c r="D97" s="63">
        <v>87.62</v>
      </c>
      <c r="E97" s="63">
        <v>0</v>
      </c>
      <c r="F97" s="63">
        <v>1648.73</v>
      </c>
    </row>
    <row r="98" spans="1:6" ht="14.25" customHeight="1" x14ac:dyDescent="0.2">
      <c r="A98" s="65" t="s">
        <v>230</v>
      </c>
      <c r="B98" s="63">
        <v>9</v>
      </c>
      <c r="C98" s="63">
        <v>1664.14</v>
      </c>
      <c r="D98" s="63">
        <v>62.99</v>
      </c>
      <c r="E98" s="63">
        <v>0</v>
      </c>
      <c r="F98" s="63">
        <v>1677.58</v>
      </c>
    </row>
    <row r="99" spans="1:6" ht="14.25" customHeight="1" x14ac:dyDescent="0.2">
      <c r="A99" s="65" t="s">
        <v>230</v>
      </c>
      <c r="B99" s="63">
        <v>10</v>
      </c>
      <c r="C99" s="63">
        <v>1665.01</v>
      </c>
      <c r="D99" s="63">
        <v>0</v>
      </c>
      <c r="E99" s="63">
        <v>12.75</v>
      </c>
      <c r="F99" s="63">
        <v>1678.45</v>
      </c>
    </row>
    <row r="100" spans="1:6" ht="14.25" customHeight="1" x14ac:dyDescent="0.2">
      <c r="A100" s="65" t="s">
        <v>230</v>
      </c>
      <c r="B100" s="63">
        <v>11</v>
      </c>
      <c r="C100" s="63">
        <v>1650.94</v>
      </c>
      <c r="D100" s="63">
        <v>3.33</v>
      </c>
      <c r="E100" s="63">
        <v>0.68</v>
      </c>
      <c r="F100" s="63">
        <v>1664.38</v>
      </c>
    </row>
    <row r="101" spans="1:6" ht="14.25" customHeight="1" x14ac:dyDescent="0.2">
      <c r="A101" s="65" t="s">
        <v>230</v>
      </c>
      <c r="B101" s="63">
        <v>12</v>
      </c>
      <c r="C101" s="63">
        <v>1647.59</v>
      </c>
      <c r="D101" s="63">
        <v>6.02</v>
      </c>
      <c r="E101" s="63">
        <v>0.05</v>
      </c>
      <c r="F101" s="63">
        <v>1661.03</v>
      </c>
    </row>
    <row r="102" spans="1:6" ht="14.25" customHeight="1" x14ac:dyDescent="0.2">
      <c r="A102" s="65" t="s">
        <v>230</v>
      </c>
      <c r="B102" s="63">
        <v>13</v>
      </c>
      <c r="C102" s="63">
        <v>1657.88</v>
      </c>
      <c r="D102" s="63">
        <v>10.31</v>
      </c>
      <c r="E102" s="63">
        <v>0.03</v>
      </c>
      <c r="F102" s="63">
        <v>1671.32</v>
      </c>
    </row>
    <row r="103" spans="1:6" ht="14.25" customHeight="1" x14ac:dyDescent="0.2">
      <c r="A103" s="65" t="s">
        <v>230</v>
      </c>
      <c r="B103" s="63">
        <v>14</v>
      </c>
      <c r="C103" s="63">
        <v>1655.33</v>
      </c>
      <c r="D103" s="63">
        <v>2.4900000000000002</v>
      </c>
      <c r="E103" s="63">
        <v>6.52</v>
      </c>
      <c r="F103" s="63">
        <v>1668.77</v>
      </c>
    </row>
    <row r="104" spans="1:6" ht="14.25" customHeight="1" x14ac:dyDescent="0.2">
      <c r="A104" s="65" t="s">
        <v>230</v>
      </c>
      <c r="B104" s="63">
        <v>15</v>
      </c>
      <c r="C104" s="63">
        <v>1665.05</v>
      </c>
      <c r="D104" s="63">
        <v>2.93</v>
      </c>
      <c r="E104" s="63">
        <v>4.1500000000000004</v>
      </c>
      <c r="F104" s="63">
        <v>1678.49</v>
      </c>
    </row>
    <row r="105" spans="1:6" ht="14.25" customHeight="1" x14ac:dyDescent="0.2">
      <c r="A105" s="65" t="s">
        <v>230</v>
      </c>
      <c r="B105" s="63">
        <v>16</v>
      </c>
      <c r="C105" s="63">
        <v>1706.9</v>
      </c>
      <c r="D105" s="63">
        <v>0</v>
      </c>
      <c r="E105" s="63">
        <v>22.29</v>
      </c>
      <c r="F105" s="63">
        <v>1720.34</v>
      </c>
    </row>
    <row r="106" spans="1:6" ht="14.25" customHeight="1" x14ac:dyDescent="0.2">
      <c r="A106" s="65" t="s">
        <v>230</v>
      </c>
      <c r="B106" s="63">
        <v>17</v>
      </c>
      <c r="C106" s="63">
        <v>1709.98</v>
      </c>
      <c r="D106" s="63">
        <v>11.23</v>
      </c>
      <c r="E106" s="63">
        <v>0.1</v>
      </c>
      <c r="F106" s="63">
        <v>1723.42</v>
      </c>
    </row>
    <row r="107" spans="1:6" ht="14.25" customHeight="1" x14ac:dyDescent="0.2">
      <c r="A107" s="65" t="s">
        <v>230</v>
      </c>
      <c r="B107" s="63">
        <v>18</v>
      </c>
      <c r="C107" s="63">
        <v>1688.65</v>
      </c>
      <c r="D107" s="63">
        <v>69.61</v>
      </c>
      <c r="E107" s="63">
        <v>0</v>
      </c>
      <c r="F107" s="63">
        <v>1702.09</v>
      </c>
    </row>
    <row r="108" spans="1:6" ht="14.25" customHeight="1" x14ac:dyDescent="0.2">
      <c r="A108" s="65" t="s">
        <v>230</v>
      </c>
      <c r="B108" s="63">
        <v>19</v>
      </c>
      <c r="C108" s="63">
        <v>1695.39</v>
      </c>
      <c r="D108" s="63">
        <v>38.78</v>
      </c>
      <c r="E108" s="63">
        <v>0</v>
      </c>
      <c r="F108" s="63">
        <v>1708.83</v>
      </c>
    </row>
    <row r="109" spans="1:6" ht="14.25" customHeight="1" x14ac:dyDescent="0.2">
      <c r="A109" s="65" t="s">
        <v>230</v>
      </c>
      <c r="B109" s="63">
        <v>20</v>
      </c>
      <c r="C109" s="63">
        <v>1671.71</v>
      </c>
      <c r="D109" s="63">
        <v>2.92</v>
      </c>
      <c r="E109" s="63">
        <v>5.04</v>
      </c>
      <c r="F109" s="63">
        <v>1685.15</v>
      </c>
    </row>
    <row r="110" spans="1:6" ht="14.25" customHeight="1" x14ac:dyDescent="0.2">
      <c r="A110" s="65" t="s">
        <v>230</v>
      </c>
      <c r="B110" s="63">
        <v>21</v>
      </c>
      <c r="C110" s="63">
        <v>1655.99</v>
      </c>
      <c r="D110" s="63">
        <v>10.32</v>
      </c>
      <c r="E110" s="63">
        <v>3.82</v>
      </c>
      <c r="F110" s="63">
        <v>1669.43</v>
      </c>
    </row>
    <row r="111" spans="1:6" ht="14.25" customHeight="1" x14ac:dyDescent="0.2">
      <c r="A111" s="65" t="s">
        <v>230</v>
      </c>
      <c r="B111" s="63">
        <v>22</v>
      </c>
      <c r="C111" s="63">
        <v>1492.27</v>
      </c>
      <c r="D111" s="63">
        <v>1.08</v>
      </c>
      <c r="E111" s="63">
        <v>19.62</v>
      </c>
      <c r="F111" s="63">
        <v>1505.71</v>
      </c>
    </row>
    <row r="112" spans="1:6" ht="14.25" customHeight="1" x14ac:dyDescent="0.2">
      <c r="A112" s="65" t="s">
        <v>230</v>
      </c>
      <c r="B112" s="63">
        <v>23</v>
      </c>
      <c r="C112" s="63">
        <v>1351.37</v>
      </c>
      <c r="D112" s="63">
        <v>0</v>
      </c>
      <c r="E112" s="63">
        <v>118.71</v>
      </c>
      <c r="F112" s="63">
        <v>1364.81</v>
      </c>
    </row>
    <row r="113" spans="1:6" ht="14.25" customHeight="1" x14ac:dyDescent="0.2">
      <c r="A113" s="65" t="s">
        <v>231</v>
      </c>
      <c r="B113" s="63">
        <v>0</v>
      </c>
      <c r="C113" s="63">
        <v>1171.55</v>
      </c>
      <c r="D113" s="63">
        <v>0</v>
      </c>
      <c r="E113" s="63">
        <v>80.09</v>
      </c>
      <c r="F113" s="63">
        <v>1184.99</v>
      </c>
    </row>
    <row r="114" spans="1:6" ht="14.25" customHeight="1" x14ac:dyDescent="0.2">
      <c r="A114" s="65" t="s">
        <v>231</v>
      </c>
      <c r="B114" s="63">
        <v>1</v>
      </c>
      <c r="C114" s="63">
        <v>1089.96</v>
      </c>
      <c r="D114" s="63">
        <v>0</v>
      </c>
      <c r="E114" s="63">
        <v>24.72</v>
      </c>
      <c r="F114" s="63">
        <v>1103.4000000000001</v>
      </c>
    </row>
    <row r="115" spans="1:6" ht="14.25" customHeight="1" x14ac:dyDescent="0.2">
      <c r="A115" s="65" t="s">
        <v>231</v>
      </c>
      <c r="B115" s="63">
        <v>2</v>
      </c>
      <c r="C115" s="63">
        <v>1057.55</v>
      </c>
      <c r="D115" s="63">
        <v>0</v>
      </c>
      <c r="E115" s="63">
        <v>117.32</v>
      </c>
      <c r="F115" s="63">
        <v>1070.99</v>
      </c>
    </row>
    <row r="116" spans="1:6" ht="14.25" customHeight="1" x14ac:dyDescent="0.2">
      <c r="A116" s="65" t="s">
        <v>231</v>
      </c>
      <c r="B116" s="63">
        <v>3</v>
      </c>
      <c r="C116" s="63">
        <v>1059.74</v>
      </c>
      <c r="D116" s="63">
        <v>0</v>
      </c>
      <c r="E116" s="63">
        <v>50.4</v>
      </c>
      <c r="F116" s="63">
        <v>1073.18</v>
      </c>
    </row>
    <row r="117" spans="1:6" ht="14.25" customHeight="1" x14ac:dyDescent="0.2">
      <c r="A117" s="65" t="s">
        <v>231</v>
      </c>
      <c r="B117" s="63">
        <v>4</v>
      </c>
      <c r="C117" s="63">
        <v>1124.8599999999999</v>
      </c>
      <c r="D117" s="63">
        <v>44.36</v>
      </c>
      <c r="E117" s="63">
        <v>0</v>
      </c>
      <c r="F117" s="63">
        <v>1138.3</v>
      </c>
    </row>
    <row r="118" spans="1:6" ht="14.25" customHeight="1" x14ac:dyDescent="0.2">
      <c r="A118" s="65" t="s">
        <v>231</v>
      </c>
      <c r="B118" s="63">
        <v>5</v>
      </c>
      <c r="C118" s="63">
        <v>1206.08</v>
      </c>
      <c r="D118" s="63">
        <v>136.81</v>
      </c>
      <c r="E118" s="63">
        <v>0</v>
      </c>
      <c r="F118" s="63">
        <v>1219.52</v>
      </c>
    </row>
    <row r="119" spans="1:6" ht="14.25" customHeight="1" x14ac:dyDescent="0.2">
      <c r="A119" s="65" t="s">
        <v>231</v>
      </c>
      <c r="B119" s="63">
        <v>6</v>
      </c>
      <c r="C119" s="63">
        <v>1365.07</v>
      </c>
      <c r="D119" s="63">
        <v>94.04</v>
      </c>
      <c r="E119" s="63">
        <v>0</v>
      </c>
      <c r="F119" s="63">
        <v>1378.51</v>
      </c>
    </row>
    <row r="120" spans="1:6" ht="14.25" customHeight="1" x14ac:dyDescent="0.2">
      <c r="A120" s="65" t="s">
        <v>231</v>
      </c>
      <c r="B120" s="63">
        <v>7</v>
      </c>
      <c r="C120" s="63">
        <v>1489.24</v>
      </c>
      <c r="D120" s="63">
        <v>24.73</v>
      </c>
      <c r="E120" s="63">
        <v>0</v>
      </c>
      <c r="F120" s="63">
        <v>1502.68</v>
      </c>
    </row>
    <row r="121" spans="1:6" ht="14.25" customHeight="1" x14ac:dyDescent="0.2">
      <c r="A121" s="65" t="s">
        <v>231</v>
      </c>
      <c r="B121" s="63">
        <v>8</v>
      </c>
      <c r="C121" s="63">
        <v>1519.21</v>
      </c>
      <c r="D121" s="63">
        <v>45.28</v>
      </c>
      <c r="E121" s="63">
        <v>0</v>
      </c>
      <c r="F121" s="63">
        <v>1532.65</v>
      </c>
    </row>
    <row r="122" spans="1:6" ht="14.25" customHeight="1" x14ac:dyDescent="0.2">
      <c r="A122" s="65" t="s">
        <v>231</v>
      </c>
      <c r="B122" s="63">
        <v>9</v>
      </c>
      <c r="C122" s="63">
        <v>1562.63</v>
      </c>
      <c r="D122" s="63">
        <v>0</v>
      </c>
      <c r="E122" s="63">
        <v>66.569999999999993</v>
      </c>
      <c r="F122" s="63">
        <v>1576.07</v>
      </c>
    </row>
    <row r="123" spans="1:6" ht="14.25" customHeight="1" x14ac:dyDescent="0.2">
      <c r="A123" s="65" t="s">
        <v>231</v>
      </c>
      <c r="B123" s="63">
        <v>10</v>
      </c>
      <c r="C123" s="63">
        <v>1586.98</v>
      </c>
      <c r="D123" s="63">
        <v>0</v>
      </c>
      <c r="E123" s="63">
        <v>103.96</v>
      </c>
      <c r="F123" s="63">
        <v>1600.42</v>
      </c>
    </row>
    <row r="124" spans="1:6" ht="14.25" customHeight="1" x14ac:dyDescent="0.2">
      <c r="A124" s="65" t="s">
        <v>231</v>
      </c>
      <c r="B124" s="63">
        <v>11</v>
      </c>
      <c r="C124" s="63">
        <v>1584.4</v>
      </c>
      <c r="D124" s="63">
        <v>0</v>
      </c>
      <c r="E124" s="63">
        <v>119.26</v>
      </c>
      <c r="F124" s="63">
        <v>1597.84</v>
      </c>
    </row>
    <row r="125" spans="1:6" ht="14.25" customHeight="1" x14ac:dyDescent="0.2">
      <c r="A125" s="65" t="s">
        <v>231</v>
      </c>
      <c r="B125" s="63">
        <v>12</v>
      </c>
      <c r="C125" s="63">
        <v>1584.03</v>
      </c>
      <c r="D125" s="63">
        <v>0</v>
      </c>
      <c r="E125" s="63">
        <v>113.37</v>
      </c>
      <c r="F125" s="63">
        <v>1597.47</v>
      </c>
    </row>
    <row r="126" spans="1:6" ht="14.25" customHeight="1" x14ac:dyDescent="0.2">
      <c r="A126" s="65" t="s">
        <v>231</v>
      </c>
      <c r="B126" s="63">
        <v>13</v>
      </c>
      <c r="C126" s="63">
        <v>1590.04</v>
      </c>
      <c r="D126" s="63">
        <v>0</v>
      </c>
      <c r="E126" s="63">
        <v>111.61</v>
      </c>
      <c r="F126" s="63">
        <v>1603.48</v>
      </c>
    </row>
    <row r="127" spans="1:6" ht="14.25" customHeight="1" x14ac:dyDescent="0.2">
      <c r="A127" s="65" t="s">
        <v>231</v>
      </c>
      <c r="B127" s="63">
        <v>14</v>
      </c>
      <c r="C127" s="63">
        <v>1591.11</v>
      </c>
      <c r="D127" s="63">
        <v>0</v>
      </c>
      <c r="E127" s="63">
        <v>121.63</v>
      </c>
      <c r="F127" s="63">
        <v>1604.55</v>
      </c>
    </row>
    <row r="128" spans="1:6" ht="14.25" customHeight="1" x14ac:dyDescent="0.2">
      <c r="A128" s="65" t="s">
        <v>231</v>
      </c>
      <c r="B128" s="63">
        <v>15</v>
      </c>
      <c r="C128" s="63">
        <v>1586.54</v>
      </c>
      <c r="D128" s="63">
        <v>0</v>
      </c>
      <c r="E128" s="63">
        <v>105.1</v>
      </c>
      <c r="F128" s="63">
        <v>1599.98</v>
      </c>
    </row>
    <row r="129" spans="1:6" ht="14.25" customHeight="1" x14ac:dyDescent="0.2">
      <c r="A129" s="65" t="s">
        <v>231</v>
      </c>
      <c r="B129" s="63">
        <v>16</v>
      </c>
      <c r="C129" s="63">
        <v>1586.55</v>
      </c>
      <c r="D129" s="63">
        <v>0</v>
      </c>
      <c r="E129" s="63">
        <v>75.400000000000006</v>
      </c>
      <c r="F129" s="63">
        <v>1599.99</v>
      </c>
    </row>
    <row r="130" spans="1:6" ht="14.25" customHeight="1" x14ac:dyDescent="0.2">
      <c r="A130" s="65" t="s">
        <v>231</v>
      </c>
      <c r="B130" s="63">
        <v>17</v>
      </c>
      <c r="C130" s="63">
        <v>1571.92</v>
      </c>
      <c r="D130" s="63">
        <v>0</v>
      </c>
      <c r="E130" s="63">
        <v>68.88</v>
      </c>
      <c r="F130" s="63">
        <v>1585.36</v>
      </c>
    </row>
    <row r="131" spans="1:6" ht="14.25" customHeight="1" x14ac:dyDescent="0.2">
      <c r="A131" s="65" t="s">
        <v>231</v>
      </c>
      <c r="B131" s="63">
        <v>18</v>
      </c>
      <c r="C131" s="63">
        <v>1558.22</v>
      </c>
      <c r="D131" s="63">
        <v>0</v>
      </c>
      <c r="E131" s="63">
        <v>78.489999999999995</v>
      </c>
      <c r="F131" s="63">
        <v>1571.66</v>
      </c>
    </row>
    <row r="132" spans="1:6" ht="14.25" customHeight="1" x14ac:dyDescent="0.2">
      <c r="A132" s="65" t="s">
        <v>231</v>
      </c>
      <c r="B132" s="63">
        <v>19</v>
      </c>
      <c r="C132" s="63">
        <v>1605.96</v>
      </c>
      <c r="D132" s="63">
        <v>0</v>
      </c>
      <c r="E132" s="63">
        <v>116.94</v>
      </c>
      <c r="F132" s="63">
        <v>1619.4</v>
      </c>
    </row>
    <row r="133" spans="1:6" ht="14.25" customHeight="1" x14ac:dyDescent="0.2">
      <c r="A133" s="65" t="s">
        <v>231</v>
      </c>
      <c r="B133" s="63">
        <v>20</v>
      </c>
      <c r="C133" s="63">
        <v>1621.19</v>
      </c>
      <c r="D133" s="63">
        <v>0</v>
      </c>
      <c r="E133" s="63">
        <v>112.94</v>
      </c>
      <c r="F133" s="63">
        <v>1634.63</v>
      </c>
    </row>
    <row r="134" spans="1:6" ht="14.25" customHeight="1" x14ac:dyDescent="0.2">
      <c r="A134" s="65" t="s">
        <v>231</v>
      </c>
      <c r="B134" s="63">
        <v>21</v>
      </c>
      <c r="C134" s="63">
        <v>1624.96</v>
      </c>
      <c r="D134" s="63">
        <v>0</v>
      </c>
      <c r="E134" s="63">
        <v>143.62</v>
      </c>
      <c r="F134" s="63">
        <v>1638.4</v>
      </c>
    </row>
    <row r="135" spans="1:6" ht="14.25" customHeight="1" x14ac:dyDescent="0.2">
      <c r="A135" s="65" t="s">
        <v>231</v>
      </c>
      <c r="B135" s="63">
        <v>22</v>
      </c>
      <c r="C135" s="63">
        <v>1484.35</v>
      </c>
      <c r="D135" s="63">
        <v>0</v>
      </c>
      <c r="E135" s="63">
        <v>68</v>
      </c>
      <c r="F135" s="63">
        <v>1497.79</v>
      </c>
    </row>
    <row r="136" spans="1:6" ht="14.25" customHeight="1" x14ac:dyDescent="0.2">
      <c r="A136" s="65" t="s">
        <v>231</v>
      </c>
      <c r="B136" s="63">
        <v>23</v>
      </c>
      <c r="C136" s="63">
        <v>1368.02</v>
      </c>
      <c r="D136" s="63">
        <v>0</v>
      </c>
      <c r="E136" s="63">
        <v>268.55</v>
      </c>
      <c r="F136" s="63">
        <v>1381.46</v>
      </c>
    </row>
    <row r="137" spans="1:6" ht="14.25" customHeight="1" x14ac:dyDescent="0.2">
      <c r="A137" s="65" t="s">
        <v>232</v>
      </c>
      <c r="B137" s="63">
        <v>0</v>
      </c>
      <c r="C137" s="63">
        <v>1371.94</v>
      </c>
      <c r="D137" s="63">
        <v>0</v>
      </c>
      <c r="E137" s="63">
        <v>103.6</v>
      </c>
      <c r="F137" s="63">
        <v>1385.38</v>
      </c>
    </row>
    <row r="138" spans="1:6" ht="14.25" customHeight="1" x14ac:dyDescent="0.2">
      <c r="A138" s="65" t="s">
        <v>232</v>
      </c>
      <c r="B138" s="63">
        <v>1</v>
      </c>
      <c r="C138" s="63">
        <v>1223.44</v>
      </c>
      <c r="D138" s="63">
        <v>0</v>
      </c>
      <c r="E138" s="63">
        <v>15.81</v>
      </c>
      <c r="F138" s="63">
        <v>1236.8800000000001</v>
      </c>
    </row>
    <row r="139" spans="1:6" ht="14.25" customHeight="1" x14ac:dyDescent="0.2">
      <c r="A139" s="65" t="s">
        <v>232</v>
      </c>
      <c r="B139" s="63">
        <v>2</v>
      </c>
      <c r="C139" s="63">
        <v>1172.5899999999999</v>
      </c>
      <c r="D139" s="63">
        <v>0.02</v>
      </c>
      <c r="E139" s="63">
        <v>8.16</v>
      </c>
      <c r="F139" s="63">
        <v>1186.03</v>
      </c>
    </row>
    <row r="140" spans="1:6" ht="14.25" customHeight="1" x14ac:dyDescent="0.2">
      <c r="A140" s="65" t="s">
        <v>232</v>
      </c>
      <c r="B140" s="63">
        <v>3</v>
      </c>
      <c r="C140" s="63">
        <v>1165.8900000000001</v>
      </c>
      <c r="D140" s="63">
        <v>42.29</v>
      </c>
      <c r="E140" s="63">
        <v>0</v>
      </c>
      <c r="F140" s="63">
        <v>1179.33</v>
      </c>
    </row>
    <row r="141" spans="1:6" ht="14.25" customHeight="1" x14ac:dyDescent="0.2">
      <c r="A141" s="65" t="s">
        <v>232</v>
      </c>
      <c r="B141" s="63">
        <v>4</v>
      </c>
      <c r="C141" s="63">
        <v>1233.6099999999999</v>
      </c>
      <c r="D141" s="63">
        <v>58.92</v>
      </c>
      <c r="E141" s="63">
        <v>0</v>
      </c>
      <c r="F141" s="63">
        <v>1247.05</v>
      </c>
    </row>
    <row r="142" spans="1:6" ht="14.25" customHeight="1" x14ac:dyDescent="0.2">
      <c r="A142" s="65" t="s">
        <v>232</v>
      </c>
      <c r="B142" s="63">
        <v>5</v>
      </c>
      <c r="C142" s="63">
        <v>1378.5</v>
      </c>
      <c r="D142" s="63">
        <v>59.4</v>
      </c>
      <c r="E142" s="63">
        <v>0</v>
      </c>
      <c r="F142" s="63">
        <v>1391.94</v>
      </c>
    </row>
    <row r="143" spans="1:6" ht="14.25" customHeight="1" x14ac:dyDescent="0.2">
      <c r="A143" s="65" t="s">
        <v>232</v>
      </c>
      <c r="B143" s="63">
        <v>6</v>
      </c>
      <c r="C143" s="63">
        <v>1440.73</v>
      </c>
      <c r="D143" s="63">
        <v>138.93</v>
      </c>
      <c r="E143" s="63">
        <v>0</v>
      </c>
      <c r="F143" s="63">
        <v>1454.17</v>
      </c>
    </row>
    <row r="144" spans="1:6" ht="14.25" customHeight="1" x14ac:dyDescent="0.2">
      <c r="A144" s="65" t="s">
        <v>232</v>
      </c>
      <c r="B144" s="63">
        <v>7</v>
      </c>
      <c r="C144" s="63">
        <v>1566.19</v>
      </c>
      <c r="D144" s="63">
        <v>98.73</v>
      </c>
      <c r="E144" s="63">
        <v>0</v>
      </c>
      <c r="F144" s="63">
        <v>1579.63</v>
      </c>
    </row>
    <row r="145" spans="1:6" ht="14.25" customHeight="1" x14ac:dyDescent="0.2">
      <c r="A145" s="65" t="s">
        <v>232</v>
      </c>
      <c r="B145" s="63">
        <v>8</v>
      </c>
      <c r="C145" s="63">
        <v>1658.04</v>
      </c>
      <c r="D145" s="63">
        <v>15.6</v>
      </c>
      <c r="E145" s="63">
        <v>2.16</v>
      </c>
      <c r="F145" s="63">
        <v>1671.48</v>
      </c>
    </row>
    <row r="146" spans="1:6" ht="14.25" customHeight="1" x14ac:dyDescent="0.2">
      <c r="A146" s="65" t="s">
        <v>232</v>
      </c>
      <c r="B146" s="63">
        <v>9</v>
      </c>
      <c r="C146" s="63">
        <v>1672.78</v>
      </c>
      <c r="D146" s="63">
        <v>0</v>
      </c>
      <c r="E146" s="63">
        <v>50.73</v>
      </c>
      <c r="F146" s="63">
        <v>1686.22</v>
      </c>
    </row>
    <row r="147" spans="1:6" ht="14.25" customHeight="1" x14ac:dyDescent="0.2">
      <c r="A147" s="65" t="s">
        <v>232</v>
      </c>
      <c r="B147" s="63">
        <v>10</v>
      </c>
      <c r="C147" s="63">
        <v>1681.16</v>
      </c>
      <c r="D147" s="63">
        <v>0</v>
      </c>
      <c r="E147" s="63">
        <v>76.959999999999994</v>
      </c>
      <c r="F147" s="63">
        <v>1694.6</v>
      </c>
    </row>
    <row r="148" spans="1:6" ht="14.25" customHeight="1" x14ac:dyDescent="0.2">
      <c r="A148" s="65" t="s">
        <v>232</v>
      </c>
      <c r="B148" s="63">
        <v>11</v>
      </c>
      <c r="C148" s="63">
        <v>1716.3</v>
      </c>
      <c r="D148" s="63">
        <v>0</v>
      </c>
      <c r="E148" s="63">
        <v>38.909999999999997</v>
      </c>
      <c r="F148" s="63">
        <v>1729.74</v>
      </c>
    </row>
    <row r="149" spans="1:6" ht="14.25" customHeight="1" x14ac:dyDescent="0.2">
      <c r="A149" s="65" t="s">
        <v>232</v>
      </c>
      <c r="B149" s="63">
        <v>12</v>
      </c>
      <c r="C149" s="63">
        <v>1700.49</v>
      </c>
      <c r="D149" s="63">
        <v>0</v>
      </c>
      <c r="E149" s="63">
        <v>20.55</v>
      </c>
      <c r="F149" s="63">
        <v>1713.93</v>
      </c>
    </row>
    <row r="150" spans="1:6" ht="14.25" customHeight="1" x14ac:dyDescent="0.2">
      <c r="A150" s="65" t="s">
        <v>232</v>
      </c>
      <c r="B150" s="63">
        <v>13</v>
      </c>
      <c r="C150" s="63">
        <v>1716.51</v>
      </c>
      <c r="D150" s="63">
        <v>4.8</v>
      </c>
      <c r="E150" s="63">
        <v>3.23</v>
      </c>
      <c r="F150" s="63">
        <v>1729.95</v>
      </c>
    </row>
    <row r="151" spans="1:6" ht="14.25" customHeight="1" x14ac:dyDescent="0.2">
      <c r="A151" s="65" t="s">
        <v>232</v>
      </c>
      <c r="B151" s="63">
        <v>14</v>
      </c>
      <c r="C151" s="63">
        <v>1708.86</v>
      </c>
      <c r="D151" s="63">
        <v>43.95</v>
      </c>
      <c r="E151" s="63">
        <v>0</v>
      </c>
      <c r="F151" s="63">
        <v>1722.3</v>
      </c>
    </row>
    <row r="152" spans="1:6" ht="14.25" customHeight="1" x14ac:dyDescent="0.2">
      <c r="A152" s="65" t="s">
        <v>232</v>
      </c>
      <c r="B152" s="63">
        <v>15</v>
      </c>
      <c r="C152" s="63">
        <v>1697.03</v>
      </c>
      <c r="D152" s="63">
        <v>59.81</v>
      </c>
      <c r="E152" s="63">
        <v>0</v>
      </c>
      <c r="F152" s="63">
        <v>1710.47</v>
      </c>
    </row>
    <row r="153" spans="1:6" ht="14.25" customHeight="1" x14ac:dyDescent="0.2">
      <c r="A153" s="65" t="s">
        <v>232</v>
      </c>
      <c r="B153" s="63">
        <v>16</v>
      </c>
      <c r="C153" s="63">
        <v>1700.66</v>
      </c>
      <c r="D153" s="63">
        <v>23.81</v>
      </c>
      <c r="E153" s="63">
        <v>0</v>
      </c>
      <c r="F153" s="63">
        <v>1714.1</v>
      </c>
    </row>
    <row r="154" spans="1:6" ht="14.25" customHeight="1" x14ac:dyDescent="0.2">
      <c r="A154" s="65" t="s">
        <v>232</v>
      </c>
      <c r="B154" s="63">
        <v>17</v>
      </c>
      <c r="C154" s="63">
        <v>1705.17</v>
      </c>
      <c r="D154" s="63">
        <v>49.17</v>
      </c>
      <c r="E154" s="63">
        <v>0</v>
      </c>
      <c r="F154" s="63">
        <v>1718.61</v>
      </c>
    </row>
    <row r="155" spans="1:6" ht="14.25" customHeight="1" x14ac:dyDescent="0.2">
      <c r="A155" s="65" t="s">
        <v>232</v>
      </c>
      <c r="B155" s="63">
        <v>18</v>
      </c>
      <c r="C155" s="63">
        <v>1726.62</v>
      </c>
      <c r="D155" s="63">
        <v>95.5</v>
      </c>
      <c r="E155" s="63">
        <v>0</v>
      </c>
      <c r="F155" s="63">
        <v>1740.06</v>
      </c>
    </row>
    <row r="156" spans="1:6" ht="14.25" customHeight="1" x14ac:dyDescent="0.2">
      <c r="A156" s="65" t="s">
        <v>232</v>
      </c>
      <c r="B156" s="63">
        <v>19</v>
      </c>
      <c r="C156" s="63">
        <v>1722.5</v>
      </c>
      <c r="D156" s="63">
        <v>73.900000000000006</v>
      </c>
      <c r="E156" s="63">
        <v>0</v>
      </c>
      <c r="F156" s="63">
        <v>1735.94</v>
      </c>
    </row>
    <row r="157" spans="1:6" ht="14.25" customHeight="1" x14ac:dyDescent="0.2">
      <c r="A157" s="65" t="s">
        <v>232</v>
      </c>
      <c r="B157" s="63">
        <v>20</v>
      </c>
      <c r="C157" s="63">
        <v>1726.47</v>
      </c>
      <c r="D157" s="63">
        <v>39.86</v>
      </c>
      <c r="E157" s="63">
        <v>0</v>
      </c>
      <c r="F157" s="63">
        <v>1739.91</v>
      </c>
    </row>
    <row r="158" spans="1:6" ht="14.25" customHeight="1" x14ac:dyDescent="0.2">
      <c r="A158" s="65" t="s">
        <v>232</v>
      </c>
      <c r="B158" s="63">
        <v>21</v>
      </c>
      <c r="C158" s="63">
        <v>1726.85</v>
      </c>
      <c r="D158" s="63">
        <v>0</v>
      </c>
      <c r="E158" s="63">
        <v>28.47</v>
      </c>
      <c r="F158" s="63">
        <v>1740.29</v>
      </c>
    </row>
    <row r="159" spans="1:6" ht="14.25" customHeight="1" x14ac:dyDescent="0.2">
      <c r="A159" s="65" t="s">
        <v>232</v>
      </c>
      <c r="B159" s="63">
        <v>22</v>
      </c>
      <c r="C159" s="63">
        <v>1556.09</v>
      </c>
      <c r="D159" s="63">
        <v>0</v>
      </c>
      <c r="E159" s="63">
        <v>125.05</v>
      </c>
      <c r="F159" s="63">
        <v>1569.53</v>
      </c>
    </row>
    <row r="160" spans="1:6" ht="14.25" customHeight="1" x14ac:dyDescent="0.2">
      <c r="A160" s="65" t="s">
        <v>232</v>
      </c>
      <c r="B160" s="63">
        <v>23</v>
      </c>
      <c r="C160" s="63">
        <v>1467.33</v>
      </c>
      <c r="D160" s="63">
        <v>0</v>
      </c>
      <c r="E160" s="63">
        <v>28.33</v>
      </c>
      <c r="F160" s="63">
        <v>1480.77</v>
      </c>
    </row>
    <row r="161" spans="1:6" ht="14.25" customHeight="1" x14ac:dyDescent="0.2">
      <c r="A161" s="65" t="s">
        <v>233</v>
      </c>
      <c r="B161" s="63">
        <v>0</v>
      </c>
      <c r="C161" s="63">
        <v>1456.02</v>
      </c>
      <c r="D161" s="63">
        <v>1.67</v>
      </c>
      <c r="E161" s="63">
        <v>0.81</v>
      </c>
      <c r="F161" s="63">
        <v>1469.46</v>
      </c>
    </row>
    <row r="162" spans="1:6" ht="14.25" customHeight="1" x14ac:dyDescent="0.2">
      <c r="A162" s="65" t="s">
        <v>233</v>
      </c>
      <c r="B162" s="63">
        <v>1</v>
      </c>
      <c r="C162" s="63">
        <v>1421.26</v>
      </c>
      <c r="D162" s="63">
        <v>1.67</v>
      </c>
      <c r="E162" s="63">
        <v>0.34</v>
      </c>
      <c r="F162" s="63">
        <v>1434.7</v>
      </c>
    </row>
    <row r="163" spans="1:6" ht="14.25" customHeight="1" x14ac:dyDescent="0.2">
      <c r="A163" s="65" t="s">
        <v>233</v>
      </c>
      <c r="B163" s="63">
        <v>2</v>
      </c>
      <c r="C163" s="63">
        <v>1349.77</v>
      </c>
      <c r="D163" s="63">
        <v>70.290000000000006</v>
      </c>
      <c r="E163" s="63">
        <v>0</v>
      </c>
      <c r="F163" s="63">
        <v>1363.21</v>
      </c>
    </row>
    <row r="164" spans="1:6" ht="14.25" customHeight="1" x14ac:dyDescent="0.2">
      <c r="A164" s="65" t="s">
        <v>233</v>
      </c>
      <c r="B164" s="63">
        <v>3</v>
      </c>
      <c r="C164" s="63">
        <v>1232.3399999999999</v>
      </c>
      <c r="D164" s="63">
        <v>192.51</v>
      </c>
      <c r="E164" s="63">
        <v>0</v>
      </c>
      <c r="F164" s="63">
        <v>1245.78</v>
      </c>
    </row>
    <row r="165" spans="1:6" ht="14.25" customHeight="1" x14ac:dyDescent="0.2">
      <c r="A165" s="65" t="s">
        <v>233</v>
      </c>
      <c r="B165" s="63">
        <v>4</v>
      </c>
      <c r="C165" s="63">
        <v>1246.01</v>
      </c>
      <c r="D165" s="63">
        <v>178.34</v>
      </c>
      <c r="E165" s="63">
        <v>0</v>
      </c>
      <c r="F165" s="63">
        <v>1259.45</v>
      </c>
    </row>
    <row r="166" spans="1:6" ht="14.25" customHeight="1" x14ac:dyDescent="0.2">
      <c r="A166" s="65" t="s">
        <v>233</v>
      </c>
      <c r="B166" s="63">
        <v>5</v>
      </c>
      <c r="C166" s="63">
        <v>1370.09</v>
      </c>
      <c r="D166" s="63">
        <v>117.56</v>
      </c>
      <c r="E166" s="63">
        <v>0</v>
      </c>
      <c r="F166" s="63">
        <v>1383.53</v>
      </c>
    </row>
    <row r="167" spans="1:6" ht="14.25" customHeight="1" x14ac:dyDescent="0.2">
      <c r="A167" s="65" t="s">
        <v>233</v>
      </c>
      <c r="B167" s="63">
        <v>6</v>
      </c>
      <c r="C167" s="63">
        <v>1417.27</v>
      </c>
      <c r="D167" s="63">
        <v>136.54</v>
      </c>
      <c r="E167" s="63">
        <v>0</v>
      </c>
      <c r="F167" s="63">
        <v>1430.71</v>
      </c>
    </row>
    <row r="168" spans="1:6" ht="14.25" customHeight="1" x14ac:dyDescent="0.2">
      <c r="A168" s="65" t="s">
        <v>233</v>
      </c>
      <c r="B168" s="63">
        <v>7</v>
      </c>
      <c r="C168" s="63">
        <v>1484.45</v>
      </c>
      <c r="D168" s="63">
        <v>200.86</v>
      </c>
      <c r="E168" s="63">
        <v>0</v>
      </c>
      <c r="F168" s="63">
        <v>1497.89</v>
      </c>
    </row>
    <row r="169" spans="1:6" ht="14.25" customHeight="1" x14ac:dyDescent="0.2">
      <c r="A169" s="65" t="s">
        <v>233</v>
      </c>
      <c r="B169" s="63">
        <v>8</v>
      </c>
      <c r="C169" s="63">
        <v>1694.81</v>
      </c>
      <c r="D169" s="63">
        <v>159.77000000000001</v>
      </c>
      <c r="E169" s="63">
        <v>0</v>
      </c>
      <c r="F169" s="63">
        <v>1708.25</v>
      </c>
    </row>
    <row r="170" spans="1:6" ht="14.25" customHeight="1" x14ac:dyDescent="0.2">
      <c r="A170" s="65" t="s">
        <v>233</v>
      </c>
      <c r="B170" s="63">
        <v>9</v>
      </c>
      <c r="C170" s="63">
        <v>1763.59</v>
      </c>
      <c r="D170" s="63">
        <v>169.21</v>
      </c>
      <c r="E170" s="63">
        <v>0</v>
      </c>
      <c r="F170" s="63">
        <v>1777.03</v>
      </c>
    </row>
    <row r="171" spans="1:6" ht="14.25" customHeight="1" x14ac:dyDescent="0.2">
      <c r="A171" s="65" t="s">
        <v>233</v>
      </c>
      <c r="B171" s="63">
        <v>10</v>
      </c>
      <c r="C171" s="63">
        <v>1783.29</v>
      </c>
      <c r="D171" s="63">
        <v>155.59</v>
      </c>
      <c r="E171" s="63">
        <v>0</v>
      </c>
      <c r="F171" s="63">
        <v>1796.73</v>
      </c>
    </row>
    <row r="172" spans="1:6" ht="14.25" customHeight="1" x14ac:dyDescent="0.2">
      <c r="A172" s="65" t="s">
        <v>233</v>
      </c>
      <c r="B172" s="63">
        <v>11</v>
      </c>
      <c r="C172" s="63">
        <v>1771.79</v>
      </c>
      <c r="D172" s="63">
        <v>184.3</v>
      </c>
      <c r="E172" s="63">
        <v>0</v>
      </c>
      <c r="F172" s="63">
        <v>1785.23</v>
      </c>
    </row>
    <row r="173" spans="1:6" ht="14.25" customHeight="1" x14ac:dyDescent="0.2">
      <c r="A173" s="65" t="s">
        <v>233</v>
      </c>
      <c r="B173" s="63">
        <v>12</v>
      </c>
      <c r="C173" s="63">
        <v>1751.21</v>
      </c>
      <c r="D173" s="63">
        <v>180.67</v>
      </c>
      <c r="E173" s="63">
        <v>0</v>
      </c>
      <c r="F173" s="63">
        <v>1764.65</v>
      </c>
    </row>
    <row r="174" spans="1:6" ht="14.25" customHeight="1" x14ac:dyDescent="0.2">
      <c r="A174" s="65" t="s">
        <v>233</v>
      </c>
      <c r="B174" s="63">
        <v>13</v>
      </c>
      <c r="C174" s="63">
        <v>1749.8</v>
      </c>
      <c r="D174" s="63">
        <v>180.48</v>
      </c>
      <c r="E174" s="63">
        <v>0</v>
      </c>
      <c r="F174" s="63">
        <v>1763.24</v>
      </c>
    </row>
    <row r="175" spans="1:6" ht="14.25" customHeight="1" x14ac:dyDescent="0.2">
      <c r="A175" s="65" t="s">
        <v>233</v>
      </c>
      <c r="B175" s="63">
        <v>14</v>
      </c>
      <c r="C175" s="63">
        <v>1745.65</v>
      </c>
      <c r="D175" s="63">
        <v>151.08000000000001</v>
      </c>
      <c r="E175" s="63">
        <v>0</v>
      </c>
      <c r="F175" s="63">
        <v>1759.09</v>
      </c>
    </row>
    <row r="176" spans="1:6" ht="14.25" customHeight="1" x14ac:dyDescent="0.2">
      <c r="A176" s="65" t="s">
        <v>233</v>
      </c>
      <c r="B176" s="63">
        <v>15</v>
      </c>
      <c r="C176" s="63">
        <v>1750.31</v>
      </c>
      <c r="D176" s="63">
        <v>145.81</v>
      </c>
      <c r="E176" s="63">
        <v>0</v>
      </c>
      <c r="F176" s="63">
        <v>1763.75</v>
      </c>
    </row>
    <row r="177" spans="1:6" ht="14.25" customHeight="1" x14ac:dyDescent="0.2">
      <c r="A177" s="65" t="s">
        <v>233</v>
      </c>
      <c r="B177" s="63">
        <v>16</v>
      </c>
      <c r="C177" s="63">
        <v>1745.52</v>
      </c>
      <c r="D177" s="63">
        <v>150.04</v>
      </c>
      <c r="E177" s="63">
        <v>0</v>
      </c>
      <c r="F177" s="63">
        <v>1758.96</v>
      </c>
    </row>
    <row r="178" spans="1:6" ht="14.25" customHeight="1" x14ac:dyDescent="0.2">
      <c r="A178" s="65" t="s">
        <v>233</v>
      </c>
      <c r="B178" s="63">
        <v>17</v>
      </c>
      <c r="C178" s="63">
        <v>1737.99</v>
      </c>
      <c r="D178" s="63">
        <v>154.38</v>
      </c>
      <c r="E178" s="63">
        <v>0</v>
      </c>
      <c r="F178" s="63">
        <v>1751.43</v>
      </c>
    </row>
    <row r="179" spans="1:6" ht="14.25" customHeight="1" x14ac:dyDescent="0.2">
      <c r="A179" s="65" t="s">
        <v>233</v>
      </c>
      <c r="B179" s="63">
        <v>18</v>
      </c>
      <c r="C179" s="63">
        <v>1743.38</v>
      </c>
      <c r="D179" s="63">
        <v>231.62</v>
      </c>
      <c r="E179" s="63">
        <v>0</v>
      </c>
      <c r="F179" s="63">
        <v>1756.82</v>
      </c>
    </row>
    <row r="180" spans="1:6" ht="14.25" customHeight="1" x14ac:dyDescent="0.2">
      <c r="A180" s="65" t="s">
        <v>233</v>
      </c>
      <c r="B180" s="63">
        <v>19</v>
      </c>
      <c r="C180" s="63">
        <v>1769.52</v>
      </c>
      <c r="D180" s="63">
        <v>312.10000000000002</v>
      </c>
      <c r="E180" s="63">
        <v>0</v>
      </c>
      <c r="F180" s="63">
        <v>1782.96</v>
      </c>
    </row>
    <row r="181" spans="1:6" ht="14.25" customHeight="1" x14ac:dyDescent="0.2">
      <c r="A181" s="65" t="s">
        <v>233</v>
      </c>
      <c r="B181" s="63">
        <v>20</v>
      </c>
      <c r="C181" s="63">
        <v>1768.42</v>
      </c>
      <c r="D181" s="63">
        <v>331.34</v>
      </c>
      <c r="E181" s="63">
        <v>0</v>
      </c>
      <c r="F181" s="63">
        <v>1781.86</v>
      </c>
    </row>
    <row r="182" spans="1:6" ht="14.25" customHeight="1" x14ac:dyDescent="0.2">
      <c r="A182" s="65" t="s">
        <v>233</v>
      </c>
      <c r="B182" s="63">
        <v>21</v>
      </c>
      <c r="C182" s="63">
        <v>1741.55</v>
      </c>
      <c r="D182" s="63">
        <v>65.7</v>
      </c>
      <c r="E182" s="63">
        <v>0</v>
      </c>
      <c r="F182" s="63">
        <v>1754.99</v>
      </c>
    </row>
    <row r="183" spans="1:6" ht="14.25" customHeight="1" x14ac:dyDescent="0.2">
      <c r="A183" s="65" t="s">
        <v>233</v>
      </c>
      <c r="B183" s="63">
        <v>22</v>
      </c>
      <c r="C183" s="63">
        <v>1630.44</v>
      </c>
      <c r="D183" s="63">
        <v>123.71</v>
      </c>
      <c r="E183" s="63">
        <v>0</v>
      </c>
      <c r="F183" s="63">
        <v>1643.88</v>
      </c>
    </row>
    <row r="184" spans="1:6" ht="14.25" customHeight="1" x14ac:dyDescent="0.2">
      <c r="A184" s="65" t="s">
        <v>233</v>
      </c>
      <c r="B184" s="63">
        <v>23</v>
      </c>
      <c r="C184" s="63">
        <v>1499.69</v>
      </c>
      <c r="D184" s="63">
        <v>51.21</v>
      </c>
      <c r="E184" s="63">
        <v>0</v>
      </c>
      <c r="F184" s="63">
        <v>1513.13</v>
      </c>
    </row>
    <row r="185" spans="1:6" ht="14.25" customHeight="1" x14ac:dyDescent="0.2">
      <c r="A185" s="65" t="s">
        <v>234</v>
      </c>
      <c r="B185" s="63">
        <v>0</v>
      </c>
      <c r="C185" s="63">
        <v>1420.14</v>
      </c>
      <c r="D185" s="63">
        <v>0</v>
      </c>
      <c r="E185" s="63">
        <v>162.5</v>
      </c>
      <c r="F185" s="63">
        <v>1433.58</v>
      </c>
    </row>
    <row r="186" spans="1:6" ht="14.25" customHeight="1" x14ac:dyDescent="0.2">
      <c r="A186" s="65" t="s">
        <v>234</v>
      </c>
      <c r="B186" s="63">
        <v>1</v>
      </c>
      <c r="C186" s="63">
        <v>1309.53</v>
      </c>
      <c r="D186" s="63">
        <v>7.64</v>
      </c>
      <c r="E186" s="63">
        <v>0.04</v>
      </c>
      <c r="F186" s="63">
        <v>1322.97</v>
      </c>
    </row>
    <row r="187" spans="1:6" ht="14.25" customHeight="1" x14ac:dyDescent="0.2">
      <c r="A187" s="65" t="s">
        <v>234</v>
      </c>
      <c r="B187" s="63">
        <v>2</v>
      </c>
      <c r="C187" s="63">
        <v>1206.6400000000001</v>
      </c>
      <c r="D187" s="63">
        <v>168.78</v>
      </c>
      <c r="E187" s="63">
        <v>0</v>
      </c>
      <c r="F187" s="63">
        <v>1220.08</v>
      </c>
    </row>
    <row r="188" spans="1:6" ht="14.25" customHeight="1" x14ac:dyDescent="0.2">
      <c r="A188" s="65" t="s">
        <v>234</v>
      </c>
      <c r="B188" s="63">
        <v>3</v>
      </c>
      <c r="C188" s="63">
        <v>1159.21</v>
      </c>
      <c r="D188" s="63">
        <v>117.35</v>
      </c>
      <c r="E188" s="63">
        <v>0</v>
      </c>
      <c r="F188" s="63">
        <v>1172.6500000000001</v>
      </c>
    </row>
    <row r="189" spans="1:6" ht="14.25" customHeight="1" x14ac:dyDescent="0.2">
      <c r="A189" s="65" t="s">
        <v>234</v>
      </c>
      <c r="B189" s="63">
        <v>4</v>
      </c>
      <c r="C189" s="63">
        <v>1150.56</v>
      </c>
      <c r="D189" s="63">
        <v>67.92</v>
      </c>
      <c r="E189" s="63">
        <v>0</v>
      </c>
      <c r="F189" s="63">
        <v>1164</v>
      </c>
    </row>
    <row r="190" spans="1:6" ht="14.25" customHeight="1" x14ac:dyDescent="0.2">
      <c r="A190" s="65" t="s">
        <v>234</v>
      </c>
      <c r="B190" s="63">
        <v>5</v>
      </c>
      <c r="C190" s="63">
        <v>1130.81</v>
      </c>
      <c r="D190" s="63">
        <v>242.21</v>
      </c>
      <c r="E190" s="63">
        <v>0</v>
      </c>
      <c r="F190" s="63">
        <v>1144.25</v>
      </c>
    </row>
    <row r="191" spans="1:6" ht="14.25" customHeight="1" x14ac:dyDescent="0.2">
      <c r="A191" s="65" t="s">
        <v>234</v>
      </c>
      <c r="B191" s="63">
        <v>6</v>
      </c>
      <c r="C191" s="63">
        <v>1279.47</v>
      </c>
      <c r="D191" s="63">
        <v>87.53</v>
      </c>
      <c r="E191" s="63">
        <v>0</v>
      </c>
      <c r="F191" s="63">
        <v>1292.9100000000001</v>
      </c>
    </row>
    <row r="192" spans="1:6" ht="14.25" customHeight="1" x14ac:dyDescent="0.2">
      <c r="A192" s="65" t="s">
        <v>234</v>
      </c>
      <c r="B192" s="63">
        <v>7</v>
      </c>
      <c r="C192" s="63">
        <v>1371.28</v>
      </c>
      <c r="D192" s="63">
        <v>141.65</v>
      </c>
      <c r="E192" s="63">
        <v>0</v>
      </c>
      <c r="F192" s="63">
        <v>1384.72</v>
      </c>
    </row>
    <row r="193" spans="1:6" ht="14.25" customHeight="1" x14ac:dyDescent="0.2">
      <c r="A193" s="65" t="s">
        <v>234</v>
      </c>
      <c r="B193" s="63">
        <v>8</v>
      </c>
      <c r="C193" s="63">
        <v>1441.09</v>
      </c>
      <c r="D193" s="63">
        <v>156.75</v>
      </c>
      <c r="E193" s="63">
        <v>0</v>
      </c>
      <c r="F193" s="63">
        <v>1454.53</v>
      </c>
    </row>
    <row r="194" spans="1:6" ht="14.25" customHeight="1" x14ac:dyDescent="0.2">
      <c r="A194" s="65" t="s">
        <v>234</v>
      </c>
      <c r="B194" s="63">
        <v>9</v>
      </c>
      <c r="C194" s="63">
        <v>1521.52</v>
      </c>
      <c r="D194" s="63">
        <v>1.76</v>
      </c>
      <c r="E194" s="63">
        <v>25.93</v>
      </c>
      <c r="F194" s="63">
        <v>1534.96</v>
      </c>
    </row>
    <row r="195" spans="1:6" ht="14.25" customHeight="1" x14ac:dyDescent="0.2">
      <c r="A195" s="65" t="s">
        <v>234</v>
      </c>
      <c r="B195" s="63">
        <v>10</v>
      </c>
      <c r="C195" s="63">
        <v>1531.62</v>
      </c>
      <c r="D195" s="63">
        <v>47.62</v>
      </c>
      <c r="E195" s="63">
        <v>9.16</v>
      </c>
      <c r="F195" s="63">
        <v>1545.06</v>
      </c>
    </row>
    <row r="196" spans="1:6" ht="14.25" customHeight="1" x14ac:dyDescent="0.2">
      <c r="A196" s="65" t="s">
        <v>234</v>
      </c>
      <c r="B196" s="63">
        <v>11</v>
      </c>
      <c r="C196" s="63">
        <v>1532.63</v>
      </c>
      <c r="D196" s="63">
        <v>12.18</v>
      </c>
      <c r="E196" s="63">
        <v>31.79</v>
      </c>
      <c r="F196" s="63">
        <v>1546.07</v>
      </c>
    </row>
    <row r="197" spans="1:6" ht="14.25" customHeight="1" x14ac:dyDescent="0.2">
      <c r="A197" s="65" t="s">
        <v>234</v>
      </c>
      <c r="B197" s="63">
        <v>12</v>
      </c>
      <c r="C197" s="63">
        <v>1526.11</v>
      </c>
      <c r="D197" s="63">
        <v>3.61</v>
      </c>
      <c r="E197" s="63">
        <v>22.41</v>
      </c>
      <c r="F197" s="63">
        <v>1539.55</v>
      </c>
    </row>
    <row r="198" spans="1:6" ht="14.25" customHeight="1" x14ac:dyDescent="0.2">
      <c r="A198" s="65" t="s">
        <v>234</v>
      </c>
      <c r="B198" s="63">
        <v>13</v>
      </c>
      <c r="C198" s="63">
        <v>1520.83</v>
      </c>
      <c r="D198" s="63">
        <v>38.82</v>
      </c>
      <c r="E198" s="63">
        <v>0</v>
      </c>
      <c r="F198" s="63">
        <v>1534.27</v>
      </c>
    </row>
    <row r="199" spans="1:6" ht="14.25" customHeight="1" x14ac:dyDescent="0.2">
      <c r="A199" s="65" t="s">
        <v>234</v>
      </c>
      <c r="B199" s="63">
        <v>14</v>
      </c>
      <c r="C199" s="63">
        <v>1519.55</v>
      </c>
      <c r="D199" s="63">
        <v>54.75</v>
      </c>
      <c r="E199" s="63">
        <v>12</v>
      </c>
      <c r="F199" s="63">
        <v>1532.99</v>
      </c>
    </row>
    <row r="200" spans="1:6" ht="14.25" customHeight="1" x14ac:dyDescent="0.2">
      <c r="A200" s="65" t="s">
        <v>234</v>
      </c>
      <c r="B200" s="63">
        <v>15</v>
      </c>
      <c r="C200" s="63">
        <v>1528.87</v>
      </c>
      <c r="D200" s="63">
        <v>78.95</v>
      </c>
      <c r="E200" s="63">
        <v>0</v>
      </c>
      <c r="F200" s="63">
        <v>1542.31</v>
      </c>
    </row>
    <row r="201" spans="1:6" ht="14.25" customHeight="1" x14ac:dyDescent="0.2">
      <c r="A201" s="65" t="s">
        <v>234</v>
      </c>
      <c r="B201" s="63">
        <v>16</v>
      </c>
      <c r="C201" s="63">
        <v>1541.24</v>
      </c>
      <c r="D201" s="63">
        <v>224.74</v>
      </c>
      <c r="E201" s="63">
        <v>0</v>
      </c>
      <c r="F201" s="63">
        <v>1554.68</v>
      </c>
    </row>
    <row r="202" spans="1:6" ht="14.25" customHeight="1" x14ac:dyDescent="0.2">
      <c r="A202" s="65" t="s">
        <v>234</v>
      </c>
      <c r="B202" s="63">
        <v>17</v>
      </c>
      <c r="C202" s="63">
        <v>1635.23</v>
      </c>
      <c r="D202" s="63">
        <v>178.03</v>
      </c>
      <c r="E202" s="63">
        <v>0</v>
      </c>
      <c r="F202" s="63">
        <v>1648.67</v>
      </c>
    </row>
    <row r="203" spans="1:6" ht="14.25" customHeight="1" x14ac:dyDescent="0.2">
      <c r="A203" s="65" t="s">
        <v>234</v>
      </c>
      <c r="B203" s="63">
        <v>18</v>
      </c>
      <c r="C203" s="63">
        <v>1654.01</v>
      </c>
      <c r="D203" s="63">
        <v>212.87</v>
      </c>
      <c r="E203" s="63">
        <v>0</v>
      </c>
      <c r="F203" s="63">
        <v>1667.45</v>
      </c>
    </row>
    <row r="204" spans="1:6" ht="14.25" customHeight="1" x14ac:dyDescent="0.2">
      <c r="A204" s="65" t="s">
        <v>234</v>
      </c>
      <c r="B204" s="63">
        <v>19</v>
      </c>
      <c r="C204" s="63">
        <v>1673.9</v>
      </c>
      <c r="D204" s="63">
        <v>339.97</v>
      </c>
      <c r="E204" s="63">
        <v>0</v>
      </c>
      <c r="F204" s="63">
        <v>1687.34</v>
      </c>
    </row>
    <row r="205" spans="1:6" ht="14.25" customHeight="1" x14ac:dyDescent="0.2">
      <c r="A205" s="65" t="s">
        <v>234</v>
      </c>
      <c r="B205" s="63">
        <v>20</v>
      </c>
      <c r="C205" s="63">
        <v>1704.75</v>
      </c>
      <c r="D205" s="63">
        <v>401.57</v>
      </c>
      <c r="E205" s="63">
        <v>0</v>
      </c>
      <c r="F205" s="63">
        <v>1718.19</v>
      </c>
    </row>
    <row r="206" spans="1:6" ht="14.25" customHeight="1" x14ac:dyDescent="0.2">
      <c r="A206" s="65" t="s">
        <v>234</v>
      </c>
      <c r="B206" s="63">
        <v>21</v>
      </c>
      <c r="C206" s="63">
        <v>1664.98</v>
      </c>
      <c r="D206" s="63">
        <v>222.34</v>
      </c>
      <c r="E206" s="63">
        <v>0</v>
      </c>
      <c r="F206" s="63">
        <v>1678.42</v>
      </c>
    </row>
    <row r="207" spans="1:6" ht="14.25" customHeight="1" x14ac:dyDescent="0.2">
      <c r="A207" s="65" t="s">
        <v>234</v>
      </c>
      <c r="B207" s="63">
        <v>22</v>
      </c>
      <c r="C207" s="63">
        <v>1505.13</v>
      </c>
      <c r="D207" s="63">
        <v>62.51</v>
      </c>
      <c r="E207" s="63">
        <v>0.15</v>
      </c>
      <c r="F207" s="63">
        <v>1518.57</v>
      </c>
    </row>
    <row r="208" spans="1:6" ht="14.25" customHeight="1" x14ac:dyDescent="0.2">
      <c r="A208" s="65" t="s">
        <v>234</v>
      </c>
      <c r="B208" s="63">
        <v>23</v>
      </c>
      <c r="C208" s="63">
        <v>1423.56</v>
      </c>
      <c r="D208" s="63">
        <v>8.3000000000000007</v>
      </c>
      <c r="E208" s="63">
        <v>7.09</v>
      </c>
      <c r="F208" s="63">
        <v>1437</v>
      </c>
    </row>
    <row r="209" spans="1:6" ht="14.25" customHeight="1" x14ac:dyDescent="0.2">
      <c r="A209" s="65" t="s">
        <v>235</v>
      </c>
      <c r="B209" s="63">
        <v>0</v>
      </c>
      <c r="C209" s="63">
        <v>1418.13</v>
      </c>
      <c r="D209" s="63">
        <v>6.57</v>
      </c>
      <c r="E209" s="63">
        <v>5.18</v>
      </c>
      <c r="F209" s="63">
        <v>1431.57</v>
      </c>
    </row>
    <row r="210" spans="1:6" ht="14.25" customHeight="1" x14ac:dyDescent="0.2">
      <c r="A210" s="65" t="s">
        <v>235</v>
      </c>
      <c r="B210" s="63">
        <v>1</v>
      </c>
      <c r="C210" s="63">
        <v>1349.61</v>
      </c>
      <c r="D210" s="63">
        <v>59.95</v>
      </c>
      <c r="E210" s="63">
        <v>0</v>
      </c>
      <c r="F210" s="63">
        <v>1363.05</v>
      </c>
    </row>
    <row r="211" spans="1:6" ht="14.25" customHeight="1" x14ac:dyDescent="0.2">
      <c r="A211" s="65" t="s">
        <v>235</v>
      </c>
      <c r="B211" s="63">
        <v>2</v>
      </c>
      <c r="C211" s="63">
        <v>1243.81</v>
      </c>
      <c r="D211" s="63">
        <v>154.08000000000001</v>
      </c>
      <c r="E211" s="63">
        <v>0</v>
      </c>
      <c r="F211" s="63">
        <v>1257.25</v>
      </c>
    </row>
    <row r="212" spans="1:6" ht="14.25" customHeight="1" x14ac:dyDescent="0.2">
      <c r="A212" s="65" t="s">
        <v>235</v>
      </c>
      <c r="B212" s="63">
        <v>3</v>
      </c>
      <c r="C212" s="63">
        <v>1089.95</v>
      </c>
      <c r="D212" s="63">
        <v>303.13</v>
      </c>
      <c r="E212" s="63">
        <v>0</v>
      </c>
      <c r="F212" s="63">
        <v>1103.3900000000001</v>
      </c>
    </row>
    <row r="213" spans="1:6" ht="14.25" customHeight="1" x14ac:dyDescent="0.2">
      <c r="A213" s="65" t="s">
        <v>235</v>
      </c>
      <c r="B213" s="63">
        <v>4</v>
      </c>
      <c r="C213" s="63">
        <v>1089.25</v>
      </c>
      <c r="D213" s="63">
        <v>299.19</v>
      </c>
      <c r="E213" s="63">
        <v>0</v>
      </c>
      <c r="F213" s="63">
        <v>1102.69</v>
      </c>
    </row>
    <row r="214" spans="1:6" ht="14.25" customHeight="1" x14ac:dyDescent="0.2">
      <c r="A214" s="65" t="s">
        <v>235</v>
      </c>
      <c r="B214" s="63">
        <v>5</v>
      </c>
      <c r="C214" s="63">
        <v>1118.0899999999999</v>
      </c>
      <c r="D214" s="63">
        <v>325.56</v>
      </c>
      <c r="E214" s="63">
        <v>0</v>
      </c>
      <c r="F214" s="63">
        <v>1131.53</v>
      </c>
    </row>
    <row r="215" spans="1:6" ht="14.25" customHeight="1" x14ac:dyDescent="0.2">
      <c r="A215" s="65" t="s">
        <v>235</v>
      </c>
      <c r="B215" s="63">
        <v>6</v>
      </c>
      <c r="C215" s="63">
        <v>1336.38</v>
      </c>
      <c r="D215" s="63">
        <v>124.09</v>
      </c>
      <c r="E215" s="63">
        <v>0</v>
      </c>
      <c r="F215" s="63">
        <v>1349.82</v>
      </c>
    </row>
    <row r="216" spans="1:6" ht="14.25" customHeight="1" x14ac:dyDescent="0.2">
      <c r="A216" s="65" t="s">
        <v>235</v>
      </c>
      <c r="B216" s="63">
        <v>7</v>
      </c>
      <c r="C216" s="63">
        <v>1413.92</v>
      </c>
      <c r="D216" s="63">
        <v>244.86</v>
      </c>
      <c r="E216" s="63">
        <v>0</v>
      </c>
      <c r="F216" s="63">
        <v>1427.36</v>
      </c>
    </row>
    <row r="217" spans="1:6" ht="14.25" customHeight="1" x14ac:dyDescent="0.2">
      <c r="A217" s="65" t="s">
        <v>235</v>
      </c>
      <c r="B217" s="63">
        <v>8</v>
      </c>
      <c r="C217" s="63">
        <v>1531.66</v>
      </c>
      <c r="D217" s="63">
        <v>246.52</v>
      </c>
      <c r="E217" s="63">
        <v>0</v>
      </c>
      <c r="F217" s="63">
        <v>1545.1</v>
      </c>
    </row>
    <row r="218" spans="1:6" ht="14.25" customHeight="1" x14ac:dyDescent="0.2">
      <c r="A218" s="65" t="s">
        <v>235</v>
      </c>
      <c r="B218" s="63">
        <v>9</v>
      </c>
      <c r="C218" s="63">
        <v>1650.83</v>
      </c>
      <c r="D218" s="63">
        <v>154.52000000000001</v>
      </c>
      <c r="E218" s="63">
        <v>0</v>
      </c>
      <c r="F218" s="63">
        <v>1664.27</v>
      </c>
    </row>
    <row r="219" spans="1:6" ht="14.25" customHeight="1" x14ac:dyDescent="0.2">
      <c r="A219" s="65" t="s">
        <v>235</v>
      </c>
      <c r="B219" s="63">
        <v>10</v>
      </c>
      <c r="C219" s="63">
        <v>1664.18</v>
      </c>
      <c r="D219" s="63">
        <v>186.79</v>
      </c>
      <c r="E219" s="63">
        <v>0</v>
      </c>
      <c r="F219" s="63">
        <v>1677.62</v>
      </c>
    </row>
    <row r="220" spans="1:6" ht="14.25" customHeight="1" x14ac:dyDescent="0.2">
      <c r="A220" s="65" t="s">
        <v>235</v>
      </c>
      <c r="B220" s="63">
        <v>11</v>
      </c>
      <c r="C220" s="63">
        <v>1662.42</v>
      </c>
      <c r="D220" s="63">
        <v>310.02</v>
      </c>
      <c r="E220" s="63">
        <v>0</v>
      </c>
      <c r="F220" s="63">
        <v>1675.86</v>
      </c>
    </row>
    <row r="221" spans="1:6" ht="14.25" customHeight="1" x14ac:dyDescent="0.2">
      <c r="A221" s="65" t="s">
        <v>235</v>
      </c>
      <c r="B221" s="63">
        <v>12</v>
      </c>
      <c r="C221" s="63">
        <v>1651.41</v>
      </c>
      <c r="D221" s="63">
        <v>247.74</v>
      </c>
      <c r="E221" s="63">
        <v>0</v>
      </c>
      <c r="F221" s="63">
        <v>1664.85</v>
      </c>
    </row>
    <row r="222" spans="1:6" ht="14.25" customHeight="1" x14ac:dyDescent="0.2">
      <c r="A222" s="65" t="s">
        <v>235</v>
      </c>
      <c r="B222" s="63">
        <v>13</v>
      </c>
      <c r="C222" s="63">
        <v>1651.25</v>
      </c>
      <c r="D222" s="63">
        <v>218.24</v>
      </c>
      <c r="E222" s="63">
        <v>0</v>
      </c>
      <c r="F222" s="63">
        <v>1664.69</v>
      </c>
    </row>
    <row r="223" spans="1:6" ht="14.25" customHeight="1" x14ac:dyDescent="0.2">
      <c r="A223" s="65" t="s">
        <v>235</v>
      </c>
      <c r="B223" s="63">
        <v>14</v>
      </c>
      <c r="C223" s="63">
        <v>1651.47</v>
      </c>
      <c r="D223" s="63">
        <v>203.38</v>
      </c>
      <c r="E223" s="63">
        <v>0</v>
      </c>
      <c r="F223" s="63">
        <v>1664.91</v>
      </c>
    </row>
    <row r="224" spans="1:6" ht="14.25" customHeight="1" x14ac:dyDescent="0.2">
      <c r="A224" s="65" t="s">
        <v>235</v>
      </c>
      <c r="B224" s="63">
        <v>15</v>
      </c>
      <c r="C224" s="63">
        <v>1655.54</v>
      </c>
      <c r="D224" s="63">
        <v>199.04</v>
      </c>
      <c r="E224" s="63">
        <v>0</v>
      </c>
      <c r="F224" s="63">
        <v>1668.98</v>
      </c>
    </row>
    <row r="225" spans="1:6" ht="14.25" customHeight="1" x14ac:dyDescent="0.2">
      <c r="A225" s="65" t="s">
        <v>235</v>
      </c>
      <c r="B225" s="63">
        <v>16</v>
      </c>
      <c r="C225" s="63">
        <v>1658.56</v>
      </c>
      <c r="D225" s="63">
        <v>153.35</v>
      </c>
      <c r="E225" s="63">
        <v>0</v>
      </c>
      <c r="F225" s="63">
        <v>1672</v>
      </c>
    </row>
    <row r="226" spans="1:6" ht="14.25" customHeight="1" x14ac:dyDescent="0.2">
      <c r="A226" s="65" t="s">
        <v>235</v>
      </c>
      <c r="B226" s="63">
        <v>17</v>
      </c>
      <c r="C226" s="63">
        <v>1640.11</v>
      </c>
      <c r="D226" s="63">
        <v>160.01</v>
      </c>
      <c r="E226" s="63">
        <v>0</v>
      </c>
      <c r="F226" s="63">
        <v>1653.55</v>
      </c>
    </row>
    <row r="227" spans="1:6" ht="14.25" customHeight="1" x14ac:dyDescent="0.2">
      <c r="A227" s="65" t="s">
        <v>235</v>
      </c>
      <c r="B227" s="63">
        <v>18</v>
      </c>
      <c r="C227" s="63">
        <v>1664.56</v>
      </c>
      <c r="D227" s="63">
        <v>150.79</v>
      </c>
      <c r="E227" s="63">
        <v>0</v>
      </c>
      <c r="F227" s="63">
        <v>1678</v>
      </c>
    </row>
    <row r="228" spans="1:6" ht="14.25" customHeight="1" x14ac:dyDescent="0.2">
      <c r="A228" s="65" t="s">
        <v>235</v>
      </c>
      <c r="B228" s="63">
        <v>19</v>
      </c>
      <c r="C228" s="63">
        <v>1692.65</v>
      </c>
      <c r="D228" s="63">
        <v>247.07</v>
      </c>
      <c r="E228" s="63">
        <v>0</v>
      </c>
      <c r="F228" s="63">
        <v>1706.09</v>
      </c>
    </row>
    <row r="229" spans="1:6" ht="14.25" customHeight="1" x14ac:dyDescent="0.2">
      <c r="A229" s="65" t="s">
        <v>235</v>
      </c>
      <c r="B229" s="63">
        <v>20</v>
      </c>
      <c r="C229" s="63">
        <v>1688.29</v>
      </c>
      <c r="D229" s="63">
        <v>158.44</v>
      </c>
      <c r="E229" s="63">
        <v>0</v>
      </c>
      <c r="F229" s="63">
        <v>1701.73</v>
      </c>
    </row>
    <row r="230" spans="1:6" ht="14.25" customHeight="1" x14ac:dyDescent="0.2">
      <c r="A230" s="65" t="s">
        <v>235</v>
      </c>
      <c r="B230" s="63">
        <v>21</v>
      </c>
      <c r="C230" s="63">
        <v>1631.97</v>
      </c>
      <c r="D230" s="63">
        <v>115.83</v>
      </c>
      <c r="E230" s="63">
        <v>0</v>
      </c>
      <c r="F230" s="63">
        <v>1645.41</v>
      </c>
    </row>
    <row r="231" spans="1:6" ht="14.25" customHeight="1" x14ac:dyDescent="0.2">
      <c r="A231" s="65" t="s">
        <v>235</v>
      </c>
      <c r="B231" s="63">
        <v>22</v>
      </c>
      <c r="C231" s="63">
        <v>1529.17</v>
      </c>
      <c r="D231" s="63">
        <v>147.69999999999999</v>
      </c>
      <c r="E231" s="63">
        <v>0</v>
      </c>
      <c r="F231" s="63">
        <v>1542.61</v>
      </c>
    </row>
    <row r="232" spans="1:6" ht="14.25" customHeight="1" x14ac:dyDescent="0.2">
      <c r="A232" s="65" t="s">
        <v>235</v>
      </c>
      <c r="B232" s="63">
        <v>23</v>
      </c>
      <c r="C232" s="63">
        <v>1456.64</v>
      </c>
      <c r="D232" s="63">
        <v>60.32</v>
      </c>
      <c r="E232" s="63">
        <v>0</v>
      </c>
      <c r="F232" s="63">
        <v>1470.08</v>
      </c>
    </row>
    <row r="233" spans="1:6" ht="14.25" customHeight="1" x14ac:dyDescent="0.2">
      <c r="A233" s="65" t="s">
        <v>236</v>
      </c>
      <c r="B233" s="63">
        <v>0</v>
      </c>
      <c r="C233" s="63">
        <v>1438.7</v>
      </c>
      <c r="D233" s="63">
        <v>0</v>
      </c>
      <c r="E233" s="63">
        <v>10.71</v>
      </c>
      <c r="F233" s="63">
        <v>1452.14</v>
      </c>
    </row>
    <row r="234" spans="1:6" ht="14.25" customHeight="1" x14ac:dyDescent="0.2">
      <c r="A234" s="65" t="s">
        <v>236</v>
      </c>
      <c r="B234" s="63">
        <v>1</v>
      </c>
      <c r="C234" s="63">
        <v>1381.09</v>
      </c>
      <c r="D234" s="63">
        <v>45.34</v>
      </c>
      <c r="E234" s="63">
        <v>0</v>
      </c>
      <c r="F234" s="63">
        <v>1394.53</v>
      </c>
    </row>
    <row r="235" spans="1:6" ht="14.25" customHeight="1" x14ac:dyDescent="0.2">
      <c r="A235" s="65" t="s">
        <v>236</v>
      </c>
      <c r="B235" s="63">
        <v>2</v>
      </c>
      <c r="C235" s="63">
        <v>1337.54</v>
      </c>
      <c r="D235" s="63">
        <v>0</v>
      </c>
      <c r="E235" s="63">
        <v>19.5</v>
      </c>
      <c r="F235" s="63">
        <v>1350.98</v>
      </c>
    </row>
    <row r="236" spans="1:6" ht="14.25" customHeight="1" x14ac:dyDescent="0.2">
      <c r="A236" s="65" t="s">
        <v>236</v>
      </c>
      <c r="B236" s="63">
        <v>3</v>
      </c>
      <c r="C236" s="63">
        <v>1307.23</v>
      </c>
      <c r="D236" s="63">
        <v>3.29</v>
      </c>
      <c r="E236" s="63">
        <v>3.61</v>
      </c>
      <c r="F236" s="63">
        <v>1320.67</v>
      </c>
    </row>
    <row r="237" spans="1:6" ht="14.25" customHeight="1" x14ac:dyDescent="0.2">
      <c r="A237" s="65" t="s">
        <v>236</v>
      </c>
      <c r="B237" s="63">
        <v>4</v>
      </c>
      <c r="C237" s="63">
        <v>1295.42</v>
      </c>
      <c r="D237" s="63">
        <v>0</v>
      </c>
      <c r="E237" s="63">
        <v>107.58</v>
      </c>
      <c r="F237" s="63">
        <v>1308.8599999999999</v>
      </c>
    </row>
    <row r="238" spans="1:6" ht="14.25" customHeight="1" x14ac:dyDescent="0.2">
      <c r="A238" s="65" t="s">
        <v>236</v>
      </c>
      <c r="B238" s="63">
        <v>5</v>
      </c>
      <c r="C238" s="63">
        <v>1304.6099999999999</v>
      </c>
      <c r="D238" s="63">
        <v>71.5</v>
      </c>
      <c r="E238" s="63">
        <v>0</v>
      </c>
      <c r="F238" s="63">
        <v>1318.05</v>
      </c>
    </row>
    <row r="239" spans="1:6" ht="14.25" customHeight="1" x14ac:dyDescent="0.2">
      <c r="A239" s="65" t="s">
        <v>236</v>
      </c>
      <c r="B239" s="63">
        <v>6</v>
      </c>
      <c r="C239" s="63">
        <v>1350.64</v>
      </c>
      <c r="D239" s="63">
        <v>58.51</v>
      </c>
      <c r="E239" s="63">
        <v>0</v>
      </c>
      <c r="F239" s="63">
        <v>1364.08</v>
      </c>
    </row>
    <row r="240" spans="1:6" ht="14.25" customHeight="1" x14ac:dyDescent="0.2">
      <c r="A240" s="65" t="s">
        <v>236</v>
      </c>
      <c r="B240" s="63">
        <v>7</v>
      </c>
      <c r="C240" s="63">
        <v>1418.09</v>
      </c>
      <c r="D240" s="63">
        <v>117.95</v>
      </c>
      <c r="E240" s="63">
        <v>0</v>
      </c>
      <c r="F240" s="63">
        <v>1431.53</v>
      </c>
    </row>
    <row r="241" spans="1:6" ht="14.25" customHeight="1" x14ac:dyDescent="0.2">
      <c r="A241" s="65" t="s">
        <v>236</v>
      </c>
      <c r="B241" s="63">
        <v>8</v>
      </c>
      <c r="C241" s="63">
        <v>1591.15</v>
      </c>
      <c r="D241" s="63">
        <v>65.680000000000007</v>
      </c>
      <c r="E241" s="63">
        <v>0</v>
      </c>
      <c r="F241" s="63">
        <v>1604.59</v>
      </c>
    </row>
    <row r="242" spans="1:6" ht="14.25" customHeight="1" x14ac:dyDescent="0.2">
      <c r="A242" s="65" t="s">
        <v>236</v>
      </c>
      <c r="B242" s="63">
        <v>9</v>
      </c>
      <c r="C242" s="63">
        <v>1643.25</v>
      </c>
      <c r="D242" s="63">
        <v>39.6</v>
      </c>
      <c r="E242" s="63">
        <v>0</v>
      </c>
      <c r="F242" s="63">
        <v>1656.69</v>
      </c>
    </row>
    <row r="243" spans="1:6" ht="14.25" customHeight="1" x14ac:dyDescent="0.2">
      <c r="A243" s="65" t="s">
        <v>236</v>
      </c>
      <c r="B243" s="63">
        <v>10</v>
      </c>
      <c r="C243" s="63">
        <v>1672.54</v>
      </c>
      <c r="D243" s="63">
        <v>0.38</v>
      </c>
      <c r="E243" s="63">
        <v>4.18</v>
      </c>
      <c r="F243" s="63">
        <v>1685.98</v>
      </c>
    </row>
    <row r="244" spans="1:6" ht="14.25" customHeight="1" x14ac:dyDescent="0.2">
      <c r="A244" s="65" t="s">
        <v>236</v>
      </c>
      <c r="B244" s="63">
        <v>11</v>
      </c>
      <c r="C244" s="63">
        <v>1658.58</v>
      </c>
      <c r="D244" s="63">
        <v>0.6</v>
      </c>
      <c r="E244" s="63">
        <v>5.3</v>
      </c>
      <c r="F244" s="63">
        <v>1672.02</v>
      </c>
    </row>
    <row r="245" spans="1:6" ht="14.25" customHeight="1" x14ac:dyDescent="0.2">
      <c r="A245" s="65" t="s">
        <v>236</v>
      </c>
      <c r="B245" s="63">
        <v>12</v>
      </c>
      <c r="C245" s="63">
        <v>1652.79</v>
      </c>
      <c r="D245" s="63">
        <v>0</v>
      </c>
      <c r="E245" s="63">
        <v>65.069999999999993</v>
      </c>
      <c r="F245" s="63">
        <v>1666.23</v>
      </c>
    </row>
    <row r="246" spans="1:6" ht="14.25" customHeight="1" x14ac:dyDescent="0.2">
      <c r="A246" s="65" t="s">
        <v>236</v>
      </c>
      <c r="B246" s="63">
        <v>13</v>
      </c>
      <c r="C246" s="63">
        <v>1653.53</v>
      </c>
      <c r="D246" s="63">
        <v>0</v>
      </c>
      <c r="E246" s="63">
        <v>41.12</v>
      </c>
      <c r="F246" s="63">
        <v>1666.97</v>
      </c>
    </row>
    <row r="247" spans="1:6" ht="14.25" customHeight="1" x14ac:dyDescent="0.2">
      <c r="A247" s="65" t="s">
        <v>236</v>
      </c>
      <c r="B247" s="63">
        <v>14</v>
      </c>
      <c r="C247" s="63">
        <v>1653.91</v>
      </c>
      <c r="D247" s="63">
        <v>0</v>
      </c>
      <c r="E247" s="63">
        <v>80.180000000000007</v>
      </c>
      <c r="F247" s="63">
        <v>1667.35</v>
      </c>
    </row>
    <row r="248" spans="1:6" ht="14.25" customHeight="1" x14ac:dyDescent="0.2">
      <c r="A248" s="65" t="s">
        <v>236</v>
      </c>
      <c r="B248" s="63">
        <v>15</v>
      </c>
      <c r="C248" s="63">
        <v>1655.23</v>
      </c>
      <c r="D248" s="63">
        <v>0</v>
      </c>
      <c r="E248" s="63">
        <v>104.5</v>
      </c>
      <c r="F248" s="63">
        <v>1668.67</v>
      </c>
    </row>
    <row r="249" spans="1:6" ht="14.25" customHeight="1" x14ac:dyDescent="0.2">
      <c r="A249" s="65" t="s">
        <v>236</v>
      </c>
      <c r="B249" s="63">
        <v>16</v>
      </c>
      <c r="C249" s="63">
        <v>1638.55</v>
      </c>
      <c r="D249" s="63">
        <v>0</v>
      </c>
      <c r="E249" s="63">
        <v>106.98</v>
      </c>
      <c r="F249" s="63">
        <v>1651.99</v>
      </c>
    </row>
    <row r="250" spans="1:6" ht="14.25" customHeight="1" x14ac:dyDescent="0.2">
      <c r="A250" s="65" t="s">
        <v>236</v>
      </c>
      <c r="B250" s="63">
        <v>17</v>
      </c>
      <c r="C250" s="63">
        <v>1640.43</v>
      </c>
      <c r="D250" s="63">
        <v>0</v>
      </c>
      <c r="E250" s="63">
        <v>42.84</v>
      </c>
      <c r="F250" s="63">
        <v>1653.87</v>
      </c>
    </row>
    <row r="251" spans="1:6" ht="14.25" customHeight="1" x14ac:dyDescent="0.2">
      <c r="A251" s="65" t="s">
        <v>236</v>
      </c>
      <c r="B251" s="63">
        <v>18</v>
      </c>
      <c r="C251" s="63">
        <v>1657.34</v>
      </c>
      <c r="D251" s="63">
        <v>38.25</v>
      </c>
      <c r="E251" s="63">
        <v>19.63</v>
      </c>
      <c r="F251" s="63">
        <v>1670.78</v>
      </c>
    </row>
    <row r="252" spans="1:6" ht="14.25" customHeight="1" x14ac:dyDescent="0.2">
      <c r="A252" s="65" t="s">
        <v>236</v>
      </c>
      <c r="B252" s="63">
        <v>19</v>
      </c>
      <c r="C252" s="63">
        <v>1689.39</v>
      </c>
      <c r="D252" s="63">
        <v>22.04</v>
      </c>
      <c r="E252" s="63">
        <v>7.09</v>
      </c>
      <c r="F252" s="63">
        <v>1702.83</v>
      </c>
    </row>
    <row r="253" spans="1:6" ht="14.25" customHeight="1" x14ac:dyDescent="0.2">
      <c r="A253" s="65" t="s">
        <v>236</v>
      </c>
      <c r="B253" s="63">
        <v>20</v>
      </c>
      <c r="C253" s="63">
        <v>1719.84</v>
      </c>
      <c r="D253" s="63">
        <v>0</v>
      </c>
      <c r="E253" s="63">
        <v>18.579999999999998</v>
      </c>
      <c r="F253" s="63">
        <v>1733.28</v>
      </c>
    </row>
    <row r="254" spans="1:6" ht="14.25" customHeight="1" x14ac:dyDescent="0.2">
      <c r="A254" s="65" t="s">
        <v>236</v>
      </c>
      <c r="B254" s="63">
        <v>21</v>
      </c>
      <c r="C254" s="63">
        <v>1687.13</v>
      </c>
      <c r="D254" s="63">
        <v>0</v>
      </c>
      <c r="E254" s="63">
        <v>73.11</v>
      </c>
      <c r="F254" s="63">
        <v>1700.57</v>
      </c>
    </row>
    <row r="255" spans="1:6" ht="14.25" customHeight="1" x14ac:dyDescent="0.2">
      <c r="A255" s="65" t="s">
        <v>236</v>
      </c>
      <c r="B255" s="63">
        <v>22</v>
      </c>
      <c r="C255" s="63">
        <v>1606.95</v>
      </c>
      <c r="D255" s="63">
        <v>0</v>
      </c>
      <c r="E255" s="63">
        <v>10.7</v>
      </c>
      <c r="F255" s="63">
        <v>1620.39</v>
      </c>
    </row>
    <row r="256" spans="1:6" ht="14.25" customHeight="1" x14ac:dyDescent="0.2">
      <c r="A256" s="65" t="s">
        <v>236</v>
      </c>
      <c r="B256" s="63">
        <v>23</v>
      </c>
      <c r="C256" s="63">
        <v>1508.22</v>
      </c>
      <c r="D256" s="63">
        <v>18.12</v>
      </c>
      <c r="E256" s="63">
        <v>0</v>
      </c>
      <c r="F256" s="63">
        <v>1521.66</v>
      </c>
    </row>
    <row r="257" spans="1:6" ht="14.25" customHeight="1" x14ac:dyDescent="0.2">
      <c r="A257" s="65" t="s">
        <v>237</v>
      </c>
      <c r="B257" s="63">
        <v>0</v>
      </c>
      <c r="C257" s="63">
        <v>1481.9</v>
      </c>
      <c r="D257" s="63">
        <v>0</v>
      </c>
      <c r="E257" s="63">
        <v>34.1</v>
      </c>
      <c r="F257" s="63">
        <v>1495.34</v>
      </c>
    </row>
    <row r="258" spans="1:6" ht="14.25" customHeight="1" x14ac:dyDescent="0.2">
      <c r="A258" s="65" t="s">
        <v>237</v>
      </c>
      <c r="B258" s="63">
        <v>1</v>
      </c>
      <c r="C258" s="63">
        <v>1375.98</v>
      </c>
      <c r="D258" s="63">
        <v>0</v>
      </c>
      <c r="E258" s="63">
        <v>40.049999999999997</v>
      </c>
      <c r="F258" s="63">
        <v>1389.42</v>
      </c>
    </row>
    <row r="259" spans="1:6" ht="14.25" customHeight="1" x14ac:dyDescent="0.2">
      <c r="A259" s="65" t="s">
        <v>237</v>
      </c>
      <c r="B259" s="63">
        <v>2</v>
      </c>
      <c r="C259" s="63">
        <v>1323.82</v>
      </c>
      <c r="D259" s="63">
        <v>0</v>
      </c>
      <c r="E259" s="63">
        <v>158.46</v>
      </c>
      <c r="F259" s="63">
        <v>1337.26</v>
      </c>
    </row>
    <row r="260" spans="1:6" ht="14.25" customHeight="1" x14ac:dyDescent="0.2">
      <c r="A260" s="65" t="s">
        <v>237</v>
      </c>
      <c r="B260" s="63">
        <v>3</v>
      </c>
      <c r="C260" s="63">
        <v>1299.31</v>
      </c>
      <c r="D260" s="63">
        <v>0</v>
      </c>
      <c r="E260" s="63">
        <v>116.42</v>
      </c>
      <c r="F260" s="63">
        <v>1312.75</v>
      </c>
    </row>
    <row r="261" spans="1:6" ht="14.25" customHeight="1" x14ac:dyDescent="0.2">
      <c r="A261" s="65" t="s">
        <v>237</v>
      </c>
      <c r="B261" s="63">
        <v>4</v>
      </c>
      <c r="C261" s="63">
        <v>1342</v>
      </c>
      <c r="D261" s="63">
        <v>0</v>
      </c>
      <c r="E261" s="63">
        <v>68.05</v>
      </c>
      <c r="F261" s="63">
        <v>1355.44</v>
      </c>
    </row>
    <row r="262" spans="1:6" ht="14.25" customHeight="1" x14ac:dyDescent="0.2">
      <c r="A262" s="65" t="s">
        <v>237</v>
      </c>
      <c r="B262" s="63">
        <v>5</v>
      </c>
      <c r="C262" s="63">
        <v>1422.42</v>
      </c>
      <c r="D262" s="63">
        <v>23.9</v>
      </c>
      <c r="E262" s="63">
        <v>0</v>
      </c>
      <c r="F262" s="63">
        <v>1435.86</v>
      </c>
    </row>
    <row r="263" spans="1:6" ht="14.25" customHeight="1" x14ac:dyDescent="0.2">
      <c r="A263" s="65" t="s">
        <v>237</v>
      </c>
      <c r="B263" s="63">
        <v>6</v>
      </c>
      <c r="C263" s="63">
        <v>1523.52</v>
      </c>
      <c r="D263" s="63">
        <v>110.18</v>
      </c>
      <c r="E263" s="63">
        <v>0</v>
      </c>
      <c r="F263" s="63">
        <v>1536.96</v>
      </c>
    </row>
    <row r="264" spans="1:6" ht="14.25" customHeight="1" x14ac:dyDescent="0.2">
      <c r="A264" s="65" t="s">
        <v>237</v>
      </c>
      <c r="B264" s="63">
        <v>7</v>
      </c>
      <c r="C264" s="63">
        <v>1621.26</v>
      </c>
      <c r="D264" s="63">
        <v>45.07</v>
      </c>
      <c r="E264" s="63">
        <v>0</v>
      </c>
      <c r="F264" s="63">
        <v>1634.7</v>
      </c>
    </row>
    <row r="265" spans="1:6" ht="14.25" customHeight="1" x14ac:dyDescent="0.2">
      <c r="A265" s="65" t="s">
        <v>237</v>
      </c>
      <c r="B265" s="63">
        <v>8</v>
      </c>
      <c r="C265" s="63">
        <v>1716.14</v>
      </c>
      <c r="D265" s="63">
        <v>22.31</v>
      </c>
      <c r="E265" s="63">
        <v>0</v>
      </c>
      <c r="F265" s="63">
        <v>1729.58</v>
      </c>
    </row>
    <row r="266" spans="1:6" ht="14.25" customHeight="1" x14ac:dyDescent="0.2">
      <c r="A266" s="65" t="s">
        <v>237</v>
      </c>
      <c r="B266" s="63">
        <v>9</v>
      </c>
      <c r="C266" s="63">
        <v>1715.59</v>
      </c>
      <c r="D266" s="63">
        <v>0</v>
      </c>
      <c r="E266" s="63">
        <v>23.74</v>
      </c>
      <c r="F266" s="63">
        <v>1729.03</v>
      </c>
    </row>
    <row r="267" spans="1:6" ht="14.25" customHeight="1" x14ac:dyDescent="0.2">
      <c r="A267" s="65" t="s">
        <v>237</v>
      </c>
      <c r="B267" s="63">
        <v>10</v>
      </c>
      <c r="C267" s="63">
        <v>1695.42</v>
      </c>
      <c r="D267" s="63">
        <v>1.26</v>
      </c>
      <c r="E267" s="63">
        <v>6</v>
      </c>
      <c r="F267" s="63">
        <v>1708.86</v>
      </c>
    </row>
    <row r="268" spans="1:6" ht="14.25" customHeight="1" x14ac:dyDescent="0.2">
      <c r="A268" s="65" t="s">
        <v>237</v>
      </c>
      <c r="B268" s="63">
        <v>11</v>
      </c>
      <c r="C268" s="63">
        <v>1736.74</v>
      </c>
      <c r="D268" s="63">
        <v>12.64</v>
      </c>
      <c r="E268" s="63">
        <v>0.37</v>
      </c>
      <c r="F268" s="63">
        <v>1750.18</v>
      </c>
    </row>
    <row r="269" spans="1:6" ht="14.25" customHeight="1" x14ac:dyDescent="0.2">
      <c r="A269" s="65" t="s">
        <v>237</v>
      </c>
      <c r="B269" s="63">
        <v>12</v>
      </c>
      <c r="C269" s="63">
        <v>1735.68</v>
      </c>
      <c r="D269" s="63">
        <v>31.33</v>
      </c>
      <c r="E269" s="63">
        <v>0</v>
      </c>
      <c r="F269" s="63">
        <v>1749.12</v>
      </c>
    </row>
    <row r="270" spans="1:6" ht="14.25" customHeight="1" x14ac:dyDescent="0.2">
      <c r="A270" s="65" t="s">
        <v>237</v>
      </c>
      <c r="B270" s="63">
        <v>13</v>
      </c>
      <c r="C270" s="63">
        <v>1744.49</v>
      </c>
      <c r="D270" s="63">
        <v>7.56</v>
      </c>
      <c r="E270" s="63">
        <v>0.52</v>
      </c>
      <c r="F270" s="63">
        <v>1757.93</v>
      </c>
    </row>
    <row r="271" spans="1:6" ht="14.25" customHeight="1" x14ac:dyDescent="0.2">
      <c r="A271" s="65" t="s">
        <v>237</v>
      </c>
      <c r="B271" s="63">
        <v>14</v>
      </c>
      <c r="C271" s="63">
        <v>1735.13</v>
      </c>
      <c r="D271" s="63">
        <v>0</v>
      </c>
      <c r="E271" s="63">
        <v>17.7</v>
      </c>
      <c r="F271" s="63">
        <v>1748.57</v>
      </c>
    </row>
    <row r="272" spans="1:6" ht="14.25" customHeight="1" x14ac:dyDescent="0.2">
      <c r="A272" s="65" t="s">
        <v>237</v>
      </c>
      <c r="B272" s="63">
        <v>15</v>
      </c>
      <c r="C272" s="63">
        <v>1737.19</v>
      </c>
      <c r="D272" s="63">
        <v>0</v>
      </c>
      <c r="E272" s="63">
        <v>16.98</v>
      </c>
      <c r="F272" s="63">
        <v>1750.63</v>
      </c>
    </row>
    <row r="273" spans="1:6" ht="14.25" customHeight="1" x14ac:dyDescent="0.2">
      <c r="A273" s="65" t="s">
        <v>237</v>
      </c>
      <c r="B273" s="63">
        <v>16</v>
      </c>
      <c r="C273" s="63">
        <v>1726.05</v>
      </c>
      <c r="D273" s="63">
        <v>0.85</v>
      </c>
      <c r="E273" s="63">
        <v>7.12</v>
      </c>
      <c r="F273" s="63">
        <v>1739.49</v>
      </c>
    </row>
    <row r="274" spans="1:6" ht="14.25" customHeight="1" x14ac:dyDescent="0.2">
      <c r="A274" s="65" t="s">
        <v>237</v>
      </c>
      <c r="B274" s="63">
        <v>17</v>
      </c>
      <c r="C274" s="63">
        <v>1717.38</v>
      </c>
      <c r="D274" s="63">
        <v>30.39</v>
      </c>
      <c r="E274" s="63">
        <v>0</v>
      </c>
      <c r="F274" s="63">
        <v>1730.82</v>
      </c>
    </row>
    <row r="275" spans="1:6" ht="14.25" customHeight="1" x14ac:dyDescent="0.2">
      <c r="A275" s="65" t="s">
        <v>237</v>
      </c>
      <c r="B275" s="63">
        <v>18</v>
      </c>
      <c r="C275" s="63">
        <v>1728.43</v>
      </c>
      <c r="D275" s="63">
        <v>28.63</v>
      </c>
      <c r="E275" s="63">
        <v>0</v>
      </c>
      <c r="F275" s="63">
        <v>1741.87</v>
      </c>
    </row>
    <row r="276" spans="1:6" ht="14.25" customHeight="1" x14ac:dyDescent="0.2">
      <c r="A276" s="65" t="s">
        <v>237</v>
      </c>
      <c r="B276" s="63">
        <v>19</v>
      </c>
      <c r="C276" s="63">
        <v>1722.04</v>
      </c>
      <c r="D276" s="63">
        <v>61.8</v>
      </c>
      <c r="E276" s="63">
        <v>0</v>
      </c>
      <c r="F276" s="63">
        <v>1735.48</v>
      </c>
    </row>
    <row r="277" spans="1:6" ht="14.25" customHeight="1" x14ac:dyDescent="0.2">
      <c r="A277" s="65" t="s">
        <v>237</v>
      </c>
      <c r="B277" s="63">
        <v>20</v>
      </c>
      <c r="C277" s="63">
        <v>1714.46</v>
      </c>
      <c r="D277" s="63">
        <v>28.03</v>
      </c>
      <c r="E277" s="63">
        <v>0.45</v>
      </c>
      <c r="F277" s="63">
        <v>1727.9</v>
      </c>
    </row>
    <row r="278" spans="1:6" ht="14.25" customHeight="1" x14ac:dyDescent="0.2">
      <c r="A278" s="65" t="s">
        <v>237</v>
      </c>
      <c r="B278" s="63">
        <v>21</v>
      </c>
      <c r="C278" s="63">
        <v>1702.59</v>
      </c>
      <c r="D278" s="63">
        <v>0</v>
      </c>
      <c r="E278" s="63">
        <v>21.2</v>
      </c>
      <c r="F278" s="63">
        <v>1716.03</v>
      </c>
    </row>
    <row r="279" spans="1:6" ht="14.25" customHeight="1" x14ac:dyDescent="0.2">
      <c r="A279" s="65" t="s">
        <v>237</v>
      </c>
      <c r="B279" s="63">
        <v>22</v>
      </c>
      <c r="C279" s="63">
        <v>1535.76</v>
      </c>
      <c r="D279" s="63">
        <v>0</v>
      </c>
      <c r="E279" s="63">
        <v>87.09</v>
      </c>
      <c r="F279" s="63">
        <v>1549.2</v>
      </c>
    </row>
    <row r="280" spans="1:6" ht="14.25" customHeight="1" x14ac:dyDescent="0.2">
      <c r="A280" s="65" t="s">
        <v>237</v>
      </c>
      <c r="B280" s="63">
        <v>23</v>
      </c>
      <c r="C280" s="63">
        <v>1467.1</v>
      </c>
      <c r="D280" s="63">
        <v>0</v>
      </c>
      <c r="E280" s="63">
        <v>258.83999999999997</v>
      </c>
      <c r="F280" s="63">
        <v>1480.54</v>
      </c>
    </row>
    <row r="281" spans="1:6" ht="14.25" customHeight="1" x14ac:dyDescent="0.2">
      <c r="A281" s="65" t="s">
        <v>238</v>
      </c>
      <c r="B281" s="63">
        <v>0</v>
      </c>
      <c r="C281" s="63">
        <v>1184.6099999999999</v>
      </c>
      <c r="D281" s="63">
        <v>0</v>
      </c>
      <c r="E281" s="63">
        <v>145.27000000000001</v>
      </c>
      <c r="F281" s="63">
        <v>1198.05</v>
      </c>
    </row>
    <row r="282" spans="1:6" ht="14.25" customHeight="1" x14ac:dyDescent="0.2">
      <c r="A282" s="65" t="s">
        <v>238</v>
      </c>
      <c r="B282" s="63">
        <v>1</v>
      </c>
      <c r="C282" s="63">
        <v>1073.21</v>
      </c>
      <c r="D282" s="63">
        <v>0</v>
      </c>
      <c r="E282" s="63">
        <v>44.77</v>
      </c>
      <c r="F282" s="63">
        <v>1086.6500000000001</v>
      </c>
    </row>
    <row r="283" spans="1:6" ht="14.25" customHeight="1" x14ac:dyDescent="0.2">
      <c r="A283" s="65" t="s">
        <v>238</v>
      </c>
      <c r="B283" s="63">
        <v>2</v>
      </c>
      <c r="C283" s="63">
        <v>1046.44</v>
      </c>
      <c r="D283" s="63">
        <v>0</v>
      </c>
      <c r="E283" s="63">
        <v>96.68</v>
      </c>
      <c r="F283" s="63">
        <v>1059.8800000000001</v>
      </c>
    </row>
    <row r="284" spans="1:6" ht="14.25" customHeight="1" x14ac:dyDescent="0.2">
      <c r="A284" s="65" t="s">
        <v>238</v>
      </c>
      <c r="B284" s="63">
        <v>3</v>
      </c>
      <c r="C284" s="63">
        <v>1019.37</v>
      </c>
      <c r="D284" s="63">
        <v>37.18</v>
      </c>
      <c r="E284" s="63">
        <v>0</v>
      </c>
      <c r="F284" s="63">
        <v>1032.81</v>
      </c>
    </row>
    <row r="285" spans="1:6" ht="14.25" customHeight="1" x14ac:dyDescent="0.2">
      <c r="A285" s="65" t="s">
        <v>238</v>
      </c>
      <c r="B285" s="63">
        <v>4</v>
      </c>
      <c r="C285" s="63">
        <v>1053</v>
      </c>
      <c r="D285" s="63">
        <v>113.46</v>
      </c>
      <c r="E285" s="63">
        <v>0</v>
      </c>
      <c r="F285" s="63">
        <v>1066.44</v>
      </c>
    </row>
    <row r="286" spans="1:6" ht="14.25" customHeight="1" x14ac:dyDescent="0.2">
      <c r="A286" s="65" t="s">
        <v>238</v>
      </c>
      <c r="B286" s="63">
        <v>5</v>
      </c>
      <c r="C286" s="63">
        <v>1161.2</v>
      </c>
      <c r="D286" s="63">
        <v>164.2</v>
      </c>
      <c r="E286" s="63">
        <v>0</v>
      </c>
      <c r="F286" s="63">
        <v>1174.6400000000001</v>
      </c>
    </row>
    <row r="287" spans="1:6" ht="14.25" customHeight="1" x14ac:dyDescent="0.2">
      <c r="A287" s="65" t="s">
        <v>238</v>
      </c>
      <c r="B287" s="63">
        <v>6</v>
      </c>
      <c r="C287" s="63">
        <v>1390</v>
      </c>
      <c r="D287" s="63">
        <v>74.459999999999994</v>
      </c>
      <c r="E287" s="63">
        <v>0</v>
      </c>
      <c r="F287" s="63">
        <v>1403.44</v>
      </c>
    </row>
    <row r="288" spans="1:6" ht="14.25" customHeight="1" x14ac:dyDescent="0.2">
      <c r="A288" s="65" t="s">
        <v>238</v>
      </c>
      <c r="B288" s="63">
        <v>7</v>
      </c>
      <c r="C288" s="63">
        <v>1525.15</v>
      </c>
      <c r="D288" s="63">
        <v>79.36</v>
      </c>
      <c r="E288" s="63">
        <v>0</v>
      </c>
      <c r="F288" s="63">
        <v>1538.59</v>
      </c>
    </row>
    <row r="289" spans="1:6" ht="14.25" customHeight="1" x14ac:dyDescent="0.2">
      <c r="A289" s="65" t="s">
        <v>238</v>
      </c>
      <c r="B289" s="63">
        <v>8</v>
      </c>
      <c r="C289" s="63">
        <v>1554.74</v>
      </c>
      <c r="D289" s="63">
        <v>131.6</v>
      </c>
      <c r="E289" s="63">
        <v>0</v>
      </c>
      <c r="F289" s="63">
        <v>1568.18</v>
      </c>
    </row>
    <row r="290" spans="1:6" ht="14.25" customHeight="1" x14ac:dyDescent="0.2">
      <c r="A290" s="65" t="s">
        <v>238</v>
      </c>
      <c r="B290" s="63">
        <v>9</v>
      </c>
      <c r="C290" s="63">
        <v>1587.89</v>
      </c>
      <c r="D290" s="63">
        <v>101.3</v>
      </c>
      <c r="E290" s="63">
        <v>0</v>
      </c>
      <c r="F290" s="63">
        <v>1601.33</v>
      </c>
    </row>
    <row r="291" spans="1:6" ht="14.25" customHeight="1" x14ac:dyDescent="0.2">
      <c r="A291" s="65" t="s">
        <v>238</v>
      </c>
      <c r="B291" s="63">
        <v>10</v>
      </c>
      <c r="C291" s="63">
        <v>1577.62</v>
      </c>
      <c r="D291" s="63">
        <v>44.9</v>
      </c>
      <c r="E291" s="63">
        <v>0</v>
      </c>
      <c r="F291" s="63">
        <v>1591.06</v>
      </c>
    </row>
    <row r="292" spans="1:6" ht="14.25" customHeight="1" x14ac:dyDescent="0.2">
      <c r="A292" s="65" t="s">
        <v>238</v>
      </c>
      <c r="B292" s="63">
        <v>11</v>
      </c>
      <c r="C292" s="63">
        <v>1611.63</v>
      </c>
      <c r="D292" s="63">
        <v>37.54</v>
      </c>
      <c r="E292" s="63">
        <v>0</v>
      </c>
      <c r="F292" s="63">
        <v>1625.07</v>
      </c>
    </row>
    <row r="293" spans="1:6" ht="14.25" customHeight="1" x14ac:dyDescent="0.2">
      <c r="A293" s="65" t="s">
        <v>238</v>
      </c>
      <c r="B293" s="63">
        <v>12</v>
      </c>
      <c r="C293" s="63">
        <v>1615.82</v>
      </c>
      <c r="D293" s="63">
        <v>67.41</v>
      </c>
      <c r="E293" s="63">
        <v>0</v>
      </c>
      <c r="F293" s="63">
        <v>1629.26</v>
      </c>
    </row>
    <row r="294" spans="1:6" ht="14.25" customHeight="1" x14ac:dyDescent="0.2">
      <c r="A294" s="65" t="s">
        <v>238</v>
      </c>
      <c r="B294" s="63">
        <v>13</v>
      </c>
      <c r="C294" s="63">
        <v>1617.36</v>
      </c>
      <c r="D294" s="63">
        <v>65.78</v>
      </c>
      <c r="E294" s="63">
        <v>0</v>
      </c>
      <c r="F294" s="63">
        <v>1630.8</v>
      </c>
    </row>
    <row r="295" spans="1:6" ht="14.25" customHeight="1" x14ac:dyDescent="0.2">
      <c r="A295" s="65" t="s">
        <v>238</v>
      </c>
      <c r="B295" s="63">
        <v>14</v>
      </c>
      <c r="C295" s="63">
        <v>1591.6</v>
      </c>
      <c r="D295" s="63">
        <v>14.02</v>
      </c>
      <c r="E295" s="63">
        <v>3.85</v>
      </c>
      <c r="F295" s="63">
        <v>1605.04</v>
      </c>
    </row>
    <row r="296" spans="1:6" ht="14.25" customHeight="1" x14ac:dyDescent="0.2">
      <c r="A296" s="65" t="s">
        <v>238</v>
      </c>
      <c r="B296" s="63">
        <v>15</v>
      </c>
      <c r="C296" s="63">
        <v>1554.68</v>
      </c>
      <c r="D296" s="63">
        <v>8.2100000000000009</v>
      </c>
      <c r="E296" s="63">
        <v>3.04</v>
      </c>
      <c r="F296" s="63">
        <v>1568.12</v>
      </c>
    </row>
    <row r="297" spans="1:6" ht="14.25" customHeight="1" x14ac:dyDescent="0.2">
      <c r="A297" s="65" t="s">
        <v>238</v>
      </c>
      <c r="B297" s="63">
        <v>16</v>
      </c>
      <c r="C297" s="63">
        <v>1533.99</v>
      </c>
      <c r="D297" s="63">
        <v>8.67</v>
      </c>
      <c r="E297" s="63">
        <v>0.68</v>
      </c>
      <c r="F297" s="63">
        <v>1547.43</v>
      </c>
    </row>
    <row r="298" spans="1:6" ht="14.25" customHeight="1" x14ac:dyDescent="0.2">
      <c r="A298" s="65" t="s">
        <v>238</v>
      </c>
      <c r="B298" s="63">
        <v>17</v>
      </c>
      <c r="C298" s="63">
        <v>1532.35</v>
      </c>
      <c r="D298" s="63">
        <v>2.17</v>
      </c>
      <c r="E298" s="63">
        <v>16.829999999999998</v>
      </c>
      <c r="F298" s="63">
        <v>1545.79</v>
      </c>
    </row>
    <row r="299" spans="1:6" ht="14.25" customHeight="1" x14ac:dyDescent="0.2">
      <c r="A299" s="65" t="s">
        <v>238</v>
      </c>
      <c r="B299" s="63">
        <v>18</v>
      </c>
      <c r="C299" s="63">
        <v>1533.31</v>
      </c>
      <c r="D299" s="63">
        <v>93.39</v>
      </c>
      <c r="E299" s="63">
        <v>3.86</v>
      </c>
      <c r="F299" s="63">
        <v>1546.75</v>
      </c>
    </row>
    <row r="300" spans="1:6" ht="14.25" customHeight="1" x14ac:dyDescent="0.2">
      <c r="A300" s="65" t="s">
        <v>238</v>
      </c>
      <c r="B300" s="63">
        <v>19</v>
      </c>
      <c r="C300" s="63">
        <v>1627.61</v>
      </c>
      <c r="D300" s="63">
        <v>0.65</v>
      </c>
      <c r="E300" s="63">
        <v>12.27</v>
      </c>
      <c r="F300" s="63">
        <v>1641.05</v>
      </c>
    </row>
    <row r="301" spans="1:6" ht="14.25" customHeight="1" x14ac:dyDescent="0.2">
      <c r="A301" s="65" t="s">
        <v>238</v>
      </c>
      <c r="B301" s="63">
        <v>20</v>
      </c>
      <c r="C301" s="63">
        <v>1553.93</v>
      </c>
      <c r="D301" s="63">
        <v>0.06</v>
      </c>
      <c r="E301" s="63">
        <v>19.36</v>
      </c>
      <c r="F301" s="63">
        <v>1567.37</v>
      </c>
    </row>
    <row r="302" spans="1:6" ht="14.25" customHeight="1" x14ac:dyDescent="0.2">
      <c r="A302" s="65" t="s">
        <v>238</v>
      </c>
      <c r="B302" s="63">
        <v>21</v>
      </c>
      <c r="C302" s="63">
        <v>1557.11</v>
      </c>
      <c r="D302" s="63">
        <v>0</v>
      </c>
      <c r="E302" s="63">
        <v>91.48</v>
      </c>
      <c r="F302" s="63">
        <v>1570.55</v>
      </c>
    </row>
    <row r="303" spans="1:6" ht="14.25" customHeight="1" x14ac:dyDescent="0.2">
      <c r="A303" s="65" t="s">
        <v>238</v>
      </c>
      <c r="B303" s="63">
        <v>22</v>
      </c>
      <c r="C303" s="63">
        <v>1470</v>
      </c>
      <c r="D303" s="63">
        <v>0</v>
      </c>
      <c r="E303" s="63">
        <v>166.42</v>
      </c>
      <c r="F303" s="63">
        <v>1483.44</v>
      </c>
    </row>
    <row r="304" spans="1:6" ht="14.25" customHeight="1" x14ac:dyDescent="0.2">
      <c r="A304" s="65" t="s">
        <v>238</v>
      </c>
      <c r="B304" s="63">
        <v>23</v>
      </c>
      <c r="C304" s="63">
        <v>1274.4100000000001</v>
      </c>
      <c r="D304" s="63">
        <v>0</v>
      </c>
      <c r="E304" s="63">
        <v>392.51</v>
      </c>
      <c r="F304" s="63">
        <v>1287.8499999999999</v>
      </c>
    </row>
    <row r="305" spans="1:6" ht="14.25" customHeight="1" x14ac:dyDescent="0.2">
      <c r="A305" s="65" t="s">
        <v>239</v>
      </c>
      <c r="B305" s="63">
        <v>0</v>
      </c>
      <c r="C305" s="63">
        <v>1181.72</v>
      </c>
      <c r="D305" s="63">
        <v>0</v>
      </c>
      <c r="E305" s="63">
        <v>227.38</v>
      </c>
      <c r="F305" s="63">
        <v>1195.1600000000001</v>
      </c>
    </row>
    <row r="306" spans="1:6" ht="14.25" customHeight="1" x14ac:dyDescent="0.2">
      <c r="A306" s="65" t="s">
        <v>239</v>
      </c>
      <c r="B306" s="63">
        <v>1</v>
      </c>
      <c r="C306" s="63">
        <v>1066.45</v>
      </c>
      <c r="D306" s="63">
        <v>0</v>
      </c>
      <c r="E306" s="63">
        <v>125.75</v>
      </c>
      <c r="F306" s="63">
        <v>1079.8900000000001</v>
      </c>
    </row>
    <row r="307" spans="1:6" ht="14.25" customHeight="1" x14ac:dyDescent="0.2">
      <c r="A307" s="65" t="s">
        <v>239</v>
      </c>
      <c r="B307" s="63">
        <v>2</v>
      </c>
      <c r="C307" s="63">
        <v>1016.18</v>
      </c>
      <c r="D307" s="63">
        <v>0</v>
      </c>
      <c r="E307" s="63">
        <v>95.14</v>
      </c>
      <c r="F307" s="63">
        <v>1029.6199999999999</v>
      </c>
    </row>
    <row r="308" spans="1:6" ht="14.25" customHeight="1" x14ac:dyDescent="0.2">
      <c r="A308" s="65" t="s">
        <v>239</v>
      </c>
      <c r="B308" s="63">
        <v>3</v>
      </c>
      <c r="C308" s="63">
        <v>984.43</v>
      </c>
      <c r="D308" s="63">
        <v>0</v>
      </c>
      <c r="E308" s="63">
        <v>43.73</v>
      </c>
      <c r="F308" s="63">
        <v>997.87</v>
      </c>
    </row>
    <row r="309" spans="1:6" ht="14.25" customHeight="1" x14ac:dyDescent="0.2">
      <c r="A309" s="65" t="s">
        <v>239</v>
      </c>
      <c r="B309" s="63">
        <v>4</v>
      </c>
      <c r="C309" s="63">
        <v>1078.45</v>
      </c>
      <c r="D309" s="63">
        <v>0</v>
      </c>
      <c r="E309" s="63">
        <v>120.94</v>
      </c>
      <c r="F309" s="63">
        <v>1091.8900000000001</v>
      </c>
    </row>
    <row r="310" spans="1:6" ht="14.25" customHeight="1" x14ac:dyDescent="0.2">
      <c r="A310" s="65" t="s">
        <v>239</v>
      </c>
      <c r="B310" s="63">
        <v>5</v>
      </c>
      <c r="C310" s="63">
        <v>1242.5899999999999</v>
      </c>
      <c r="D310" s="63">
        <v>107.21</v>
      </c>
      <c r="E310" s="63">
        <v>0</v>
      </c>
      <c r="F310" s="63">
        <v>1256.03</v>
      </c>
    </row>
    <row r="311" spans="1:6" ht="14.25" customHeight="1" x14ac:dyDescent="0.2">
      <c r="A311" s="65" t="s">
        <v>239</v>
      </c>
      <c r="B311" s="63">
        <v>6</v>
      </c>
      <c r="C311" s="63">
        <v>1473.26</v>
      </c>
      <c r="D311" s="63">
        <v>71.819999999999993</v>
      </c>
      <c r="E311" s="63">
        <v>0</v>
      </c>
      <c r="F311" s="63">
        <v>1486.7</v>
      </c>
    </row>
    <row r="312" spans="1:6" ht="14.25" customHeight="1" x14ac:dyDescent="0.2">
      <c r="A312" s="65" t="s">
        <v>239</v>
      </c>
      <c r="B312" s="63">
        <v>7</v>
      </c>
      <c r="C312" s="63">
        <v>1594.56</v>
      </c>
      <c r="D312" s="63">
        <v>194.59</v>
      </c>
      <c r="E312" s="63">
        <v>0</v>
      </c>
      <c r="F312" s="63">
        <v>1608</v>
      </c>
    </row>
    <row r="313" spans="1:6" ht="14.25" customHeight="1" x14ac:dyDescent="0.2">
      <c r="A313" s="65" t="s">
        <v>239</v>
      </c>
      <c r="B313" s="63">
        <v>8</v>
      </c>
      <c r="C313" s="63">
        <v>1723.37</v>
      </c>
      <c r="D313" s="63">
        <v>163.22999999999999</v>
      </c>
      <c r="E313" s="63">
        <v>0</v>
      </c>
      <c r="F313" s="63">
        <v>1736.81</v>
      </c>
    </row>
    <row r="314" spans="1:6" ht="14.25" customHeight="1" x14ac:dyDescent="0.2">
      <c r="A314" s="65" t="s">
        <v>239</v>
      </c>
      <c r="B314" s="63">
        <v>9</v>
      </c>
      <c r="C314" s="63">
        <v>1781.58</v>
      </c>
      <c r="D314" s="63">
        <v>0</v>
      </c>
      <c r="E314" s="63">
        <v>84.82</v>
      </c>
      <c r="F314" s="63">
        <v>1795.02</v>
      </c>
    </row>
    <row r="315" spans="1:6" ht="14.25" customHeight="1" x14ac:dyDescent="0.2">
      <c r="A315" s="65" t="s">
        <v>239</v>
      </c>
      <c r="B315" s="63">
        <v>10</v>
      </c>
      <c r="C315" s="63">
        <v>1770.22</v>
      </c>
      <c r="D315" s="63">
        <v>0</v>
      </c>
      <c r="E315" s="63">
        <v>89.27</v>
      </c>
      <c r="F315" s="63">
        <v>1783.66</v>
      </c>
    </row>
    <row r="316" spans="1:6" ht="14.25" customHeight="1" x14ac:dyDescent="0.2">
      <c r="A316" s="65" t="s">
        <v>239</v>
      </c>
      <c r="B316" s="63">
        <v>11</v>
      </c>
      <c r="C316" s="63">
        <v>1779.35</v>
      </c>
      <c r="D316" s="63">
        <v>3.1</v>
      </c>
      <c r="E316" s="63">
        <v>22.4</v>
      </c>
      <c r="F316" s="63">
        <v>1792.79</v>
      </c>
    </row>
    <row r="317" spans="1:6" ht="14.25" customHeight="1" x14ac:dyDescent="0.2">
      <c r="A317" s="65" t="s">
        <v>239</v>
      </c>
      <c r="B317" s="63">
        <v>12</v>
      </c>
      <c r="C317" s="63">
        <v>1779.84</v>
      </c>
      <c r="D317" s="63">
        <v>97.54</v>
      </c>
      <c r="E317" s="63">
        <v>0.3</v>
      </c>
      <c r="F317" s="63">
        <v>1793.28</v>
      </c>
    </row>
    <row r="318" spans="1:6" ht="14.25" customHeight="1" x14ac:dyDescent="0.2">
      <c r="A318" s="65" t="s">
        <v>239</v>
      </c>
      <c r="B318" s="63">
        <v>13</v>
      </c>
      <c r="C318" s="63">
        <v>1783.19</v>
      </c>
      <c r="D318" s="63">
        <v>0</v>
      </c>
      <c r="E318" s="63">
        <v>89.6</v>
      </c>
      <c r="F318" s="63">
        <v>1796.63</v>
      </c>
    </row>
    <row r="319" spans="1:6" ht="14.25" customHeight="1" x14ac:dyDescent="0.2">
      <c r="A319" s="65" t="s">
        <v>239</v>
      </c>
      <c r="B319" s="63">
        <v>14</v>
      </c>
      <c r="C319" s="63">
        <v>1714.42</v>
      </c>
      <c r="D319" s="63">
        <v>0.01</v>
      </c>
      <c r="E319" s="63">
        <v>42.12</v>
      </c>
      <c r="F319" s="63">
        <v>1727.86</v>
      </c>
    </row>
    <row r="320" spans="1:6" ht="14.25" customHeight="1" x14ac:dyDescent="0.2">
      <c r="A320" s="65" t="s">
        <v>239</v>
      </c>
      <c r="B320" s="63">
        <v>15</v>
      </c>
      <c r="C320" s="63">
        <v>1703.58</v>
      </c>
      <c r="D320" s="63">
        <v>0</v>
      </c>
      <c r="E320" s="63">
        <v>64.650000000000006</v>
      </c>
      <c r="F320" s="63">
        <v>1717.02</v>
      </c>
    </row>
    <row r="321" spans="1:6" ht="14.25" customHeight="1" x14ac:dyDescent="0.2">
      <c r="A321" s="65" t="s">
        <v>239</v>
      </c>
      <c r="B321" s="63">
        <v>16</v>
      </c>
      <c r="C321" s="63">
        <v>1654.13</v>
      </c>
      <c r="D321" s="63">
        <v>0</v>
      </c>
      <c r="E321" s="63">
        <v>12.63</v>
      </c>
      <c r="F321" s="63">
        <v>1667.57</v>
      </c>
    </row>
    <row r="322" spans="1:6" ht="14.25" customHeight="1" x14ac:dyDescent="0.2">
      <c r="A322" s="65" t="s">
        <v>239</v>
      </c>
      <c r="B322" s="63">
        <v>17</v>
      </c>
      <c r="C322" s="63">
        <v>1653.64</v>
      </c>
      <c r="D322" s="63">
        <v>26.44</v>
      </c>
      <c r="E322" s="63">
        <v>0.17</v>
      </c>
      <c r="F322" s="63">
        <v>1667.08</v>
      </c>
    </row>
    <row r="323" spans="1:6" ht="14.25" customHeight="1" x14ac:dyDescent="0.2">
      <c r="A323" s="65" t="s">
        <v>239</v>
      </c>
      <c r="B323" s="63">
        <v>18</v>
      </c>
      <c r="C323" s="63">
        <v>1681.61</v>
      </c>
      <c r="D323" s="63">
        <v>28.49</v>
      </c>
      <c r="E323" s="63">
        <v>0</v>
      </c>
      <c r="F323" s="63">
        <v>1695.05</v>
      </c>
    </row>
    <row r="324" spans="1:6" ht="14.25" customHeight="1" x14ac:dyDescent="0.2">
      <c r="A324" s="65" t="s">
        <v>239</v>
      </c>
      <c r="B324" s="63">
        <v>19</v>
      </c>
      <c r="C324" s="63">
        <v>1667.03</v>
      </c>
      <c r="D324" s="63">
        <v>17.46</v>
      </c>
      <c r="E324" s="63">
        <v>0.17</v>
      </c>
      <c r="F324" s="63">
        <v>1680.47</v>
      </c>
    </row>
    <row r="325" spans="1:6" ht="14.25" customHeight="1" x14ac:dyDescent="0.2">
      <c r="A325" s="65" t="s">
        <v>239</v>
      </c>
      <c r="B325" s="63">
        <v>20</v>
      </c>
      <c r="C325" s="63">
        <v>1646.03</v>
      </c>
      <c r="D325" s="63">
        <v>7.16</v>
      </c>
      <c r="E325" s="63">
        <v>1.58</v>
      </c>
      <c r="F325" s="63">
        <v>1659.47</v>
      </c>
    </row>
    <row r="326" spans="1:6" ht="14.25" customHeight="1" x14ac:dyDescent="0.2">
      <c r="A326" s="65" t="s">
        <v>239</v>
      </c>
      <c r="B326" s="63">
        <v>21</v>
      </c>
      <c r="C326" s="63">
        <v>1639.29</v>
      </c>
      <c r="D326" s="63">
        <v>0</v>
      </c>
      <c r="E326" s="63">
        <v>99.16</v>
      </c>
      <c r="F326" s="63">
        <v>1652.73</v>
      </c>
    </row>
    <row r="327" spans="1:6" ht="14.25" customHeight="1" x14ac:dyDescent="0.2">
      <c r="A327" s="65" t="s">
        <v>239</v>
      </c>
      <c r="B327" s="63">
        <v>22</v>
      </c>
      <c r="C327" s="63">
        <v>1523.83</v>
      </c>
      <c r="D327" s="63">
        <v>0</v>
      </c>
      <c r="E327" s="63">
        <v>240.2</v>
      </c>
      <c r="F327" s="63">
        <v>1537.27</v>
      </c>
    </row>
    <row r="328" spans="1:6" ht="14.25" customHeight="1" x14ac:dyDescent="0.2">
      <c r="A328" s="65" t="s">
        <v>239</v>
      </c>
      <c r="B328" s="63">
        <v>23</v>
      </c>
      <c r="C328" s="63">
        <v>1465.86</v>
      </c>
      <c r="D328" s="63">
        <v>0</v>
      </c>
      <c r="E328" s="63">
        <v>403.85</v>
      </c>
      <c r="F328" s="63">
        <v>1479.3</v>
      </c>
    </row>
    <row r="329" spans="1:6" ht="14.25" customHeight="1" x14ac:dyDescent="0.2">
      <c r="A329" s="65" t="s">
        <v>240</v>
      </c>
      <c r="B329" s="63">
        <v>0</v>
      </c>
      <c r="C329" s="63">
        <v>1444.51</v>
      </c>
      <c r="D329" s="63">
        <v>0</v>
      </c>
      <c r="E329" s="63">
        <v>333.05</v>
      </c>
      <c r="F329" s="63">
        <v>1457.95</v>
      </c>
    </row>
    <row r="330" spans="1:6" ht="14.25" customHeight="1" x14ac:dyDescent="0.2">
      <c r="A330" s="65" t="s">
        <v>240</v>
      </c>
      <c r="B330" s="63">
        <v>1</v>
      </c>
      <c r="C330" s="63">
        <v>1233.78</v>
      </c>
      <c r="D330" s="63">
        <v>0</v>
      </c>
      <c r="E330" s="63">
        <v>245.65</v>
      </c>
      <c r="F330" s="63">
        <v>1247.22</v>
      </c>
    </row>
    <row r="331" spans="1:6" ht="14.25" customHeight="1" x14ac:dyDescent="0.2">
      <c r="A331" s="65" t="s">
        <v>240</v>
      </c>
      <c r="B331" s="63">
        <v>2</v>
      </c>
      <c r="C331" s="63">
        <v>1106.7</v>
      </c>
      <c r="D331" s="63">
        <v>0</v>
      </c>
      <c r="E331" s="63">
        <v>62.21</v>
      </c>
      <c r="F331" s="63">
        <v>1120.1400000000001</v>
      </c>
    </row>
    <row r="332" spans="1:6" ht="14.25" customHeight="1" x14ac:dyDescent="0.2">
      <c r="A332" s="65" t="s">
        <v>240</v>
      </c>
      <c r="B332" s="63">
        <v>3</v>
      </c>
      <c r="C332" s="63">
        <v>1084.29</v>
      </c>
      <c r="D332" s="63">
        <v>0</v>
      </c>
      <c r="E332" s="63">
        <v>105.24</v>
      </c>
      <c r="F332" s="63">
        <v>1097.73</v>
      </c>
    </row>
    <row r="333" spans="1:6" ht="14.25" customHeight="1" x14ac:dyDescent="0.2">
      <c r="A333" s="65" t="s">
        <v>240</v>
      </c>
      <c r="B333" s="63">
        <v>4</v>
      </c>
      <c r="C333" s="63">
        <v>1089.67</v>
      </c>
      <c r="D333" s="63">
        <v>0</v>
      </c>
      <c r="E333" s="63">
        <v>107.35</v>
      </c>
      <c r="F333" s="63">
        <v>1103.1099999999999</v>
      </c>
    </row>
    <row r="334" spans="1:6" ht="14.25" customHeight="1" x14ac:dyDescent="0.2">
      <c r="A334" s="65" t="s">
        <v>240</v>
      </c>
      <c r="B334" s="63">
        <v>5</v>
      </c>
      <c r="C334" s="63">
        <v>1121.9100000000001</v>
      </c>
      <c r="D334" s="63">
        <v>66.05</v>
      </c>
      <c r="E334" s="63">
        <v>0</v>
      </c>
      <c r="F334" s="63">
        <v>1135.3499999999999</v>
      </c>
    </row>
    <row r="335" spans="1:6" ht="14.25" customHeight="1" x14ac:dyDescent="0.2">
      <c r="A335" s="65" t="s">
        <v>240</v>
      </c>
      <c r="B335" s="63">
        <v>6</v>
      </c>
      <c r="C335" s="63">
        <v>1329.3</v>
      </c>
      <c r="D335" s="63">
        <v>422.24</v>
      </c>
      <c r="E335" s="63">
        <v>0</v>
      </c>
      <c r="F335" s="63">
        <v>1342.74</v>
      </c>
    </row>
    <row r="336" spans="1:6" ht="14.25" customHeight="1" x14ac:dyDescent="0.2">
      <c r="A336" s="65" t="s">
        <v>240</v>
      </c>
      <c r="B336" s="63">
        <v>7</v>
      </c>
      <c r="C336" s="63">
        <v>1456.52</v>
      </c>
      <c r="D336" s="63">
        <v>449.21</v>
      </c>
      <c r="E336" s="63">
        <v>0</v>
      </c>
      <c r="F336" s="63">
        <v>1469.96</v>
      </c>
    </row>
    <row r="337" spans="1:6" ht="14.25" customHeight="1" x14ac:dyDescent="0.2">
      <c r="A337" s="65" t="s">
        <v>240</v>
      </c>
      <c r="B337" s="63">
        <v>8</v>
      </c>
      <c r="C337" s="63">
        <v>1561.59</v>
      </c>
      <c r="D337" s="63">
        <v>375.54</v>
      </c>
      <c r="E337" s="63">
        <v>0</v>
      </c>
      <c r="F337" s="63">
        <v>1575.03</v>
      </c>
    </row>
    <row r="338" spans="1:6" ht="14.25" customHeight="1" x14ac:dyDescent="0.2">
      <c r="A338" s="65" t="s">
        <v>240</v>
      </c>
      <c r="B338" s="63">
        <v>9</v>
      </c>
      <c r="C338" s="63">
        <v>1720.5</v>
      </c>
      <c r="D338" s="63">
        <v>236.32</v>
      </c>
      <c r="E338" s="63">
        <v>0</v>
      </c>
      <c r="F338" s="63">
        <v>1733.94</v>
      </c>
    </row>
    <row r="339" spans="1:6" ht="14.25" customHeight="1" x14ac:dyDescent="0.2">
      <c r="A339" s="65" t="s">
        <v>240</v>
      </c>
      <c r="B339" s="63">
        <v>10</v>
      </c>
      <c r="C339" s="63">
        <v>1725</v>
      </c>
      <c r="D339" s="63">
        <v>238.8</v>
      </c>
      <c r="E339" s="63">
        <v>0</v>
      </c>
      <c r="F339" s="63">
        <v>1738.44</v>
      </c>
    </row>
    <row r="340" spans="1:6" ht="14.25" customHeight="1" x14ac:dyDescent="0.2">
      <c r="A340" s="65" t="s">
        <v>240</v>
      </c>
      <c r="B340" s="63">
        <v>11</v>
      </c>
      <c r="C340" s="63">
        <v>1723.7</v>
      </c>
      <c r="D340" s="63">
        <v>240</v>
      </c>
      <c r="E340" s="63">
        <v>0</v>
      </c>
      <c r="F340" s="63">
        <v>1737.14</v>
      </c>
    </row>
    <row r="341" spans="1:6" ht="14.25" customHeight="1" x14ac:dyDescent="0.2">
      <c r="A341" s="65" t="s">
        <v>240</v>
      </c>
      <c r="B341" s="63">
        <v>12</v>
      </c>
      <c r="C341" s="63">
        <v>1704.99</v>
      </c>
      <c r="D341" s="63">
        <v>254.38</v>
      </c>
      <c r="E341" s="63">
        <v>0</v>
      </c>
      <c r="F341" s="63">
        <v>1718.43</v>
      </c>
    </row>
    <row r="342" spans="1:6" ht="14.25" customHeight="1" x14ac:dyDescent="0.2">
      <c r="A342" s="65" t="s">
        <v>240</v>
      </c>
      <c r="B342" s="63">
        <v>13</v>
      </c>
      <c r="C342" s="63">
        <v>1697.61</v>
      </c>
      <c r="D342" s="63">
        <v>232.95</v>
      </c>
      <c r="E342" s="63">
        <v>0</v>
      </c>
      <c r="F342" s="63">
        <v>1711.05</v>
      </c>
    </row>
    <row r="343" spans="1:6" ht="14.25" customHeight="1" x14ac:dyDescent="0.2">
      <c r="A343" s="65" t="s">
        <v>240</v>
      </c>
      <c r="B343" s="63">
        <v>14</v>
      </c>
      <c r="C343" s="63">
        <v>1702.66</v>
      </c>
      <c r="D343" s="63">
        <v>266</v>
      </c>
      <c r="E343" s="63">
        <v>0</v>
      </c>
      <c r="F343" s="63">
        <v>1716.1</v>
      </c>
    </row>
    <row r="344" spans="1:6" ht="14.25" customHeight="1" x14ac:dyDescent="0.2">
      <c r="A344" s="65" t="s">
        <v>240</v>
      </c>
      <c r="B344" s="63">
        <v>15</v>
      </c>
      <c r="C344" s="63">
        <v>1692.8</v>
      </c>
      <c r="D344" s="63">
        <v>226.79</v>
      </c>
      <c r="E344" s="63">
        <v>0</v>
      </c>
      <c r="F344" s="63">
        <v>1706.24</v>
      </c>
    </row>
    <row r="345" spans="1:6" ht="14.25" customHeight="1" x14ac:dyDescent="0.2">
      <c r="A345" s="65" t="s">
        <v>240</v>
      </c>
      <c r="B345" s="63">
        <v>16</v>
      </c>
      <c r="C345" s="63">
        <v>1661.97</v>
      </c>
      <c r="D345" s="63">
        <v>309.39</v>
      </c>
      <c r="E345" s="63">
        <v>0</v>
      </c>
      <c r="F345" s="63">
        <v>1675.41</v>
      </c>
    </row>
    <row r="346" spans="1:6" ht="14.25" customHeight="1" x14ac:dyDescent="0.2">
      <c r="A346" s="65" t="s">
        <v>240</v>
      </c>
      <c r="B346" s="63">
        <v>17</v>
      </c>
      <c r="C346" s="63">
        <v>1623.99</v>
      </c>
      <c r="D346" s="63">
        <v>347.5</v>
      </c>
      <c r="E346" s="63">
        <v>0</v>
      </c>
      <c r="F346" s="63">
        <v>1637.43</v>
      </c>
    </row>
    <row r="347" spans="1:6" ht="14.25" customHeight="1" x14ac:dyDescent="0.2">
      <c r="A347" s="65" t="s">
        <v>240</v>
      </c>
      <c r="B347" s="63">
        <v>18</v>
      </c>
      <c r="C347" s="63">
        <v>1623.53</v>
      </c>
      <c r="D347" s="63">
        <v>190.73</v>
      </c>
      <c r="E347" s="63">
        <v>0</v>
      </c>
      <c r="F347" s="63">
        <v>1636.97</v>
      </c>
    </row>
    <row r="348" spans="1:6" ht="14.25" customHeight="1" x14ac:dyDescent="0.2">
      <c r="A348" s="65" t="s">
        <v>240</v>
      </c>
      <c r="B348" s="63">
        <v>19</v>
      </c>
      <c r="C348" s="63">
        <v>1655.52</v>
      </c>
      <c r="D348" s="63">
        <v>138.28</v>
      </c>
      <c r="E348" s="63">
        <v>0</v>
      </c>
      <c r="F348" s="63">
        <v>1668.96</v>
      </c>
    </row>
    <row r="349" spans="1:6" ht="14.25" customHeight="1" x14ac:dyDescent="0.2">
      <c r="A349" s="65" t="s">
        <v>240</v>
      </c>
      <c r="B349" s="63">
        <v>20</v>
      </c>
      <c r="C349" s="63">
        <v>1663.52</v>
      </c>
      <c r="D349" s="63">
        <v>104.42</v>
      </c>
      <c r="E349" s="63">
        <v>0</v>
      </c>
      <c r="F349" s="63">
        <v>1676.96</v>
      </c>
    </row>
    <row r="350" spans="1:6" ht="14.25" customHeight="1" x14ac:dyDescent="0.2">
      <c r="A350" s="65" t="s">
        <v>240</v>
      </c>
      <c r="B350" s="63">
        <v>21</v>
      </c>
      <c r="C350" s="63">
        <v>1621.79</v>
      </c>
      <c r="D350" s="63">
        <v>11.94</v>
      </c>
      <c r="E350" s="63">
        <v>1.97</v>
      </c>
      <c r="F350" s="63">
        <v>1635.23</v>
      </c>
    </row>
    <row r="351" spans="1:6" ht="14.25" customHeight="1" x14ac:dyDescent="0.2">
      <c r="A351" s="65" t="s">
        <v>240</v>
      </c>
      <c r="B351" s="63">
        <v>22</v>
      </c>
      <c r="C351" s="63">
        <v>1518.84</v>
      </c>
      <c r="D351" s="63">
        <v>0</v>
      </c>
      <c r="E351" s="63">
        <v>167.15</v>
      </c>
      <c r="F351" s="63">
        <v>1532.28</v>
      </c>
    </row>
    <row r="352" spans="1:6" ht="14.25" customHeight="1" x14ac:dyDescent="0.2">
      <c r="A352" s="65" t="s">
        <v>240</v>
      </c>
      <c r="B352" s="63">
        <v>23</v>
      </c>
      <c r="C352" s="63">
        <v>1471.15</v>
      </c>
      <c r="D352" s="63">
        <v>0</v>
      </c>
      <c r="E352" s="63">
        <v>300.22000000000003</v>
      </c>
      <c r="F352" s="63">
        <v>1484.59</v>
      </c>
    </row>
    <row r="353" spans="1:6" ht="14.25" customHeight="1" x14ac:dyDescent="0.2">
      <c r="A353" s="65" t="s">
        <v>241</v>
      </c>
      <c r="B353" s="63">
        <v>0</v>
      </c>
      <c r="C353" s="63">
        <v>1342.53</v>
      </c>
      <c r="D353" s="63">
        <v>0</v>
      </c>
      <c r="E353" s="63">
        <v>256.39</v>
      </c>
      <c r="F353" s="63">
        <v>1355.97</v>
      </c>
    </row>
    <row r="354" spans="1:6" ht="14.25" customHeight="1" x14ac:dyDescent="0.2">
      <c r="A354" s="65" t="s">
        <v>241</v>
      </c>
      <c r="B354" s="63">
        <v>1</v>
      </c>
      <c r="C354" s="63">
        <v>1165.43</v>
      </c>
      <c r="D354" s="63">
        <v>0</v>
      </c>
      <c r="E354" s="63">
        <v>141.76</v>
      </c>
      <c r="F354" s="63">
        <v>1178.8699999999999</v>
      </c>
    </row>
    <row r="355" spans="1:6" ht="14.25" customHeight="1" x14ac:dyDescent="0.2">
      <c r="A355" s="65" t="s">
        <v>241</v>
      </c>
      <c r="B355" s="63">
        <v>2</v>
      </c>
      <c r="C355" s="63">
        <v>1096.3399999999999</v>
      </c>
      <c r="D355" s="63">
        <v>0</v>
      </c>
      <c r="E355" s="63">
        <v>141.47999999999999</v>
      </c>
      <c r="F355" s="63">
        <v>1109.78</v>
      </c>
    </row>
    <row r="356" spans="1:6" ht="14.25" customHeight="1" x14ac:dyDescent="0.2">
      <c r="A356" s="65" t="s">
        <v>241</v>
      </c>
      <c r="B356" s="63">
        <v>3</v>
      </c>
      <c r="C356" s="63">
        <v>1079.3599999999999</v>
      </c>
      <c r="D356" s="63">
        <v>0</v>
      </c>
      <c r="E356" s="63">
        <v>154.18</v>
      </c>
      <c r="F356" s="63">
        <v>1092.8</v>
      </c>
    </row>
    <row r="357" spans="1:6" ht="14.25" customHeight="1" x14ac:dyDescent="0.2">
      <c r="A357" s="65" t="s">
        <v>241</v>
      </c>
      <c r="B357" s="63">
        <v>4</v>
      </c>
      <c r="C357" s="63">
        <v>1077.3900000000001</v>
      </c>
      <c r="D357" s="63">
        <v>0</v>
      </c>
      <c r="E357" s="63">
        <v>215.75</v>
      </c>
      <c r="F357" s="63">
        <v>1090.83</v>
      </c>
    </row>
    <row r="358" spans="1:6" ht="14.25" customHeight="1" x14ac:dyDescent="0.2">
      <c r="A358" s="65" t="s">
        <v>241</v>
      </c>
      <c r="B358" s="63">
        <v>5</v>
      </c>
      <c r="C358" s="63">
        <v>1025.9000000000001</v>
      </c>
      <c r="D358" s="63">
        <v>0</v>
      </c>
      <c r="E358" s="63">
        <v>45.03</v>
      </c>
      <c r="F358" s="63">
        <v>1039.3399999999999</v>
      </c>
    </row>
    <row r="359" spans="1:6" ht="14.25" customHeight="1" x14ac:dyDescent="0.2">
      <c r="A359" s="65" t="s">
        <v>241</v>
      </c>
      <c r="B359" s="63">
        <v>6</v>
      </c>
      <c r="C359" s="63">
        <v>1027.42</v>
      </c>
      <c r="D359" s="63">
        <v>159.24</v>
      </c>
      <c r="E359" s="63">
        <v>0</v>
      </c>
      <c r="F359" s="63">
        <v>1040.8599999999999</v>
      </c>
    </row>
    <row r="360" spans="1:6" ht="14.25" customHeight="1" x14ac:dyDescent="0.2">
      <c r="A360" s="65" t="s">
        <v>241</v>
      </c>
      <c r="B360" s="63">
        <v>7</v>
      </c>
      <c r="C360" s="63">
        <v>1232.53</v>
      </c>
      <c r="D360" s="63">
        <v>180.23</v>
      </c>
      <c r="E360" s="63">
        <v>0</v>
      </c>
      <c r="F360" s="63">
        <v>1245.97</v>
      </c>
    </row>
    <row r="361" spans="1:6" ht="14.25" customHeight="1" x14ac:dyDescent="0.2">
      <c r="A361" s="65" t="s">
        <v>241</v>
      </c>
      <c r="B361" s="63">
        <v>8</v>
      </c>
      <c r="C361" s="63">
        <v>1442.99</v>
      </c>
      <c r="D361" s="63">
        <v>58.73</v>
      </c>
      <c r="E361" s="63">
        <v>0</v>
      </c>
      <c r="F361" s="63">
        <v>1456.43</v>
      </c>
    </row>
    <row r="362" spans="1:6" ht="14.25" customHeight="1" x14ac:dyDescent="0.2">
      <c r="A362" s="65" t="s">
        <v>241</v>
      </c>
      <c r="B362" s="63">
        <v>9</v>
      </c>
      <c r="C362" s="63">
        <v>1509.01</v>
      </c>
      <c r="D362" s="63">
        <v>54.56</v>
      </c>
      <c r="E362" s="63">
        <v>0</v>
      </c>
      <c r="F362" s="63">
        <v>1522.45</v>
      </c>
    </row>
    <row r="363" spans="1:6" ht="14.25" customHeight="1" x14ac:dyDescent="0.2">
      <c r="A363" s="65" t="s">
        <v>241</v>
      </c>
      <c r="B363" s="63">
        <v>10</v>
      </c>
      <c r="C363" s="63">
        <v>1524.49</v>
      </c>
      <c r="D363" s="63">
        <v>25.1</v>
      </c>
      <c r="E363" s="63">
        <v>0</v>
      </c>
      <c r="F363" s="63">
        <v>1537.93</v>
      </c>
    </row>
    <row r="364" spans="1:6" ht="14.25" customHeight="1" x14ac:dyDescent="0.2">
      <c r="A364" s="65" t="s">
        <v>241</v>
      </c>
      <c r="B364" s="63">
        <v>11</v>
      </c>
      <c r="C364" s="63">
        <v>1526.67</v>
      </c>
      <c r="D364" s="63">
        <v>39.36</v>
      </c>
      <c r="E364" s="63">
        <v>0</v>
      </c>
      <c r="F364" s="63">
        <v>1540.11</v>
      </c>
    </row>
    <row r="365" spans="1:6" ht="14.25" customHeight="1" x14ac:dyDescent="0.2">
      <c r="A365" s="65" t="s">
        <v>241</v>
      </c>
      <c r="B365" s="63">
        <v>12</v>
      </c>
      <c r="C365" s="63">
        <v>1521.55</v>
      </c>
      <c r="D365" s="63">
        <v>82.86</v>
      </c>
      <c r="E365" s="63">
        <v>0</v>
      </c>
      <c r="F365" s="63">
        <v>1534.99</v>
      </c>
    </row>
    <row r="366" spans="1:6" ht="14.25" customHeight="1" x14ac:dyDescent="0.2">
      <c r="A366" s="65" t="s">
        <v>241</v>
      </c>
      <c r="B366" s="63">
        <v>13</v>
      </c>
      <c r="C366" s="63">
        <v>1521.81</v>
      </c>
      <c r="D366" s="63">
        <v>59.32</v>
      </c>
      <c r="E366" s="63">
        <v>0</v>
      </c>
      <c r="F366" s="63">
        <v>1535.25</v>
      </c>
    </row>
    <row r="367" spans="1:6" ht="14.25" customHeight="1" x14ac:dyDescent="0.2">
      <c r="A367" s="65" t="s">
        <v>241</v>
      </c>
      <c r="B367" s="63">
        <v>14</v>
      </c>
      <c r="C367" s="63">
        <v>1521.54</v>
      </c>
      <c r="D367" s="63">
        <v>56.93</v>
      </c>
      <c r="E367" s="63">
        <v>0</v>
      </c>
      <c r="F367" s="63">
        <v>1534.98</v>
      </c>
    </row>
    <row r="368" spans="1:6" ht="14.25" customHeight="1" x14ac:dyDescent="0.2">
      <c r="A368" s="65" t="s">
        <v>241</v>
      </c>
      <c r="B368" s="63">
        <v>15</v>
      </c>
      <c r="C368" s="63">
        <v>1535.19</v>
      </c>
      <c r="D368" s="63">
        <v>92.6</v>
      </c>
      <c r="E368" s="63">
        <v>0</v>
      </c>
      <c r="F368" s="63">
        <v>1548.63</v>
      </c>
    </row>
    <row r="369" spans="1:6" ht="14.25" customHeight="1" x14ac:dyDescent="0.2">
      <c r="A369" s="65" t="s">
        <v>241</v>
      </c>
      <c r="B369" s="63">
        <v>16</v>
      </c>
      <c r="C369" s="63">
        <v>1542.44</v>
      </c>
      <c r="D369" s="63">
        <v>130.16</v>
      </c>
      <c r="E369" s="63">
        <v>0</v>
      </c>
      <c r="F369" s="63">
        <v>1555.88</v>
      </c>
    </row>
    <row r="370" spans="1:6" ht="14.25" customHeight="1" x14ac:dyDescent="0.2">
      <c r="A370" s="65" t="s">
        <v>241</v>
      </c>
      <c r="B370" s="63">
        <v>17</v>
      </c>
      <c r="C370" s="63">
        <v>1527.54</v>
      </c>
      <c r="D370" s="63">
        <v>89.19</v>
      </c>
      <c r="E370" s="63">
        <v>0</v>
      </c>
      <c r="F370" s="63">
        <v>1540.98</v>
      </c>
    </row>
    <row r="371" spans="1:6" ht="14.25" customHeight="1" x14ac:dyDescent="0.2">
      <c r="A371" s="65" t="s">
        <v>241</v>
      </c>
      <c r="B371" s="63">
        <v>18</v>
      </c>
      <c r="C371" s="63">
        <v>1559.22</v>
      </c>
      <c r="D371" s="63">
        <v>67.569999999999993</v>
      </c>
      <c r="E371" s="63">
        <v>0</v>
      </c>
      <c r="F371" s="63">
        <v>1572.66</v>
      </c>
    </row>
    <row r="372" spans="1:6" ht="14.25" customHeight="1" x14ac:dyDescent="0.2">
      <c r="A372" s="65" t="s">
        <v>241</v>
      </c>
      <c r="B372" s="63">
        <v>19</v>
      </c>
      <c r="C372" s="63">
        <v>1613.28</v>
      </c>
      <c r="D372" s="63">
        <v>182.8</v>
      </c>
      <c r="E372" s="63">
        <v>0</v>
      </c>
      <c r="F372" s="63">
        <v>1626.72</v>
      </c>
    </row>
    <row r="373" spans="1:6" ht="14.25" customHeight="1" x14ac:dyDescent="0.2">
      <c r="A373" s="65" t="s">
        <v>241</v>
      </c>
      <c r="B373" s="63">
        <v>20</v>
      </c>
      <c r="C373" s="63">
        <v>1619.49</v>
      </c>
      <c r="D373" s="63">
        <v>105.4</v>
      </c>
      <c r="E373" s="63">
        <v>0</v>
      </c>
      <c r="F373" s="63">
        <v>1632.93</v>
      </c>
    </row>
    <row r="374" spans="1:6" ht="14.25" customHeight="1" x14ac:dyDescent="0.2">
      <c r="A374" s="65" t="s">
        <v>241</v>
      </c>
      <c r="B374" s="63">
        <v>21</v>
      </c>
      <c r="C374" s="63">
        <v>1571.04</v>
      </c>
      <c r="D374" s="63">
        <v>0</v>
      </c>
      <c r="E374" s="63">
        <v>67.650000000000006</v>
      </c>
      <c r="F374" s="63">
        <v>1584.48</v>
      </c>
    </row>
    <row r="375" spans="1:6" ht="14.25" customHeight="1" x14ac:dyDescent="0.2">
      <c r="A375" s="65" t="s">
        <v>241</v>
      </c>
      <c r="B375" s="63">
        <v>22</v>
      </c>
      <c r="C375" s="63">
        <v>1497.45</v>
      </c>
      <c r="D375" s="63">
        <v>0</v>
      </c>
      <c r="E375" s="63">
        <v>170.3</v>
      </c>
      <c r="F375" s="63">
        <v>1510.89</v>
      </c>
    </row>
    <row r="376" spans="1:6" ht="14.25" customHeight="1" x14ac:dyDescent="0.2">
      <c r="A376" s="65" t="s">
        <v>241</v>
      </c>
      <c r="B376" s="63">
        <v>23</v>
      </c>
      <c r="C376" s="63">
        <v>1448.54</v>
      </c>
      <c r="D376" s="63">
        <v>0</v>
      </c>
      <c r="E376" s="63">
        <v>387.82</v>
      </c>
      <c r="F376" s="63">
        <v>1461.98</v>
      </c>
    </row>
    <row r="377" spans="1:6" ht="14.25" customHeight="1" x14ac:dyDescent="0.2">
      <c r="A377" s="65" t="s">
        <v>242</v>
      </c>
      <c r="B377" s="63">
        <v>0</v>
      </c>
      <c r="C377" s="63">
        <v>1308.44</v>
      </c>
      <c r="D377" s="63">
        <v>0</v>
      </c>
      <c r="E377" s="63">
        <v>195.93</v>
      </c>
      <c r="F377" s="63">
        <v>1321.88</v>
      </c>
    </row>
    <row r="378" spans="1:6" ht="14.25" customHeight="1" x14ac:dyDescent="0.2">
      <c r="A378" s="65" t="s">
        <v>242</v>
      </c>
      <c r="B378" s="63">
        <v>1</v>
      </c>
      <c r="C378" s="63">
        <v>1127</v>
      </c>
      <c r="D378" s="63">
        <v>0</v>
      </c>
      <c r="E378" s="63">
        <v>144.22</v>
      </c>
      <c r="F378" s="63">
        <v>1140.44</v>
      </c>
    </row>
    <row r="379" spans="1:6" ht="14.25" customHeight="1" x14ac:dyDescent="0.2">
      <c r="A379" s="65" t="s">
        <v>242</v>
      </c>
      <c r="B379" s="63">
        <v>2</v>
      </c>
      <c r="C379" s="63">
        <v>1077.96</v>
      </c>
      <c r="D379" s="63">
        <v>0</v>
      </c>
      <c r="E379" s="63">
        <v>121.12</v>
      </c>
      <c r="F379" s="63">
        <v>1091.4000000000001</v>
      </c>
    </row>
    <row r="380" spans="1:6" ht="14.25" customHeight="1" x14ac:dyDescent="0.2">
      <c r="A380" s="65" t="s">
        <v>242</v>
      </c>
      <c r="B380" s="63">
        <v>3</v>
      </c>
      <c r="C380" s="63">
        <v>1061.3800000000001</v>
      </c>
      <c r="D380" s="63">
        <v>0</v>
      </c>
      <c r="E380" s="63">
        <v>105.59</v>
      </c>
      <c r="F380" s="63">
        <v>1074.82</v>
      </c>
    </row>
    <row r="381" spans="1:6" ht="14.25" customHeight="1" x14ac:dyDescent="0.2">
      <c r="A381" s="65" t="s">
        <v>242</v>
      </c>
      <c r="B381" s="63">
        <v>4</v>
      </c>
      <c r="C381" s="63">
        <v>1121.47</v>
      </c>
      <c r="D381" s="63">
        <v>0</v>
      </c>
      <c r="E381" s="63">
        <v>149.13999999999999</v>
      </c>
      <c r="F381" s="63">
        <v>1134.9100000000001</v>
      </c>
    </row>
    <row r="382" spans="1:6" ht="14.25" customHeight="1" x14ac:dyDescent="0.2">
      <c r="A382" s="65" t="s">
        <v>242</v>
      </c>
      <c r="B382" s="63">
        <v>5</v>
      </c>
      <c r="C382" s="63">
        <v>1229.73</v>
      </c>
      <c r="D382" s="63">
        <v>175.53</v>
      </c>
      <c r="E382" s="63">
        <v>0</v>
      </c>
      <c r="F382" s="63">
        <v>1243.17</v>
      </c>
    </row>
    <row r="383" spans="1:6" ht="14.25" customHeight="1" x14ac:dyDescent="0.2">
      <c r="A383" s="65" t="s">
        <v>242</v>
      </c>
      <c r="B383" s="63">
        <v>6</v>
      </c>
      <c r="C383" s="63">
        <v>1441.03</v>
      </c>
      <c r="D383" s="63">
        <v>191.08</v>
      </c>
      <c r="E383" s="63">
        <v>0</v>
      </c>
      <c r="F383" s="63">
        <v>1454.47</v>
      </c>
    </row>
    <row r="384" spans="1:6" ht="14.25" customHeight="1" x14ac:dyDescent="0.2">
      <c r="A384" s="65" t="s">
        <v>242</v>
      </c>
      <c r="B384" s="63">
        <v>7</v>
      </c>
      <c r="C384" s="63">
        <v>1546.57</v>
      </c>
      <c r="D384" s="63">
        <v>257.89</v>
      </c>
      <c r="E384" s="63">
        <v>0</v>
      </c>
      <c r="F384" s="63">
        <v>1560.01</v>
      </c>
    </row>
    <row r="385" spans="1:6" ht="14.25" customHeight="1" x14ac:dyDescent="0.2">
      <c r="A385" s="65" t="s">
        <v>242</v>
      </c>
      <c r="B385" s="63">
        <v>8</v>
      </c>
      <c r="C385" s="63">
        <v>1746.28</v>
      </c>
      <c r="D385" s="63">
        <v>234.73</v>
      </c>
      <c r="E385" s="63">
        <v>0</v>
      </c>
      <c r="F385" s="63">
        <v>1759.72</v>
      </c>
    </row>
    <row r="386" spans="1:6" ht="14.25" customHeight="1" x14ac:dyDescent="0.2">
      <c r="A386" s="65" t="s">
        <v>242</v>
      </c>
      <c r="B386" s="63">
        <v>9</v>
      </c>
      <c r="C386" s="63">
        <v>1761.93</v>
      </c>
      <c r="D386" s="63">
        <v>67.94</v>
      </c>
      <c r="E386" s="63">
        <v>0</v>
      </c>
      <c r="F386" s="63">
        <v>1775.37</v>
      </c>
    </row>
    <row r="387" spans="1:6" ht="14.25" customHeight="1" x14ac:dyDescent="0.2">
      <c r="A387" s="65" t="s">
        <v>242</v>
      </c>
      <c r="B387" s="63">
        <v>10</v>
      </c>
      <c r="C387" s="63">
        <v>1744.61</v>
      </c>
      <c r="D387" s="63">
        <v>69.16</v>
      </c>
      <c r="E387" s="63">
        <v>0</v>
      </c>
      <c r="F387" s="63">
        <v>1758.05</v>
      </c>
    </row>
    <row r="388" spans="1:6" ht="14.25" customHeight="1" x14ac:dyDescent="0.2">
      <c r="A388" s="65" t="s">
        <v>242</v>
      </c>
      <c r="B388" s="63">
        <v>11</v>
      </c>
      <c r="C388" s="63">
        <v>1754.21</v>
      </c>
      <c r="D388" s="63">
        <v>56.19</v>
      </c>
      <c r="E388" s="63">
        <v>0</v>
      </c>
      <c r="F388" s="63">
        <v>1767.65</v>
      </c>
    </row>
    <row r="389" spans="1:6" ht="14.25" customHeight="1" x14ac:dyDescent="0.2">
      <c r="A389" s="65" t="s">
        <v>242</v>
      </c>
      <c r="B389" s="63">
        <v>12</v>
      </c>
      <c r="C389" s="63">
        <v>1750.43</v>
      </c>
      <c r="D389" s="63">
        <v>83.15</v>
      </c>
      <c r="E389" s="63">
        <v>0</v>
      </c>
      <c r="F389" s="63">
        <v>1763.87</v>
      </c>
    </row>
    <row r="390" spans="1:6" ht="14.25" customHeight="1" x14ac:dyDescent="0.2">
      <c r="A390" s="65" t="s">
        <v>242</v>
      </c>
      <c r="B390" s="63">
        <v>13</v>
      </c>
      <c r="C390" s="63">
        <v>1763.31</v>
      </c>
      <c r="D390" s="63">
        <v>70.02</v>
      </c>
      <c r="E390" s="63">
        <v>0</v>
      </c>
      <c r="F390" s="63">
        <v>1776.75</v>
      </c>
    </row>
    <row r="391" spans="1:6" ht="14.25" customHeight="1" x14ac:dyDescent="0.2">
      <c r="A391" s="65" t="s">
        <v>242</v>
      </c>
      <c r="B391" s="63">
        <v>14</v>
      </c>
      <c r="C391" s="63">
        <v>1727.4</v>
      </c>
      <c r="D391" s="63">
        <v>68.34</v>
      </c>
      <c r="E391" s="63">
        <v>0</v>
      </c>
      <c r="F391" s="63">
        <v>1740.84</v>
      </c>
    </row>
    <row r="392" spans="1:6" ht="14.25" customHeight="1" x14ac:dyDescent="0.2">
      <c r="A392" s="65" t="s">
        <v>242</v>
      </c>
      <c r="B392" s="63">
        <v>15</v>
      </c>
      <c r="C392" s="63">
        <v>1696.07</v>
      </c>
      <c r="D392" s="63">
        <v>87.69</v>
      </c>
      <c r="E392" s="63">
        <v>0</v>
      </c>
      <c r="F392" s="63">
        <v>1709.51</v>
      </c>
    </row>
    <row r="393" spans="1:6" ht="14.25" customHeight="1" x14ac:dyDescent="0.2">
      <c r="A393" s="65" t="s">
        <v>242</v>
      </c>
      <c r="B393" s="63">
        <v>16</v>
      </c>
      <c r="C393" s="63">
        <v>1691.88</v>
      </c>
      <c r="D393" s="63">
        <v>61.75</v>
      </c>
      <c r="E393" s="63">
        <v>0</v>
      </c>
      <c r="F393" s="63">
        <v>1705.32</v>
      </c>
    </row>
    <row r="394" spans="1:6" ht="14.25" customHeight="1" x14ac:dyDescent="0.2">
      <c r="A394" s="65" t="s">
        <v>242</v>
      </c>
      <c r="B394" s="63">
        <v>17</v>
      </c>
      <c r="C394" s="63">
        <v>1688.89</v>
      </c>
      <c r="D394" s="63">
        <v>65.39</v>
      </c>
      <c r="E394" s="63">
        <v>0</v>
      </c>
      <c r="F394" s="63">
        <v>1702.33</v>
      </c>
    </row>
    <row r="395" spans="1:6" ht="14.25" customHeight="1" x14ac:dyDescent="0.2">
      <c r="A395" s="65" t="s">
        <v>242</v>
      </c>
      <c r="B395" s="63">
        <v>18</v>
      </c>
      <c r="C395" s="63">
        <v>1661.8</v>
      </c>
      <c r="D395" s="63">
        <v>152.43</v>
      </c>
      <c r="E395" s="63">
        <v>0</v>
      </c>
      <c r="F395" s="63">
        <v>1675.24</v>
      </c>
    </row>
    <row r="396" spans="1:6" ht="14.25" customHeight="1" x14ac:dyDescent="0.2">
      <c r="A396" s="65" t="s">
        <v>242</v>
      </c>
      <c r="B396" s="63">
        <v>19</v>
      </c>
      <c r="C396" s="63">
        <v>1668.13</v>
      </c>
      <c r="D396" s="63">
        <v>117.5</v>
      </c>
      <c r="E396" s="63">
        <v>0</v>
      </c>
      <c r="F396" s="63">
        <v>1681.57</v>
      </c>
    </row>
    <row r="397" spans="1:6" ht="14.25" customHeight="1" x14ac:dyDescent="0.2">
      <c r="A397" s="65" t="s">
        <v>242</v>
      </c>
      <c r="B397" s="63">
        <v>20</v>
      </c>
      <c r="C397" s="63">
        <v>1665.08</v>
      </c>
      <c r="D397" s="63">
        <v>7.31</v>
      </c>
      <c r="E397" s="63">
        <v>0.33</v>
      </c>
      <c r="F397" s="63">
        <v>1678.52</v>
      </c>
    </row>
    <row r="398" spans="1:6" ht="14.25" customHeight="1" x14ac:dyDescent="0.2">
      <c r="A398" s="65" t="s">
        <v>242</v>
      </c>
      <c r="B398" s="63">
        <v>21</v>
      </c>
      <c r="C398" s="63">
        <v>1670.38</v>
      </c>
      <c r="D398" s="63">
        <v>0</v>
      </c>
      <c r="E398" s="63">
        <v>164.55</v>
      </c>
      <c r="F398" s="63">
        <v>1683.82</v>
      </c>
    </row>
    <row r="399" spans="1:6" ht="14.25" customHeight="1" x14ac:dyDescent="0.2">
      <c r="A399" s="65" t="s">
        <v>242</v>
      </c>
      <c r="B399" s="63">
        <v>22</v>
      </c>
      <c r="C399" s="63">
        <v>1507.41</v>
      </c>
      <c r="D399" s="63">
        <v>0</v>
      </c>
      <c r="E399" s="63">
        <v>330.05</v>
      </c>
      <c r="F399" s="63">
        <v>1520.85</v>
      </c>
    </row>
    <row r="400" spans="1:6" ht="14.25" customHeight="1" x14ac:dyDescent="0.2">
      <c r="A400" s="65" t="s">
        <v>242</v>
      </c>
      <c r="B400" s="63">
        <v>23</v>
      </c>
      <c r="C400" s="63">
        <v>1446.14</v>
      </c>
      <c r="D400" s="63">
        <v>0</v>
      </c>
      <c r="E400" s="63">
        <v>387.7</v>
      </c>
      <c r="F400" s="63">
        <v>1459.58</v>
      </c>
    </row>
    <row r="401" spans="1:6" ht="14.25" customHeight="1" x14ac:dyDescent="0.2">
      <c r="A401" s="65" t="s">
        <v>243</v>
      </c>
      <c r="B401" s="63">
        <v>0</v>
      </c>
      <c r="C401" s="63">
        <v>1217.2</v>
      </c>
      <c r="D401" s="63">
        <v>0</v>
      </c>
      <c r="E401" s="63">
        <v>141.72</v>
      </c>
      <c r="F401" s="63">
        <v>1230.6400000000001</v>
      </c>
    </row>
    <row r="402" spans="1:6" ht="14.25" customHeight="1" x14ac:dyDescent="0.2">
      <c r="A402" s="65" t="s">
        <v>243</v>
      </c>
      <c r="B402" s="63">
        <v>1</v>
      </c>
      <c r="C402" s="63">
        <v>1154.95</v>
      </c>
      <c r="D402" s="63">
        <v>0</v>
      </c>
      <c r="E402" s="63">
        <v>155.97999999999999</v>
      </c>
      <c r="F402" s="63">
        <v>1168.3900000000001</v>
      </c>
    </row>
    <row r="403" spans="1:6" ht="14.25" customHeight="1" x14ac:dyDescent="0.2">
      <c r="A403" s="65" t="s">
        <v>243</v>
      </c>
      <c r="B403" s="63">
        <v>2</v>
      </c>
      <c r="C403" s="63">
        <v>1090.8399999999999</v>
      </c>
      <c r="D403" s="63">
        <v>0</v>
      </c>
      <c r="E403" s="63">
        <v>119.23</v>
      </c>
      <c r="F403" s="63">
        <v>1104.28</v>
      </c>
    </row>
    <row r="404" spans="1:6" ht="14.25" customHeight="1" x14ac:dyDescent="0.2">
      <c r="A404" s="65" t="s">
        <v>243</v>
      </c>
      <c r="B404" s="63">
        <v>3</v>
      </c>
      <c r="C404" s="63">
        <v>1082.3900000000001</v>
      </c>
      <c r="D404" s="63">
        <v>0</v>
      </c>
      <c r="E404" s="63">
        <v>114.69</v>
      </c>
      <c r="F404" s="63">
        <v>1095.83</v>
      </c>
    </row>
    <row r="405" spans="1:6" ht="14.25" customHeight="1" x14ac:dyDescent="0.2">
      <c r="A405" s="65" t="s">
        <v>243</v>
      </c>
      <c r="B405" s="63">
        <v>4</v>
      </c>
      <c r="C405" s="63">
        <v>1140</v>
      </c>
      <c r="D405" s="63">
        <v>2.5299999999999998</v>
      </c>
      <c r="E405" s="63">
        <v>1.86</v>
      </c>
      <c r="F405" s="63">
        <v>1153.44</v>
      </c>
    </row>
    <row r="406" spans="1:6" ht="14.25" customHeight="1" x14ac:dyDescent="0.2">
      <c r="A406" s="65" t="s">
        <v>243</v>
      </c>
      <c r="B406" s="63">
        <v>5</v>
      </c>
      <c r="C406" s="63">
        <v>1306.45</v>
      </c>
      <c r="D406" s="63">
        <v>128.21</v>
      </c>
      <c r="E406" s="63">
        <v>0</v>
      </c>
      <c r="F406" s="63">
        <v>1319.89</v>
      </c>
    </row>
    <row r="407" spans="1:6" ht="14.25" customHeight="1" x14ac:dyDescent="0.2">
      <c r="A407" s="65" t="s">
        <v>243</v>
      </c>
      <c r="B407" s="63">
        <v>6</v>
      </c>
      <c r="C407" s="63">
        <v>1450.19</v>
      </c>
      <c r="D407" s="63">
        <v>97.75</v>
      </c>
      <c r="E407" s="63">
        <v>0</v>
      </c>
      <c r="F407" s="63">
        <v>1463.63</v>
      </c>
    </row>
    <row r="408" spans="1:6" ht="14.25" customHeight="1" x14ac:dyDescent="0.2">
      <c r="A408" s="65" t="s">
        <v>243</v>
      </c>
      <c r="B408" s="63">
        <v>7</v>
      </c>
      <c r="C408" s="63">
        <v>1520.54</v>
      </c>
      <c r="D408" s="63">
        <v>138.78</v>
      </c>
      <c r="E408" s="63">
        <v>0</v>
      </c>
      <c r="F408" s="63">
        <v>1533.98</v>
      </c>
    </row>
    <row r="409" spans="1:6" ht="14.25" customHeight="1" x14ac:dyDescent="0.2">
      <c r="A409" s="65" t="s">
        <v>243</v>
      </c>
      <c r="B409" s="63">
        <v>8</v>
      </c>
      <c r="C409" s="63">
        <v>1636.05</v>
      </c>
      <c r="D409" s="63">
        <v>101.29</v>
      </c>
      <c r="E409" s="63">
        <v>0</v>
      </c>
      <c r="F409" s="63">
        <v>1649.49</v>
      </c>
    </row>
    <row r="410" spans="1:6" ht="14.25" customHeight="1" x14ac:dyDescent="0.2">
      <c r="A410" s="65" t="s">
        <v>243</v>
      </c>
      <c r="B410" s="63">
        <v>9</v>
      </c>
      <c r="C410" s="63">
        <v>1652.1</v>
      </c>
      <c r="D410" s="63">
        <v>38.979999999999997</v>
      </c>
      <c r="E410" s="63">
        <v>0</v>
      </c>
      <c r="F410" s="63">
        <v>1665.54</v>
      </c>
    </row>
    <row r="411" spans="1:6" ht="14.25" customHeight="1" x14ac:dyDescent="0.2">
      <c r="A411" s="65" t="s">
        <v>243</v>
      </c>
      <c r="B411" s="63">
        <v>10</v>
      </c>
      <c r="C411" s="63">
        <v>1625.04</v>
      </c>
      <c r="D411" s="63">
        <v>0</v>
      </c>
      <c r="E411" s="63">
        <v>18.52</v>
      </c>
      <c r="F411" s="63">
        <v>1638.48</v>
      </c>
    </row>
    <row r="412" spans="1:6" ht="14.25" customHeight="1" x14ac:dyDescent="0.2">
      <c r="A412" s="65" t="s">
        <v>243</v>
      </c>
      <c r="B412" s="63">
        <v>11</v>
      </c>
      <c r="C412" s="63">
        <v>1626.52</v>
      </c>
      <c r="D412" s="63">
        <v>16.399999999999999</v>
      </c>
      <c r="E412" s="63">
        <v>0</v>
      </c>
      <c r="F412" s="63">
        <v>1639.96</v>
      </c>
    </row>
    <row r="413" spans="1:6" ht="14.25" customHeight="1" x14ac:dyDescent="0.2">
      <c r="A413" s="65" t="s">
        <v>243</v>
      </c>
      <c r="B413" s="63">
        <v>12</v>
      </c>
      <c r="C413" s="63">
        <v>1617.52</v>
      </c>
      <c r="D413" s="63">
        <v>68.37</v>
      </c>
      <c r="E413" s="63">
        <v>0</v>
      </c>
      <c r="F413" s="63">
        <v>1630.96</v>
      </c>
    </row>
    <row r="414" spans="1:6" ht="14.25" customHeight="1" x14ac:dyDescent="0.2">
      <c r="A414" s="65" t="s">
        <v>243</v>
      </c>
      <c r="B414" s="63">
        <v>13</v>
      </c>
      <c r="C414" s="63">
        <v>1656.75</v>
      </c>
      <c r="D414" s="63">
        <v>46.99</v>
      </c>
      <c r="E414" s="63">
        <v>0</v>
      </c>
      <c r="F414" s="63">
        <v>1670.19</v>
      </c>
    </row>
    <row r="415" spans="1:6" ht="14.25" customHeight="1" x14ac:dyDescent="0.2">
      <c r="A415" s="65" t="s">
        <v>243</v>
      </c>
      <c r="B415" s="63">
        <v>14</v>
      </c>
      <c r="C415" s="63">
        <v>1633.29</v>
      </c>
      <c r="D415" s="63">
        <v>30.9</v>
      </c>
      <c r="E415" s="63">
        <v>0</v>
      </c>
      <c r="F415" s="63">
        <v>1646.73</v>
      </c>
    </row>
    <row r="416" spans="1:6" ht="14.25" customHeight="1" x14ac:dyDescent="0.2">
      <c r="A416" s="65" t="s">
        <v>243</v>
      </c>
      <c r="B416" s="63">
        <v>15</v>
      </c>
      <c r="C416" s="63">
        <v>1600.99</v>
      </c>
      <c r="D416" s="63">
        <v>38.090000000000003</v>
      </c>
      <c r="E416" s="63">
        <v>0</v>
      </c>
      <c r="F416" s="63">
        <v>1614.43</v>
      </c>
    </row>
    <row r="417" spans="1:6" ht="14.25" customHeight="1" x14ac:dyDescent="0.2">
      <c r="A417" s="65" t="s">
        <v>243</v>
      </c>
      <c r="B417" s="63">
        <v>16</v>
      </c>
      <c r="C417" s="63">
        <v>1564.53</v>
      </c>
      <c r="D417" s="63">
        <v>86.26</v>
      </c>
      <c r="E417" s="63">
        <v>0</v>
      </c>
      <c r="F417" s="63">
        <v>1577.97</v>
      </c>
    </row>
    <row r="418" spans="1:6" ht="14.25" customHeight="1" x14ac:dyDescent="0.2">
      <c r="A418" s="65" t="s">
        <v>243</v>
      </c>
      <c r="B418" s="63">
        <v>17</v>
      </c>
      <c r="C418" s="63">
        <v>1549.42</v>
      </c>
      <c r="D418" s="63">
        <v>100.97</v>
      </c>
      <c r="E418" s="63">
        <v>0</v>
      </c>
      <c r="F418" s="63">
        <v>1562.86</v>
      </c>
    </row>
    <row r="419" spans="1:6" ht="14.25" customHeight="1" x14ac:dyDescent="0.2">
      <c r="A419" s="65" t="s">
        <v>243</v>
      </c>
      <c r="B419" s="63">
        <v>18</v>
      </c>
      <c r="C419" s="63">
        <v>1549.84</v>
      </c>
      <c r="D419" s="63">
        <v>116.04</v>
      </c>
      <c r="E419" s="63">
        <v>0</v>
      </c>
      <c r="F419" s="63">
        <v>1563.28</v>
      </c>
    </row>
    <row r="420" spans="1:6" ht="14.25" customHeight="1" x14ac:dyDescent="0.2">
      <c r="A420" s="65" t="s">
        <v>243</v>
      </c>
      <c r="B420" s="63">
        <v>19</v>
      </c>
      <c r="C420" s="63">
        <v>1563.01</v>
      </c>
      <c r="D420" s="63">
        <v>0</v>
      </c>
      <c r="E420" s="63">
        <v>9.18</v>
      </c>
      <c r="F420" s="63">
        <v>1576.45</v>
      </c>
    </row>
    <row r="421" spans="1:6" ht="14.25" customHeight="1" x14ac:dyDescent="0.2">
      <c r="A421" s="65" t="s">
        <v>243</v>
      </c>
      <c r="B421" s="63">
        <v>20</v>
      </c>
      <c r="C421" s="63">
        <v>1582.43</v>
      </c>
      <c r="D421" s="63">
        <v>62.46</v>
      </c>
      <c r="E421" s="63">
        <v>0</v>
      </c>
      <c r="F421" s="63">
        <v>1595.87</v>
      </c>
    </row>
    <row r="422" spans="1:6" ht="14.25" customHeight="1" x14ac:dyDescent="0.2">
      <c r="A422" s="65" t="s">
        <v>243</v>
      </c>
      <c r="B422" s="63">
        <v>21</v>
      </c>
      <c r="C422" s="63">
        <v>1621.93</v>
      </c>
      <c r="D422" s="63">
        <v>0</v>
      </c>
      <c r="E422" s="63">
        <v>144.18</v>
      </c>
      <c r="F422" s="63">
        <v>1635.37</v>
      </c>
    </row>
    <row r="423" spans="1:6" ht="14.25" customHeight="1" x14ac:dyDescent="0.2">
      <c r="A423" s="65" t="s">
        <v>243</v>
      </c>
      <c r="B423" s="63">
        <v>22</v>
      </c>
      <c r="C423" s="63">
        <v>1484.54</v>
      </c>
      <c r="D423" s="63">
        <v>0</v>
      </c>
      <c r="E423" s="63">
        <v>137.46</v>
      </c>
      <c r="F423" s="63">
        <v>1497.98</v>
      </c>
    </row>
    <row r="424" spans="1:6" ht="14.25" customHeight="1" x14ac:dyDescent="0.2">
      <c r="A424" s="65" t="s">
        <v>243</v>
      </c>
      <c r="B424" s="63">
        <v>23</v>
      </c>
      <c r="C424" s="63">
        <v>1354.98</v>
      </c>
      <c r="D424" s="63">
        <v>0</v>
      </c>
      <c r="E424" s="63">
        <v>308.7</v>
      </c>
      <c r="F424" s="63">
        <v>1368.42</v>
      </c>
    </row>
    <row r="425" spans="1:6" ht="14.25" customHeight="1" x14ac:dyDescent="0.2">
      <c r="A425" s="65" t="s">
        <v>244</v>
      </c>
      <c r="B425" s="63">
        <v>0</v>
      </c>
      <c r="C425" s="63">
        <v>1146.3399999999999</v>
      </c>
      <c r="D425" s="63">
        <v>15.94</v>
      </c>
      <c r="E425" s="63">
        <v>0</v>
      </c>
      <c r="F425" s="63">
        <v>1159.78</v>
      </c>
    </row>
    <row r="426" spans="1:6" ht="14.25" customHeight="1" x14ac:dyDescent="0.2">
      <c r="A426" s="65" t="s">
        <v>244</v>
      </c>
      <c r="B426" s="63">
        <v>1</v>
      </c>
      <c r="C426" s="63">
        <v>1069.8499999999999</v>
      </c>
      <c r="D426" s="63">
        <v>24.51</v>
      </c>
      <c r="E426" s="63">
        <v>0</v>
      </c>
      <c r="F426" s="63">
        <v>1083.29</v>
      </c>
    </row>
    <row r="427" spans="1:6" ht="14.25" customHeight="1" x14ac:dyDescent="0.2">
      <c r="A427" s="65" t="s">
        <v>244</v>
      </c>
      <c r="B427" s="63">
        <v>2</v>
      </c>
      <c r="C427" s="63">
        <v>1028.6500000000001</v>
      </c>
      <c r="D427" s="63">
        <v>4.3499999999999996</v>
      </c>
      <c r="E427" s="63">
        <v>0</v>
      </c>
      <c r="F427" s="63">
        <v>1042.0899999999999</v>
      </c>
    </row>
    <row r="428" spans="1:6" ht="14.25" customHeight="1" x14ac:dyDescent="0.2">
      <c r="A428" s="65" t="s">
        <v>244</v>
      </c>
      <c r="B428" s="63">
        <v>3</v>
      </c>
      <c r="C428" s="63">
        <v>996.1</v>
      </c>
      <c r="D428" s="63">
        <v>7.57</v>
      </c>
      <c r="E428" s="63">
        <v>0.17</v>
      </c>
      <c r="F428" s="63">
        <v>1009.54</v>
      </c>
    </row>
    <row r="429" spans="1:6" ht="14.25" customHeight="1" x14ac:dyDescent="0.2">
      <c r="A429" s="65" t="s">
        <v>244</v>
      </c>
      <c r="B429" s="63">
        <v>4</v>
      </c>
      <c r="C429" s="63">
        <v>1046.46</v>
      </c>
      <c r="D429" s="63">
        <v>110.76</v>
      </c>
      <c r="E429" s="63">
        <v>0</v>
      </c>
      <c r="F429" s="63">
        <v>1059.9000000000001</v>
      </c>
    </row>
    <row r="430" spans="1:6" ht="14.25" customHeight="1" x14ac:dyDescent="0.2">
      <c r="A430" s="65" t="s">
        <v>244</v>
      </c>
      <c r="B430" s="63">
        <v>5</v>
      </c>
      <c r="C430" s="63">
        <v>1175.82</v>
      </c>
      <c r="D430" s="63">
        <v>262.5</v>
      </c>
      <c r="E430" s="63">
        <v>0</v>
      </c>
      <c r="F430" s="63">
        <v>1189.26</v>
      </c>
    </row>
    <row r="431" spans="1:6" ht="14.25" customHeight="1" x14ac:dyDescent="0.2">
      <c r="A431" s="65" t="s">
        <v>244</v>
      </c>
      <c r="B431" s="63">
        <v>6</v>
      </c>
      <c r="C431" s="63">
        <v>1433.3</v>
      </c>
      <c r="D431" s="63">
        <v>126.65</v>
      </c>
      <c r="E431" s="63">
        <v>0</v>
      </c>
      <c r="F431" s="63">
        <v>1446.74</v>
      </c>
    </row>
    <row r="432" spans="1:6" ht="14.25" customHeight="1" x14ac:dyDescent="0.2">
      <c r="A432" s="65" t="s">
        <v>244</v>
      </c>
      <c r="B432" s="63">
        <v>7</v>
      </c>
      <c r="C432" s="63">
        <v>1504.49</v>
      </c>
      <c r="D432" s="63">
        <v>222.68</v>
      </c>
      <c r="E432" s="63">
        <v>0</v>
      </c>
      <c r="F432" s="63">
        <v>1517.93</v>
      </c>
    </row>
    <row r="433" spans="1:6" ht="14.25" customHeight="1" x14ac:dyDescent="0.2">
      <c r="A433" s="65" t="s">
        <v>244</v>
      </c>
      <c r="B433" s="63">
        <v>8</v>
      </c>
      <c r="C433" s="63">
        <v>1564.67</v>
      </c>
      <c r="D433" s="63">
        <v>169.82</v>
      </c>
      <c r="E433" s="63">
        <v>0</v>
      </c>
      <c r="F433" s="63">
        <v>1578.11</v>
      </c>
    </row>
    <row r="434" spans="1:6" ht="14.25" customHeight="1" x14ac:dyDescent="0.2">
      <c r="A434" s="65" t="s">
        <v>244</v>
      </c>
      <c r="B434" s="63">
        <v>9</v>
      </c>
      <c r="C434" s="63">
        <v>1638.96</v>
      </c>
      <c r="D434" s="63">
        <v>46.33</v>
      </c>
      <c r="E434" s="63">
        <v>0</v>
      </c>
      <c r="F434" s="63">
        <v>1652.4</v>
      </c>
    </row>
    <row r="435" spans="1:6" ht="14.25" customHeight="1" x14ac:dyDescent="0.2">
      <c r="A435" s="65" t="s">
        <v>244</v>
      </c>
      <c r="B435" s="63">
        <v>10</v>
      </c>
      <c r="C435" s="63">
        <v>1589.85</v>
      </c>
      <c r="D435" s="63">
        <v>50.2</v>
      </c>
      <c r="E435" s="63">
        <v>0</v>
      </c>
      <c r="F435" s="63">
        <v>1603.29</v>
      </c>
    </row>
    <row r="436" spans="1:6" ht="14.25" customHeight="1" x14ac:dyDescent="0.2">
      <c r="A436" s="65" t="s">
        <v>244</v>
      </c>
      <c r="B436" s="63">
        <v>11</v>
      </c>
      <c r="C436" s="63">
        <v>1644.88</v>
      </c>
      <c r="D436" s="63">
        <v>20.36</v>
      </c>
      <c r="E436" s="63">
        <v>0</v>
      </c>
      <c r="F436" s="63">
        <v>1658.32</v>
      </c>
    </row>
    <row r="437" spans="1:6" ht="14.25" customHeight="1" x14ac:dyDescent="0.2">
      <c r="A437" s="65" t="s">
        <v>244</v>
      </c>
      <c r="B437" s="63">
        <v>12</v>
      </c>
      <c r="C437" s="63">
        <v>1631.32</v>
      </c>
      <c r="D437" s="63">
        <v>28.54</v>
      </c>
      <c r="E437" s="63">
        <v>0</v>
      </c>
      <c r="F437" s="63">
        <v>1644.76</v>
      </c>
    </row>
    <row r="438" spans="1:6" ht="14.25" customHeight="1" x14ac:dyDescent="0.2">
      <c r="A438" s="65" t="s">
        <v>244</v>
      </c>
      <c r="B438" s="63">
        <v>13</v>
      </c>
      <c r="C438" s="63">
        <v>1648.92</v>
      </c>
      <c r="D438" s="63">
        <v>25.92</v>
      </c>
      <c r="E438" s="63">
        <v>0</v>
      </c>
      <c r="F438" s="63">
        <v>1662.36</v>
      </c>
    </row>
    <row r="439" spans="1:6" ht="14.25" customHeight="1" x14ac:dyDescent="0.2">
      <c r="A439" s="65" t="s">
        <v>244</v>
      </c>
      <c r="B439" s="63">
        <v>14</v>
      </c>
      <c r="C439" s="63">
        <v>1647.57</v>
      </c>
      <c r="D439" s="63">
        <v>0</v>
      </c>
      <c r="E439" s="63">
        <v>14.34</v>
      </c>
      <c r="F439" s="63">
        <v>1661.01</v>
      </c>
    </row>
    <row r="440" spans="1:6" ht="14.25" customHeight="1" x14ac:dyDescent="0.2">
      <c r="A440" s="65" t="s">
        <v>244</v>
      </c>
      <c r="B440" s="63">
        <v>15</v>
      </c>
      <c r="C440" s="63">
        <v>1607.86</v>
      </c>
      <c r="D440" s="63">
        <v>53.69</v>
      </c>
      <c r="E440" s="63">
        <v>0</v>
      </c>
      <c r="F440" s="63">
        <v>1621.3</v>
      </c>
    </row>
    <row r="441" spans="1:6" ht="14.25" customHeight="1" x14ac:dyDescent="0.2">
      <c r="A441" s="65" t="s">
        <v>244</v>
      </c>
      <c r="B441" s="63">
        <v>16</v>
      </c>
      <c r="C441" s="63">
        <v>1565.93</v>
      </c>
      <c r="D441" s="63">
        <v>67.5</v>
      </c>
      <c r="E441" s="63">
        <v>0</v>
      </c>
      <c r="F441" s="63">
        <v>1579.37</v>
      </c>
    </row>
    <row r="442" spans="1:6" ht="14.25" customHeight="1" x14ac:dyDescent="0.2">
      <c r="A442" s="65" t="s">
        <v>244</v>
      </c>
      <c r="B442" s="63">
        <v>17</v>
      </c>
      <c r="C442" s="63">
        <v>1546.51</v>
      </c>
      <c r="D442" s="63">
        <v>160.81</v>
      </c>
      <c r="E442" s="63">
        <v>0</v>
      </c>
      <c r="F442" s="63">
        <v>1559.95</v>
      </c>
    </row>
    <row r="443" spans="1:6" ht="14.25" customHeight="1" x14ac:dyDescent="0.2">
      <c r="A443" s="65" t="s">
        <v>244</v>
      </c>
      <c r="B443" s="63">
        <v>18</v>
      </c>
      <c r="C443" s="63">
        <v>1549.86</v>
      </c>
      <c r="D443" s="63">
        <v>165.91</v>
      </c>
      <c r="E443" s="63">
        <v>0</v>
      </c>
      <c r="F443" s="63">
        <v>1563.3</v>
      </c>
    </row>
    <row r="444" spans="1:6" ht="14.25" customHeight="1" x14ac:dyDescent="0.2">
      <c r="A444" s="65" t="s">
        <v>244</v>
      </c>
      <c r="B444" s="63">
        <v>19</v>
      </c>
      <c r="C444" s="63">
        <v>1567.23</v>
      </c>
      <c r="D444" s="63">
        <v>178.66</v>
      </c>
      <c r="E444" s="63">
        <v>0</v>
      </c>
      <c r="F444" s="63">
        <v>1580.67</v>
      </c>
    </row>
    <row r="445" spans="1:6" ht="14.25" customHeight="1" x14ac:dyDescent="0.2">
      <c r="A445" s="65" t="s">
        <v>244</v>
      </c>
      <c r="B445" s="63">
        <v>20</v>
      </c>
      <c r="C445" s="63">
        <v>1572.82</v>
      </c>
      <c r="D445" s="63">
        <v>167.41</v>
      </c>
      <c r="E445" s="63">
        <v>0</v>
      </c>
      <c r="F445" s="63">
        <v>1586.26</v>
      </c>
    </row>
    <row r="446" spans="1:6" ht="14.25" customHeight="1" x14ac:dyDescent="0.2">
      <c r="A446" s="65" t="s">
        <v>244</v>
      </c>
      <c r="B446" s="63">
        <v>21</v>
      </c>
      <c r="C446" s="63">
        <v>1619.32</v>
      </c>
      <c r="D446" s="63">
        <v>93.33</v>
      </c>
      <c r="E446" s="63">
        <v>0</v>
      </c>
      <c r="F446" s="63">
        <v>1632.76</v>
      </c>
    </row>
    <row r="447" spans="1:6" ht="14.25" customHeight="1" x14ac:dyDescent="0.2">
      <c r="A447" s="65" t="s">
        <v>244</v>
      </c>
      <c r="B447" s="63">
        <v>22</v>
      </c>
      <c r="C447" s="63">
        <v>1476.58</v>
      </c>
      <c r="D447" s="63">
        <v>0.16</v>
      </c>
      <c r="E447" s="63">
        <v>24.63</v>
      </c>
      <c r="F447" s="63">
        <v>1490.02</v>
      </c>
    </row>
    <row r="448" spans="1:6" ht="14.25" customHeight="1" x14ac:dyDescent="0.2">
      <c r="A448" s="65" t="s">
        <v>244</v>
      </c>
      <c r="B448" s="63">
        <v>23</v>
      </c>
      <c r="C448" s="63">
        <v>1330.6</v>
      </c>
      <c r="D448" s="63">
        <v>0</v>
      </c>
      <c r="E448" s="63">
        <v>133.94999999999999</v>
      </c>
      <c r="F448" s="63">
        <v>1344.04</v>
      </c>
    </row>
    <row r="449" spans="1:6" ht="14.25" customHeight="1" x14ac:dyDescent="0.2">
      <c r="A449" s="65" t="s">
        <v>245</v>
      </c>
      <c r="B449" s="63">
        <v>0</v>
      </c>
      <c r="C449" s="63">
        <v>1198.24</v>
      </c>
      <c r="D449" s="63">
        <v>0</v>
      </c>
      <c r="E449" s="63">
        <v>180.21</v>
      </c>
      <c r="F449" s="63">
        <v>1211.68</v>
      </c>
    </row>
    <row r="450" spans="1:6" ht="14.25" customHeight="1" x14ac:dyDescent="0.2">
      <c r="A450" s="65" t="s">
        <v>245</v>
      </c>
      <c r="B450" s="63">
        <v>1</v>
      </c>
      <c r="C450" s="63">
        <v>1130.17</v>
      </c>
      <c r="D450" s="63">
        <v>0</v>
      </c>
      <c r="E450" s="63">
        <v>176.21</v>
      </c>
      <c r="F450" s="63">
        <v>1143.6099999999999</v>
      </c>
    </row>
    <row r="451" spans="1:6" ht="14.25" customHeight="1" x14ac:dyDescent="0.2">
      <c r="A451" s="65" t="s">
        <v>245</v>
      </c>
      <c r="B451" s="63">
        <v>2</v>
      </c>
      <c r="C451" s="63">
        <v>1031.8399999999999</v>
      </c>
      <c r="D451" s="63">
        <v>0</v>
      </c>
      <c r="E451" s="63">
        <v>427.73</v>
      </c>
      <c r="F451" s="63">
        <v>1045.28</v>
      </c>
    </row>
    <row r="452" spans="1:6" ht="14.25" customHeight="1" x14ac:dyDescent="0.2">
      <c r="A452" s="65" t="s">
        <v>245</v>
      </c>
      <c r="B452" s="63">
        <v>3</v>
      </c>
      <c r="C452" s="63">
        <v>1021.38</v>
      </c>
      <c r="D452" s="63">
        <v>0</v>
      </c>
      <c r="E452" s="63">
        <v>114.82</v>
      </c>
      <c r="F452" s="63">
        <v>1034.82</v>
      </c>
    </row>
    <row r="453" spans="1:6" ht="14.25" customHeight="1" x14ac:dyDescent="0.2">
      <c r="A453" s="65" t="s">
        <v>245</v>
      </c>
      <c r="B453" s="63">
        <v>4</v>
      </c>
      <c r="C453" s="63">
        <v>1119.08</v>
      </c>
      <c r="D453" s="63">
        <v>23.65</v>
      </c>
      <c r="E453" s="63">
        <v>0</v>
      </c>
      <c r="F453" s="63">
        <v>1132.52</v>
      </c>
    </row>
    <row r="454" spans="1:6" ht="14.25" customHeight="1" x14ac:dyDescent="0.2">
      <c r="A454" s="65" t="s">
        <v>245</v>
      </c>
      <c r="B454" s="63">
        <v>5</v>
      </c>
      <c r="C454" s="63">
        <v>1229.3599999999999</v>
      </c>
      <c r="D454" s="63">
        <v>197.99</v>
      </c>
      <c r="E454" s="63">
        <v>0</v>
      </c>
      <c r="F454" s="63">
        <v>1242.8</v>
      </c>
    </row>
    <row r="455" spans="1:6" ht="14.25" customHeight="1" x14ac:dyDescent="0.2">
      <c r="A455" s="65" t="s">
        <v>245</v>
      </c>
      <c r="B455" s="63">
        <v>6</v>
      </c>
      <c r="C455" s="63">
        <v>1445.98</v>
      </c>
      <c r="D455" s="63">
        <v>129.05000000000001</v>
      </c>
      <c r="E455" s="63">
        <v>0</v>
      </c>
      <c r="F455" s="63">
        <v>1459.42</v>
      </c>
    </row>
    <row r="456" spans="1:6" ht="14.25" customHeight="1" x14ac:dyDescent="0.2">
      <c r="A456" s="65" t="s">
        <v>245</v>
      </c>
      <c r="B456" s="63">
        <v>7</v>
      </c>
      <c r="C456" s="63">
        <v>1509.46</v>
      </c>
      <c r="D456" s="63">
        <v>187.18</v>
      </c>
      <c r="E456" s="63">
        <v>0</v>
      </c>
      <c r="F456" s="63">
        <v>1522.9</v>
      </c>
    </row>
    <row r="457" spans="1:6" ht="14.25" customHeight="1" x14ac:dyDescent="0.2">
      <c r="A457" s="65" t="s">
        <v>245</v>
      </c>
      <c r="B457" s="63">
        <v>8</v>
      </c>
      <c r="C457" s="63">
        <v>1637.53</v>
      </c>
      <c r="D457" s="63">
        <v>102.8</v>
      </c>
      <c r="E457" s="63">
        <v>0</v>
      </c>
      <c r="F457" s="63">
        <v>1650.97</v>
      </c>
    </row>
    <row r="458" spans="1:6" ht="14.25" customHeight="1" x14ac:dyDescent="0.2">
      <c r="A458" s="65" t="s">
        <v>245</v>
      </c>
      <c r="B458" s="63">
        <v>9</v>
      </c>
      <c r="C458" s="63">
        <v>1661.87</v>
      </c>
      <c r="D458" s="63">
        <v>78.849999999999994</v>
      </c>
      <c r="E458" s="63">
        <v>0</v>
      </c>
      <c r="F458" s="63">
        <v>1675.31</v>
      </c>
    </row>
    <row r="459" spans="1:6" ht="14.25" customHeight="1" x14ac:dyDescent="0.2">
      <c r="A459" s="65" t="s">
        <v>245</v>
      </c>
      <c r="B459" s="63">
        <v>10</v>
      </c>
      <c r="C459" s="63">
        <v>1643.06</v>
      </c>
      <c r="D459" s="63">
        <v>78.02</v>
      </c>
      <c r="E459" s="63">
        <v>0</v>
      </c>
      <c r="F459" s="63">
        <v>1656.5</v>
      </c>
    </row>
    <row r="460" spans="1:6" ht="14.25" customHeight="1" x14ac:dyDescent="0.2">
      <c r="A460" s="65" t="s">
        <v>245</v>
      </c>
      <c r="B460" s="63">
        <v>11</v>
      </c>
      <c r="C460" s="63">
        <v>1650.4</v>
      </c>
      <c r="D460" s="63">
        <v>73.63</v>
      </c>
      <c r="E460" s="63">
        <v>0</v>
      </c>
      <c r="F460" s="63">
        <v>1663.84</v>
      </c>
    </row>
    <row r="461" spans="1:6" ht="14.25" customHeight="1" x14ac:dyDescent="0.2">
      <c r="A461" s="65" t="s">
        <v>245</v>
      </c>
      <c r="B461" s="63">
        <v>12</v>
      </c>
      <c r="C461" s="63">
        <v>1645.04</v>
      </c>
      <c r="D461" s="63">
        <v>109.18</v>
      </c>
      <c r="E461" s="63">
        <v>0</v>
      </c>
      <c r="F461" s="63">
        <v>1658.48</v>
      </c>
    </row>
    <row r="462" spans="1:6" ht="14.25" customHeight="1" x14ac:dyDescent="0.2">
      <c r="A462" s="65" t="s">
        <v>245</v>
      </c>
      <c r="B462" s="63">
        <v>13</v>
      </c>
      <c r="C462" s="63">
        <v>1657.81</v>
      </c>
      <c r="D462" s="63">
        <v>105.58</v>
      </c>
      <c r="E462" s="63">
        <v>0</v>
      </c>
      <c r="F462" s="63">
        <v>1671.25</v>
      </c>
    </row>
    <row r="463" spans="1:6" ht="14.25" customHeight="1" x14ac:dyDescent="0.2">
      <c r="A463" s="65" t="s">
        <v>245</v>
      </c>
      <c r="B463" s="63">
        <v>14</v>
      </c>
      <c r="C463" s="63">
        <v>1657.11</v>
      </c>
      <c r="D463" s="63">
        <v>106.79</v>
      </c>
      <c r="E463" s="63">
        <v>0</v>
      </c>
      <c r="F463" s="63">
        <v>1670.55</v>
      </c>
    </row>
    <row r="464" spans="1:6" ht="14.25" customHeight="1" x14ac:dyDescent="0.2">
      <c r="A464" s="65" t="s">
        <v>245</v>
      </c>
      <c r="B464" s="63">
        <v>15</v>
      </c>
      <c r="C464" s="63">
        <v>1652.33</v>
      </c>
      <c r="D464" s="63">
        <v>86.14</v>
      </c>
      <c r="E464" s="63">
        <v>0</v>
      </c>
      <c r="F464" s="63">
        <v>1665.77</v>
      </c>
    </row>
    <row r="465" spans="1:6" ht="14.25" customHeight="1" x14ac:dyDescent="0.2">
      <c r="A465" s="65" t="s">
        <v>245</v>
      </c>
      <c r="B465" s="63">
        <v>16</v>
      </c>
      <c r="C465" s="63">
        <v>1666.4</v>
      </c>
      <c r="D465" s="63">
        <v>147.13</v>
      </c>
      <c r="E465" s="63">
        <v>0</v>
      </c>
      <c r="F465" s="63">
        <v>1679.84</v>
      </c>
    </row>
    <row r="466" spans="1:6" ht="14.25" customHeight="1" x14ac:dyDescent="0.2">
      <c r="A466" s="65" t="s">
        <v>245</v>
      </c>
      <c r="B466" s="63">
        <v>17</v>
      </c>
      <c r="C466" s="63">
        <v>1672.56</v>
      </c>
      <c r="D466" s="63">
        <v>131.51</v>
      </c>
      <c r="E466" s="63">
        <v>0</v>
      </c>
      <c r="F466" s="63">
        <v>1686</v>
      </c>
    </row>
    <row r="467" spans="1:6" ht="14.25" customHeight="1" x14ac:dyDescent="0.2">
      <c r="A467" s="65" t="s">
        <v>245</v>
      </c>
      <c r="B467" s="63">
        <v>18</v>
      </c>
      <c r="C467" s="63">
        <v>1678.55</v>
      </c>
      <c r="D467" s="63">
        <v>146.32</v>
      </c>
      <c r="E467" s="63">
        <v>0</v>
      </c>
      <c r="F467" s="63">
        <v>1691.99</v>
      </c>
    </row>
    <row r="468" spans="1:6" ht="14.25" customHeight="1" x14ac:dyDescent="0.2">
      <c r="A468" s="65" t="s">
        <v>245</v>
      </c>
      <c r="B468" s="63">
        <v>19</v>
      </c>
      <c r="C468" s="63">
        <v>1712.22</v>
      </c>
      <c r="D468" s="63">
        <v>160.63999999999999</v>
      </c>
      <c r="E468" s="63">
        <v>0</v>
      </c>
      <c r="F468" s="63">
        <v>1725.66</v>
      </c>
    </row>
    <row r="469" spans="1:6" ht="14.25" customHeight="1" x14ac:dyDescent="0.2">
      <c r="A469" s="65" t="s">
        <v>245</v>
      </c>
      <c r="B469" s="63">
        <v>20</v>
      </c>
      <c r="C469" s="63">
        <v>1690.85</v>
      </c>
      <c r="D469" s="63">
        <v>174.92</v>
      </c>
      <c r="E469" s="63">
        <v>0</v>
      </c>
      <c r="F469" s="63">
        <v>1704.29</v>
      </c>
    </row>
    <row r="470" spans="1:6" ht="14.25" customHeight="1" x14ac:dyDescent="0.2">
      <c r="A470" s="65" t="s">
        <v>245</v>
      </c>
      <c r="B470" s="63">
        <v>21</v>
      </c>
      <c r="C470" s="63">
        <v>1702.09</v>
      </c>
      <c r="D470" s="63">
        <v>6.01</v>
      </c>
      <c r="E470" s="63">
        <v>7.19</v>
      </c>
      <c r="F470" s="63">
        <v>1715.53</v>
      </c>
    </row>
    <row r="471" spans="1:6" ht="14.25" customHeight="1" x14ac:dyDescent="0.2">
      <c r="A471" s="65" t="s">
        <v>245</v>
      </c>
      <c r="B471" s="63">
        <v>22</v>
      </c>
      <c r="C471" s="63">
        <v>1524.24</v>
      </c>
      <c r="D471" s="63">
        <v>0</v>
      </c>
      <c r="E471" s="63">
        <v>159.91999999999999</v>
      </c>
      <c r="F471" s="63">
        <v>1537.68</v>
      </c>
    </row>
    <row r="472" spans="1:6" ht="14.25" customHeight="1" x14ac:dyDescent="0.2">
      <c r="A472" s="65" t="s">
        <v>245</v>
      </c>
      <c r="B472" s="63">
        <v>23</v>
      </c>
      <c r="C472" s="63">
        <v>1445.31</v>
      </c>
      <c r="D472" s="63">
        <v>0</v>
      </c>
      <c r="E472" s="63">
        <v>366.37</v>
      </c>
      <c r="F472" s="63">
        <v>1458.75</v>
      </c>
    </row>
    <row r="473" spans="1:6" ht="14.25" customHeight="1" x14ac:dyDescent="0.2">
      <c r="A473" s="65" t="s">
        <v>246</v>
      </c>
      <c r="B473" s="63">
        <v>0</v>
      </c>
      <c r="C473" s="63">
        <v>1203.3800000000001</v>
      </c>
      <c r="D473" s="63">
        <v>0</v>
      </c>
      <c r="E473" s="63">
        <v>74.819999999999993</v>
      </c>
      <c r="F473" s="63">
        <v>1216.82</v>
      </c>
    </row>
    <row r="474" spans="1:6" ht="14.25" customHeight="1" x14ac:dyDescent="0.2">
      <c r="A474" s="65" t="s">
        <v>246</v>
      </c>
      <c r="B474" s="63">
        <v>1</v>
      </c>
      <c r="C474" s="63">
        <v>1063.1400000000001</v>
      </c>
      <c r="D474" s="63">
        <v>0</v>
      </c>
      <c r="E474" s="63">
        <v>71.27</v>
      </c>
      <c r="F474" s="63">
        <v>1076.58</v>
      </c>
    </row>
    <row r="475" spans="1:6" ht="14.25" customHeight="1" x14ac:dyDescent="0.2">
      <c r="A475" s="65" t="s">
        <v>246</v>
      </c>
      <c r="B475" s="63">
        <v>2</v>
      </c>
      <c r="C475" s="63">
        <v>994.86</v>
      </c>
      <c r="D475" s="63">
        <v>7.89</v>
      </c>
      <c r="E475" s="63">
        <v>0.54</v>
      </c>
      <c r="F475" s="63">
        <v>1008.3</v>
      </c>
    </row>
    <row r="476" spans="1:6" ht="14.25" customHeight="1" x14ac:dyDescent="0.2">
      <c r="A476" s="65" t="s">
        <v>246</v>
      </c>
      <c r="B476" s="63">
        <v>3</v>
      </c>
      <c r="C476" s="63">
        <v>973.37</v>
      </c>
      <c r="D476" s="63">
        <v>12.51</v>
      </c>
      <c r="E476" s="63">
        <v>0.41</v>
      </c>
      <c r="F476" s="63">
        <v>986.81</v>
      </c>
    </row>
    <row r="477" spans="1:6" ht="14.25" customHeight="1" x14ac:dyDescent="0.2">
      <c r="A477" s="65" t="s">
        <v>246</v>
      </c>
      <c r="B477" s="63">
        <v>4</v>
      </c>
      <c r="C477" s="63">
        <v>1009.78</v>
      </c>
      <c r="D477" s="63">
        <v>207.51</v>
      </c>
      <c r="E477" s="63">
        <v>0</v>
      </c>
      <c r="F477" s="63">
        <v>1023.22</v>
      </c>
    </row>
    <row r="478" spans="1:6" ht="14.25" customHeight="1" x14ac:dyDescent="0.2">
      <c r="A478" s="65" t="s">
        <v>246</v>
      </c>
      <c r="B478" s="63">
        <v>5</v>
      </c>
      <c r="C478" s="63">
        <v>1311.61</v>
      </c>
      <c r="D478" s="63">
        <v>127.85</v>
      </c>
      <c r="E478" s="63">
        <v>0</v>
      </c>
      <c r="F478" s="63">
        <v>1325.05</v>
      </c>
    </row>
    <row r="479" spans="1:6" ht="14.25" customHeight="1" x14ac:dyDescent="0.2">
      <c r="A479" s="65" t="s">
        <v>246</v>
      </c>
      <c r="B479" s="63">
        <v>6</v>
      </c>
      <c r="C479" s="63">
        <v>1447.87</v>
      </c>
      <c r="D479" s="63">
        <v>219.86</v>
      </c>
      <c r="E479" s="63">
        <v>0</v>
      </c>
      <c r="F479" s="63">
        <v>1461.31</v>
      </c>
    </row>
    <row r="480" spans="1:6" ht="14.25" customHeight="1" x14ac:dyDescent="0.2">
      <c r="A480" s="65" t="s">
        <v>246</v>
      </c>
      <c r="B480" s="63">
        <v>7</v>
      </c>
      <c r="C480" s="63">
        <v>1629.58</v>
      </c>
      <c r="D480" s="63">
        <v>208.64</v>
      </c>
      <c r="E480" s="63">
        <v>0</v>
      </c>
      <c r="F480" s="63">
        <v>1643.02</v>
      </c>
    </row>
    <row r="481" spans="1:6" ht="14.25" customHeight="1" x14ac:dyDescent="0.2">
      <c r="A481" s="65" t="s">
        <v>246</v>
      </c>
      <c r="B481" s="63">
        <v>8</v>
      </c>
      <c r="C481" s="63">
        <v>1759.29</v>
      </c>
      <c r="D481" s="63">
        <v>158.33000000000001</v>
      </c>
      <c r="E481" s="63">
        <v>0</v>
      </c>
      <c r="F481" s="63">
        <v>1772.73</v>
      </c>
    </row>
    <row r="482" spans="1:6" ht="14.25" customHeight="1" x14ac:dyDescent="0.2">
      <c r="A482" s="65" t="s">
        <v>246</v>
      </c>
      <c r="B482" s="63">
        <v>9</v>
      </c>
      <c r="C482" s="63">
        <v>1786.66</v>
      </c>
      <c r="D482" s="63">
        <v>153.4</v>
      </c>
      <c r="E482" s="63">
        <v>0</v>
      </c>
      <c r="F482" s="63">
        <v>1800.1</v>
      </c>
    </row>
    <row r="483" spans="1:6" ht="14.25" customHeight="1" x14ac:dyDescent="0.2">
      <c r="A483" s="65" t="s">
        <v>246</v>
      </c>
      <c r="B483" s="63">
        <v>10</v>
      </c>
      <c r="C483" s="63">
        <v>1773.98</v>
      </c>
      <c r="D483" s="63">
        <v>232.21</v>
      </c>
      <c r="E483" s="63">
        <v>0</v>
      </c>
      <c r="F483" s="63">
        <v>1787.42</v>
      </c>
    </row>
    <row r="484" spans="1:6" ht="14.25" customHeight="1" x14ac:dyDescent="0.2">
      <c r="A484" s="65" t="s">
        <v>246</v>
      </c>
      <c r="B484" s="63">
        <v>11</v>
      </c>
      <c r="C484" s="63">
        <v>1787.38</v>
      </c>
      <c r="D484" s="63">
        <v>277.20999999999998</v>
      </c>
      <c r="E484" s="63">
        <v>0</v>
      </c>
      <c r="F484" s="63">
        <v>1800.82</v>
      </c>
    </row>
    <row r="485" spans="1:6" ht="14.25" customHeight="1" x14ac:dyDescent="0.2">
      <c r="A485" s="65" t="s">
        <v>246</v>
      </c>
      <c r="B485" s="63">
        <v>12</v>
      </c>
      <c r="C485" s="63">
        <v>1783.27</v>
      </c>
      <c r="D485" s="63">
        <v>310.05</v>
      </c>
      <c r="E485" s="63">
        <v>0</v>
      </c>
      <c r="F485" s="63">
        <v>1796.71</v>
      </c>
    </row>
    <row r="486" spans="1:6" ht="14.25" customHeight="1" x14ac:dyDescent="0.2">
      <c r="A486" s="65" t="s">
        <v>246</v>
      </c>
      <c r="B486" s="63">
        <v>13</v>
      </c>
      <c r="C486" s="63">
        <v>1789.04</v>
      </c>
      <c r="D486" s="63">
        <v>306.05</v>
      </c>
      <c r="E486" s="63">
        <v>0</v>
      </c>
      <c r="F486" s="63">
        <v>1802.48</v>
      </c>
    </row>
    <row r="487" spans="1:6" ht="14.25" customHeight="1" x14ac:dyDescent="0.2">
      <c r="A487" s="65" t="s">
        <v>246</v>
      </c>
      <c r="B487" s="63">
        <v>14</v>
      </c>
      <c r="C487" s="63">
        <v>1775.57</v>
      </c>
      <c r="D487" s="63">
        <v>322.83</v>
      </c>
      <c r="E487" s="63">
        <v>0</v>
      </c>
      <c r="F487" s="63">
        <v>1789.01</v>
      </c>
    </row>
    <row r="488" spans="1:6" ht="14.25" customHeight="1" x14ac:dyDescent="0.2">
      <c r="A488" s="65" t="s">
        <v>246</v>
      </c>
      <c r="B488" s="63">
        <v>15</v>
      </c>
      <c r="C488" s="63">
        <v>1773.38</v>
      </c>
      <c r="D488" s="63">
        <v>332.5</v>
      </c>
      <c r="E488" s="63">
        <v>0</v>
      </c>
      <c r="F488" s="63">
        <v>1786.82</v>
      </c>
    </row>
    <row r="489" spans="1:6" ht="14.25" customHeight="1" x14ac:dyDescent="0.2">
      <c r="A489" s="65" t="s">
        <v>246</v>
      </c>
      <c r="B489" s="63">
        <v>16</v>
      </c>
      <c r="C489" s="63">
        <v>1762.94</v>
      </c>
      <c r="D489" s="63">
        <v>234.71</v>
      </c>
      <c r="E489" s="63">
        <v>0</v>
      </c>
      <c r="F489" s="63">
        <v>1776.38</v>
      </c>
    </row>
    <row r="490" spans="1:6" ht="14.25" customHeight="1" x14ac:dyDescent="0.2">
      <c r="A490" s="65" t="s">
        <v>246</v>
      </c>
      <c r="B490" s="63">
        <v>17</v>
      </c>
      <c r="C490" s="63">
        <v>1751.32</v>
      </c>
      <c r="D490" s="63">
        <v>231.57</v>
      </c>
      <c r="E490" s="63">
        <v>0</v>
      </c>
      <c r="F490" s="63">
        <v>1764.76</v>
      </c>
    </row>
    <row r="491" spans="1:6" ht="14.25" customHeight="1" x14ac:dyDescent="0.2">
      <c r="A491" s="65" t="s">
        <v>246</v>
      </c>
      <c r="B491" s="63">
        <v>18</v>
      </c>
      <c r="C491" s="63">
        <v>1745.14</v>
      </c>
      <c r="D491" s="63">
        <v>186.97</v>
      </c>
      <c r="E491" s="63">
        <v>0</v>
      </c>
      <c r="F491" s="63">
        <v>1758.58</v>
      </c>
    </row>
    <row r="492" spans="1:6" ht="14.25" customHeight="1" x14ac:dyDescent="0.2">
      <c r="A492" s="65" t="s">
        <v>246</v>
      </c>
      <c r="B492" s="63">
        <v>19</v>
      </c>
      <c r="C492" s="63">
        <v>1754.95</v>
      </c>
      <c r="D492" s="63">
        <v>195.85</v>
      </c>
      <c r="E492" s="63">
        <v>0</v>
      </c>
      <c r="F492" s="63">
        <v>1768.39</v>
      </c>
    </row>
    <row r="493" spans="1:6" ht="14.25" customHeight="1" x14ac:dyDescent="0.2">
      <c r="A493" s="65" t="s">
        <v>246</v>
      </c>
      <c r="B493" s="63">
        <v>20</v>
      </c>
      <c r="C493" s="63">
        <v>1748.13</v>
      </c>
      <c r="D493" s="63">
        <v>132.46</v>
      </c>
      <c r="E493" s="63">
        <v>0</v>
      </c>
      <c r="F493" s="63">
        <v>1761.57</v>
      </c>
    </row>
    <row r="494" spans="1:6" ht="14.25" customHeight="1" x14ac:dyDescent="0.2">
      <c r="A494" s="65" t="s">
        <v>246</v>
      </c>
      <c r="B494" s="63">
        <v>21</v>
      </c>
      <c r="C494" s="63">
        <v>1740.24</v>
      </c>
      <c r="D494" s="63">
        <v>76.489999999999995</v>
      </c>
      <c r="E494" s="63">
        <v>0</v>
      </c>
      <c r="F494" s="63">
        <v>1753.68</v>
      </c>
    </row>
    <row r="495" spans="1:6" ht="14.25" customHeight="1" x14ac:dyDescent="0.2">
      <c r="A495" s="65" t="s">
        <v>246</v>
      </c>
      <c r="B495" s="63">
        <v>22</v>
      </c>
      <c r="C495" s="63">
        <v>1589.2</v>
      </c>
      <c r="D495" s="63">
        <v>0</v>
      </c>
      <c r="E495" s="63">
        <v>51.96</v>
      </c>
      <c r="F495" s="63">
        <v>1602.64</v>
      </c>
    </row>
    <row r="496" spans="1:6" ht="14.25" customHeight="1" x14ac:dyDescent="0.2">
      <c r="A496" s="65" t="s">
        <v>246</v>
      </c>
      <c r="B496" s="63">
        <v>23</v>
      </c>
      <c r="C496" s="63">
        <v>1455.38</v>
      </c>
      <c r="D496" s="63">
        <v>0</v>
      </c>
      <c r="E496" s="63">
        <v>69.44</v>
      </c>
      <c r="F496" s="63">
        <v>1468.82</v>
      </c>
    </row>
    <row r="497" spans="1:6" ht="14.25" customHeight="1" x14ac:dyDescent="0.2">
      <c r="A497" s="65" t="s">
        <v>247</v>
      </c>
      <c r="B497" s="63">
        <v>0</v>
      </c>
      <c r="C497" s="63">
        <v>1479.45</v>
      </c>
      <c r="D497" s="63">
        <v>0</v>
      </c>
      <c r="E497" s="63">
        <v>63.62</v>
      </c>
      <c r="F497" s="63">
        <v>1492.89</v>
      </c>
    </row>
    <row r="498" spans="1:6" ht="14.25" customHeight="1" x14ac:dyDescent="0.2">
      <c r="A498" s="65" t="s">
        <v>247</v>
      </c>
      <c r="B498" s="63">
        <v>1</v>
      </c>
      <c r="C498" s="63">
        <v>1405.34</v>
      </c>
      <c r="D498" s="63">
        <v>9.06</v>
      </c>
      <c r="E498" s="63">
        <v>1.43</v>
      </c>
      <c r="F498" s="63">
        <v>1418.78</v>
      </c>
    </row>
    <row r="499" spans="1:6" ht="14.25" customHeight="1" x14ac:dyDescent="0.2">
      <c r="A499" s="65" t="s">
        <v>247</v>
      </c>
      <c r="B499" s="63">
        <v>2</v>
      </c>
      <c r="C499" s="63">
        <v>1351.28</v>
      </c>
      <c r="D499" s="63">
        <v>49.58</v>
      </c>
      <c r="E499" s="63">
        <v>0</v>
      </c>
      <c r="F499" s="63">
        <v>1364.72</v>
      </c>
    </row>
    <row r="500" spans="1:6" ht="14.25" customHeight="1" x14ac:dyDescent="0.2">
      <c r="A500" s="65" t="s">
        <v>247</v>
      </c>
      <c r="B500" s="63">
        <v>3</v>
      </c>
      <c r="C500" s="63">
        <v>1242.82</v>
      </c>
      <c r="D500" s="63">
        <v>113.43</v>
      </c>
      <c r="E500" s="63">
        <v>0</v>
      </c>
      <c r="F500" s="63">
        <v>1256.26</v>
      </c>
    </row>
    <row r="501" spans="1:6" ht="14.25" customHeight="1" x14ac:dyDescent="0.2">
      <c r="A501" s="65" t="s">
        <v>247</v>
      </c>
      <c r="B501" s="63">
        <v>4</v>
      </c>
      <c r="C501" s="63">
        <v>1258.29</v>
      </c>
      <c r="D501" s="63">
        <v>60.64</v>
      </c>
      <c r="E501" s="63">
        <v>0</v>
      </c>
      <c r="F501" s="63">
        <v>1271.73</v>
      </c>
    </row>
    <row r="502" spans="1:6" ht="14.25" customHeight="1" x14ac:dyDescent="0.2">
      <c r="A502" s="65" t="s">
        <v>247</v>
      </c>
      <c r="B502" s="63">
        <v>5</v>
      </c>
      <c r="C502" s="63">
        <v>1319.86</v>
      </c>
      <c r="D502" s="63">
        <v>93.16</v>
      </c>
      <c r="E502" s="63">
        <v>0</v>
      </c>
      <c r="F502" s="63">
        <v>1333.3</v>
      </c>
    </row>
    <row r="503" spans="1:6" ht="14.25" customHeight="1" x14ac:dyDescent="0.2">
      <c r="A503" s="65" t="s">
        <v>247</v>
      </c>
      <c r="B503" s="63">
        <v>6</v>
      </c>
      <c r="C503" s="63">
        <v>1417.21</v>
      </c>
      <c r="D503" s="63">
        <v>194.9</v>
      </c>
      <c r="E503" s="63">
        <v>0</v>
      </c>
      <c r="F503" s="63">
        <v>1430.65</v>
      </c>
    </row>
    <row r="504" spans="1:6" ht="14.25" customHeight="1" x14ac:dyDescent="0.2">
      <c r="A504" s="65" t="s">
        <v>247</v>
      </c>
      <c r="B504" s="63">
        <v>7</v>
      </c>
      <c r="C504" s="63">
        <v>1565.49</v>
      </c>
      <c r="D504" s="63">
        <v>140.80000000000001</v>
      </c>
      <c r="E504" s="63">
        <v>0</v>
      </c>
      <c r="F504" s="63">
        <v>1578.93</v>
      </c>
    </row>
    <row r="505" spans="1:6" ht="14.25" customHeight="1" x14ac:dyDescent="0.2">
      <c r="A505" s="65" t="s">
        <v>247</v>
      </c>
      <c r="B505" s="63">
        <v>8</v>
      </c>
      <c r="C505" s="63">
        <v>1711.87</v>
      </c>
      <c r="D505" s="63">
        <v>120.21</v>
      </c>
      <c r="E505" s="63">
        <v>0</v>
      </c>
      <c r="F505" s="63">
        <v>1725.31</v>
      </c>
    </row>
    <row r="506" spans="1:6" ht="14.25" customHeight="1" x14ac:dyDescent="0.2">
      <c r="A506" s="65" t="s">
        <v>247</v>
      </c>
      <c r="B506" s="63">
        <v>9</v>
      </c>
      <c r="C506" s="63">
        <v>1809.41</v>
      </c>
      <c r="D506" s="63">
        <v>149.21</v>
      </c>
      <c r="E506" s="63">
        <v>0</v>
      </c>
      <c r="F506" s="63">
        <v>1822.85</v>
      </c>
    </row>
    <row r="507" spans="1:6" ht="14.25" customHeight="1" x14ac:dyDescent="0.2">
      <c r="A507" s="65" t="s">
        <v>247</v>
      </c>
      <c r="B507" s="63">
        <v>10</v>
      </c>
      <c r="C507" s="63">
        <v>1833.54</v>
      </c>
      <c r="D507" s="63">
        <v>93.52</v>
      </c>
      <c r="E507" s="63">
        <v>0</v>
      </c>
      <c r="F507" s="63">
        <v>1846.98</v>
      </c>
    </row>
    <row r="508" spans="1:6" ht="14.25" customHeight="1" x14ac:dyDescent="0.2">
      <c r="A508" s="65" t="s">
        <v>247</v>
      </c>
      <c r="B508" s="63">
        <v>11</v>
      </c>
      <c r="C508" s="63">
        <v>1817.74</v>
      </c>
      <c r="D508" s="63">
        <v>0</v>
      </c>
      <c r="E508" s="63">
        <v>28.56</v>
      </c>
      <c r="F508" s="63">
        <v>1831.18</v>
      </c>
    </row>
    <row r="509" spans="1:6" ht="14.25" customHeight="1" x14ac:dyDescent="0.2">
      <c r="A509" s="65" t="s">
        <v>247</v>
      </c>
      <c r="B509" s="63">
        <v>12</v>
      </c>
      <c r="C509" s="63">
        <v>1756.7</v>
      </c>
      <c r="D509" s="63">
        <v>18.329999999999998</v>
      </c>
      <c r="E509" s="63">
        <v>0</v>
      </c>
      <c r="F509" s="63">
        <v>1770.14</v>
      </c>
    </row>
    <row r="510" spans="1:6" ht="14.25" customHeight="1" x14ac:dyDescent="0.2">
      <c r="A510" s="65" t="s">
        <v>247</v>
      </c>
      <c r="B510" s="63">
        <v>13</v>
      </c>
      <c r="C510" s="63">
        <v>1730.71</v>
      </c>
      <c r="D510" s="63">
        <v>37.21</v>
      </c>
      <c r="E510" s="63">
        <v>0</v>
      </c>
      <c r="F510" s="63">
        <v>1744.15</v>
      </c>
    </row>
    <row r="511" spans="1:6" ht="14.25" customHeight="1" x14ac:dyDescent="0.2">
      <c r="A511" s="65" t="s">
        <v>247</v>
      </c>
      <c r="B511" s="63">
        <v>14</v>
      </c>
      <c r="C511" s="63">
        <v>1725.71</v>
      </c>
      <c r="D511" s="63">
        <v>54.71</v>
      </c>
      <c r="E511" s="63">
        <v>0</v>
      </c>
      <c r="F511" s="63">
        <v>1739.15</v>
      </c>
    </row>
    <row r="512" spans="1:6" ht="14.25" customHeight="1" x14ac:dyDescent="0.2">
      <c r="A512" s="65" t="s">
        <v>247</v>
      </c>
      <c r="B512" s="63">
        <v>15</v>
      </c>
      <c r="C512" s="63">
        <v>1700.15</v>
      </c>
      <c r="D512" s="63">
        <v>106.17</v>
      </c>
      <c r="E512" s="63">
        <v>0</v>
      </c>
      <c r="F512" s="63">
        <v>1713.59</v>
      </c>
    </row>
    <row r="513" spans="1:6" ht="14.25" customHeight="1" x14ac:dyDescent="0.2">
      <c r="A513" s="65" t="s">
        <v>247</v>
      </c>
      <c r="B513" s="63">
        <v>16</v>
      </c>
      <c r="C513" s="63">
        <v>1694.51</v>
      </c>
      <c r="D513" s="63">
        <v>80.650000000000006</v>
      </c>
      <c r="E513" s="63">
        <v>0</v>
      </c>
      <c r="F513" s="63">
        <v>1707.95</v>
      </c>
    </row>
    <row r="514" spans="1:6" ht="14.25" customHeight="1" x14ac:dyDescent="0.2">
      <c r="A514" s="65" t="s">
        <v>247</v>
      </c>
      <c r="B514" s="63">
        <v>17</v>
      </c>
      <c r="C514" s="63">
        <v>1677.87</v>
      </c>
      <c r="D514" s="63">
        <v>67.650000000000006</v>
      </c>
      <c r="E514" s="63">
        <v>0</v>
      </c>
      <c r="F514" s="63">
        <v>1691.31</v>
      </c>
    </row>
    <row r="515" spans="1:6" ht="14.25" customHeight="1" x14ac:dyDescent="0.2">
      <c r="A515" s="65" t="s">
        <v>247</v>
      </c>
      <c r="B515" s="63">
        <v>18</v>
      </c>
      <c r="C515" s="63">
        <v>1693.41</v>
      </c>
      <c r="D515" s="63">
        <v>99.32</v>
      </c>
      <c r="E515" s="63">
        <v>0</v>
      </c>
      <c r="F515" s="63">
        <v>1706.85</v>
      </c>
    </row>
    <row r="516" spans="1:6" ht="14.25" customHeight="1" x14ac:dyDescent="0.2">
      <c r="A516" s="65" t="s">
        <v>247</v>
      </c>
      <c r="B516" s="63">
        <v>19</v>
      </c>
      <c r="C516" s="63">
        <v>1738.28</v>
      </c>
      <c r="D516" s="63">
        <v>30.68</v>
      </c>
      <c r="E516" s="63">
        <v>0</v>
      </c>
      <c r="F516" s="63">
        <v>1751.72</v>
      </c>
    </row>
    <row r="517" spans="1:6" ht="14.25" customHeight="1" x14ac:dyDescent="0.2">
      <c r="A517" s="65" t="s">
        <v>247</v>
      </c>
      <c r="B517" s="63">
        <v>20</v>
      </c>
      <c r="C517" s="63">
        <v>1742.91</v>
      </c>
      <c r="D517" s="63">
        <v>62.32</v>
      </c>
      <c r="E517" s="63">
        <v>0</v>
      </c>
      <c r="F517" s="63">
        <v>1756.35</v>
      </c>
    </row>
    <row r="518" spans="1:6" ht="14.25" customHeight="1" x14ac:dyDescent="0.2">
      <c r="A518" s="65" t="s">
        <v>247</v>
      </c>
      <c r="B518" s="63">
        <v>21</v>
      </c>
      <c r="C518" s="63">
        <v>1691.35</v>
      </c>
      <c r="D518" s="63">
        <v>0</v>
      </c>
      <c r="E518" s="63">
        <v>22.7</v>
      </c>
      <c r="F518" s="63">
        <v>1704.79</v>
      </c>
    </row>
    <row r="519" spans="1:6" ht="14.25" customHeight="1" x14ac:dyDescent="0.2">
      <c r="A519" s="65" t="s">
        <v>247</v>
      </c>
      <c r="B519" s="63">
        <v>22</v>
      </c>
      <c r="C519" s="63">
        <v>1558.39</v>
      </c>
      <c r="D519" s="63">
        <v>0</v>
      </c>
      <c r="E519" s="63">
        <v>115.34</v>
      </c>
      <c r="F519" s="63">
        <v>1571.83</v>
      </c>
    </row>
    <row r="520" spans="1:6" ht="14.25" customHeight="1" x14ac:dyDescent="0.2">
      <c r="A520" s="65" t="s">
        <v>247</v>
      </c>
      <c r="B520" s="63">
        <v>23</v>
      </c>
      <c r="C520" s="63">
        <v>1441.18</v>
      </c>
      <c r="D520" s="63">
        <v>0</v>
      </c>
      <c r="E520" s="63">
        <v>72.7</v>
      </c>
      <c r="F520" s="63">
        <v>1454.62</v>
      </c>
    </row>
    <row r="521" spans="1:6" ht="14.25" customHeight="1" x14ac:dyDescent="0.2">
      <c r="A521" s="65" t="s">
        <v>248</v>
      </c>
      <c r="B521" s="63">
        <v>0</v>
      </c>
      <c r="C521" s="63">
        <v>1436.2</v>
      </c>
      <c r="D521" s="63">
        <v>0</v>
      </c>
      <c r="E521" s="63">
        <v>50.36</v>
      </c>
      <c r="F521" s="63">
        <v>1449.64</v>
      </c>
    </row>
    <row r="522" spans="1:6" ht="14.25" customHeight="1" x14ac:dyDescent="0.2">
      <c r="A522" s="65" t="s">
        <v>248</v>
      </c>
      <c r="B522" s="63">
        <v>1</v>
      </c>
      <c r="C522" s="63">
        <v>1323.28</v>
      </c>
      <c r="D522" s="63">
        <v>0</v>
      </c>
      <c r="E522" s="63">
        <v>204.23</v>
      </c>
      <c r="F522" s="63">
        <v>1336.72</v>
      </c>
    </row>
    <row r="523" spans="1:6" ht="14.25" customHeight="1" x14ac:dyDescent="0.2">
      <c r="A523" s="65" t="s">
        <v>248</v>
      </c>
      <c r="B523" s="63">
        <v>2</v>
      </c>
      <c r="C523" s="63">
        <v>1212.77</v>
      </c>
      <c r="D523" s="63">
        <v>0</v>
      </c>
      <c r="E523" s="63">
        <v>223.7</v>
      </c>
      <c r="F523" s="63">
        <v>1226.21</v>
      </c>
    </row>
    <row r="524" spans="1:6" ht="14.25" customHeight="1" x14ac:dyDescent="0.2">
      <c r="A524" s="65" t="s">
        <v>248</v>
      </c>
      <c r="B524" s="63">
        <v>3</v>
      </c>
      <c r="C524" s="63">
        <v>1131.9000000000001</v>
      </c>
      <c r="D524" s="63">
        <v>0</v>
      </c>
      <c r="E524" s="63">
        <v>158.06</v>
      </c>
      <c r="F524" s="63">
        <v>1145.3399999999999</v>
      </c>
    </row>
    <row r="525" spans="1:6" ht="14.25" customHeight="1" x14ac:dyDescent="0.2">
      <c r="A525" s="65" t="s">
        <v>248</v>
      </c>
      <c r="B525" s="63">
        <v>4</v>
      </c>
      <c r="C525" s="63">
        <v>1141.98</v>
      </c>
      <c r="D525" s="63">
        <v>0</v>
      </c>
      <c r="E525" s="63">
        <v>154.47</v>
      </c>
      <c r="F525" s="63">
        <v>1155.42</v>
      </c>
    </row>
    <row r="526" spans="1:6" ht="14.25" customHeight="1" x14ac:dyDescent="0.2">
      <c r="A526" s="65" t="s">
        <v>248</v>
      </c>
      <c r="B526" s="63">
        <v>5</v>
      </c>
      <c r="C526" s="63">
        <v>1118.72</v>
      </c>
      <c r="D526" s="63">
        <v>17.22</v>
      </c>
      <c r="E526" s="63">
        <v>0.78</v>
      </c>
      <c r="F526" s="63">
        <v>1132.1600000000001</v>
      </c>
    </row>
    <row r="527" spans="1:6" ht="14.25" customHeight="1" x14ac:dyDescent="0.2">
      <c r="A527" s="65" t="s">
        <v>248</v>
      </c>
      <c r="B527" s="63">
        <v>6</v>
      </c>
      <c r="C527" s="63">
        <v>1214.74</v>
      </c>
      <c r="D527" s="63">
        <v>90.17</v>
      </c>
      <c r="E527" s="63">
        <v>0</v>
      </c>
      <c r="F527" s="63">
        <v>1228.18</v>
      </c>
    </row>
    <row r="528" spans="1:6" ht="14.25" customHeight="1" x14ac:dyDescent="0.2">
      <c r="A528" s="65" t="s">
        <v>248</v>
      </c>
      <c r="B528" s="63">
        <v>7</v>
      </c>
      <c r="C528" s="63">
        <v>1426.37</v>
      </c>
      <c r="D528" s="63">
        <v>4.2300000000000004</v>
      </c>
      <c r="E528" s="63">
        <v>0.38</v>
      </c>
      <c r="F528" s="63">
        <v>1439.81</v>
      </c>
    </row>
    <row r="529" spans="1:6" ht="14.25" customHeight="1" x14ac:dyDescent="0.2">
      <c r="A529" s="65" t="s">
        <v>248</v>
      </c>
      <c r="B529" s="63">
        <v>8</v>
      </c>
      <c r="C529" s="63">
        <v>1539.73</v>
      </c>
      <c r="D529" s="63">
        <v>0</v>
      </c>
      <c r="E529" s="63">
        <v>34.97</v>
      </c>
      <c r="F529" s="63">
        <v>1553.17</v>
      </c>
    </row>
    <row r="530" spans="1:6" ht="14.25" customHeight="1" x14ac:dyDescent="0.2">
      <c r="A530" s="65" t="s">
        <v>248</v>
      </c>
      <c r="B530" s="63">
        <v>9</v>
      </c>
      <c r="C530" s="63">
        <v>1638.69</v>
      </c>
      <c r="D530" s="63">
        <v>0.04</v>
      </c>
      <c r="E530" s="63">
        <v>14.11</v>
      </c>
      <c r="F530" s="63">
        <v>1652.13</v>
      </c>
    </row>
    <row r="531" spans="1:6" ht="14.25" customHeight="1" x14ac:dyDescent="0.2">
      <c r="A531" s="65" t="s">
        <v>248</v>
      </c>
      <c r="B531" s="63">
        <v>10</v>
      </c>
      <c r="C531" s="63">
        <v>1663.34</v>
      </c>
      <c r="D531" s="63">
        <v>0</v>
      </c>
      <c r="E531" s="63">
        <v>13.2</v>
      </c>
      <c r="F531" s="63">
        <v>1676.78</v>
      </c>
    </row>
    <row r="532" spans="1:6" ht="14.25" customHeight="1" x14ac:dyDescent="0.2">
      <c r="A532" s="65" t="s">
        <v>248</v>
      </c>
      <c r="B532" s="63">
        <v>11</v>
      </c>
      <c r="C532" s="63">
        <v>1671.66</v>
      </c>
      <c r="D532" s="63">
        <v>0</v>
      </c>
      <c r="E532" s="63">
        <v>44.07</v>
      </c>
      <c r="F532" s="63">
        <v>1685.1</v>
      </c>
    </row>
    <row r="533" spans="1:6" ht="14.25" customHeight="1" x14ac:dyDescent="0.2">
      <c r="A533" s="65" t="s">
        <v>248</v>
      </c>
      <c r="B533" s="63">
        <v>12</v>
      </c>
      <c r="C533" s="63">
        <v>1664.8</v>
      </c>
      <c r="D533" s="63">
        <v>0</v>
      </c>
      <c r="E533" s="63">
        <v>113.97</v>
      </c>
      <c r="F533" s="63">
        <v>1678.24</v>
      </c>
    </row>
    <row r="534" spans="1:6" ht="14.25" customHeight="1" x14ac:dyDescent="0.2">
      <c r="A534" s="65" t="s">
        <v>248</v>
      </c>
      <c r="B534" s="63">
        <v>13</v>
      </c>
      <c r="C534" s="63">
        <v>1653.15</v>
      </c>
      <c r="D534" s="63">
        <v>0</v>
      </c>
      <c r="E534" s="63">
        <v>87.17</v>
      </c>
      <c r="F534" s="63">
        <v>1666.59</v>
      </c>
    </row>
    <row r="535" spans="1:6" ht="14.25" customHeight="1" x14ac:dyDescent="0.2">
      <c r="A535" s="65" t="s">
        <v>248</v>
      </c>
      <c r="B535" s="63">
        <v>14</v>
      </c>
      <c r="C535" s="63">
        <v>1660.31</v>
      </c>
      <c r="D535" s="63">
        <v>0</v>
      </c>
      <c r="E535" s="63">
        <v>55.26</v>
      </c>
      <c r="F535" s="63">
        <v>1673.75</v>
      </c>
    </row>
    <row r="536" spans="1:6" ht="14.25" customHeight="1" x14ac:dyDescent="0.2">
      <c r="A536" s="65" t="s">
        <v>248</v>
      </c>
      <c r="B536" s="63">
        <v>15</v>
      </c>
      <c r="C536" s="63">
        <v>1670.84</v>
      </c>
      <c r="D536" s="63">
        <v>0</v>
      </c>
      <c r="E536" s="63">
        <v>34.32</v>
      </c>
      <c r="F536" s="63">
        <v>1684.28</v>
      </c>
    </row>
    <row r="537" spans="1:6" ht="14.25" customHeight="1" x14ac:dyDescent="0.2">
      <c r="A537" s="65" t="s">
        <v>248</v>
      </c>
      <c r="B537" s="63">
        <v>16</v>
      </c>
      <c r="C537" s="63">
        <v>1676.9</v>
      </c>
      <c r="D537" s="63">
        <v>0</v>
      </c>
      <c r="E537" s="63">
        <v>83.47</v>
      </c>
      <c r="F537" s="63">
        <v>1690.34</v>
      </c>
    </row>
    <row r="538" spans="1:6" ht="14.25" customHeight="1" x14ac:dyDescent="0.2">
      <c r="A538" s="65" t="s">
        <v>248</v>
      </c>
      <c r="B538" s="63">
        <v>17</v>
      </c>
      <c r="C538" s="63">
        <v>1668.64</v>
      </c>
      <c r="D538" s="63">
        <v>0</v>
      </c>
      <c r="E538" s="63">
        <v>55.45</v>
      </c>
      <c r="F538" s="63">
        <v>1682.08</v>
      </c>
    </row>
    <row r="539" spans="1:6" ht="14.25" customHeight="1" x14ac:dyDescent="0.2">
      <c r="A539" s="65" t="s">
        <v>248</v>
      </c>
      <c r="B539" s="63">
        <v>18</v>
      </c>
      <c r="C539" s="63">
        <v>1726.51</v>
      </c>
      <c r="D539" s="63">
        <v>0</v>
      </c>
      <c r="E539" s="63">
        <v>76.540000000000006</v>
      </c>
      <c r="F539" s="63">
        <v>1739.95</v>
      </c>
    </row>
    <row r="540" spans="1:6" ht="14.25" customHeight="1" x14ac:dyDescent="0.2">
      <c r="A540" s="65" t="s">
        <v>248</v>
      </c>
      <c r="B540" s="63">
        <v>19</v>
      </c>
      <c r="C540" s="63">
        <v>1792.45</v>
      </c>
      <c r="D540" s="63">
        <v>0</v>
      </c>
      <c r="E540" s="63">
        <v>34.36</v>
      </c>
      <c r="F540" s="63">
        <v>1805.89</v>
      </c>
    </row>
    <row r="541" spans="1:6" ht="14.25" customHeight="1" x14ac:dyDescent="0.2">
      <c r="A541" s="65" t="s">
        <v>248</v>
      </c>
      <c r="B541" s="63">
        <v>20</v>
      </c>
      <c r="C541" s="63">
        <v>1794.58</v>
      </c>
      <c r="D541" s="63">
        <v>0</v>
      </c>
      <c r="E541" s="63">
        <v>47.95</v>
      </c>
      <c r="F541" s="63">
        <v>1808.02</v>
      </c>
    </row>
    <row r="542" spans="1:6" ht="14.25" customHeight="1" x14ac:dyDescent="0.2">
      <c r="A542" s="65" t="s">
        <v>248</v>
      </c>
      <c r="B542" s="63">
        <v>21</v>
      </c>
      <c r="C542" s="63">
        <v>1727.79</v>
      </c>
      <c r="D542" s="63">
        <v>0</v>
      </c>
      <c r="E542" s="63">
        <v>197.37</v>
      </c>
      <c r="F542" s="63">
        <v>1741.23</v>
      </c>
    </row>
    <row r="543" spans="1:6" ht="14.25" customHeight="1" x14ac:dyDescent="0.2">
      <c r="A543" s="65" t="s">
        <v>248</v>
      </c>
      <c r="B543" s="63">
        <v>22</v>
      </c>
      <c r="C543" s="63">
        <v>1598.25</v>
      </c>
      <c r="D543" s="63">
        <v>0</v>
      </c>
      <c r="E543" s="63">
        <v>269.97000000000003</v>
      </c>
      <c r="F543" s="63">
        <v>1611.69</v>
      </c>
    </row>
    <row r="544" spans="1:6" ht="14.25" customHeight="1" x14ac:dyDescent="0.2">
      <c r="A544" s="65" t="s">
        <v>248</v>
      </c>
      <c r="B544" s="63">
        <v>23</v>
      </c>
      <c r="C544" s="63">
        <v>1455.81</v>
      </c>
      <c r="D544" s="63">
        <v>0</v>
      </c>
      <c r="E544" s="63">
        <v>373.4</v>
      </c>
      <c r="F544" s="63">
        <v>1469.25</v>
      </c>
    </row>
    <row r="545" spans="1:6" ht="14.25" customHeight="1" x14ac:dyDescent="0.2">
      <c r="A545" s="65" t="s">
        <v>249</v>
      </c>
      <c r="B545" s="63">
        <v>0</v>
      </c>
      <c r="C545" s="63">
        <v>1299.58</v>
      </c>
      <c r="D545" s="63">
        <v>0</v>
      </c>
      <c r="E545" s="63">
        <v>316.8</v>
      </c>
      <c r="F545" s="63">
        <v>1313.02</v>
      </c>
    </row>
    <row r="546" spans="1:6" ht="14.25" customHeight="1" x14ac:dyDescent="0.2">
      <c r="A546" s="65" t="s">
        <v>249</v>
      </c>
      <c r="B546" s="63">
        <v>1</v>
      </c>
      <c r="C546" s="63">
        <v>1156.77</v>
      </c>
      <c r="D546" s="63">
        <v>0</v>
      </c>
      <c r="E546" s="63">
        <v>202.62</v>
      </c>
      <c r="F546" s="63">
        <v>1170.21</v>
      </c>
    </row>
    <row r="547" spans="1:6" ht="14.25" customHeight="1" x14ac:dyDescent="0.2">
      <c r="A547" s="65" t="s">
        <v>249</v>
      </c>
      <c r="B547" s="63">
        <v>2</v>
      </c>
      <c r="C547" s="63">
        <v>1105.55</v>
      </c>
      <c r="D547" s="63">
        <v>0</v>
      </c>
      <c r="E547" s="63">
        <v>183.92</v>
      </c>
      <c r="F547" s="63">
        <v>1118.99</v>
      </c>
    </row>
    <row r="548" spans="1:6" ht="14.25" customHeight="1" x14ac:dyDescent="0.2">
      <c r="A548" s="65" t="s">
        <v>249</v>
      </c>
      <c r="B548" s="63">
        <v>3</v>
      </c>
      <c r="C548" s="63">
        <v>1100.6500000000001</v>
      </c>
      <c r="D548" s="63">
        <v>0</v>
      </c>
      <c r="E548" s="63">
        <v>188.79</v>
      </c>
      <c r="F548" s="63">
        <v>1114.0899999999999</v>
      </c>
    </row>
    <row r="549" spans="1:6" ht="14.25" customHeight="1" x14ac:dyDescent="0.2">
      <c r="A549" s="65" t="s">
        <v>249</v>
      </c>
      <c r="B549" s="63">
        <v>4</v>
      </c>
      <c r="C549" s="63">
        <v>1116.3699999999999</v>
      </c>
      <c r="D549" s="63">
        <v>0</v>
      </c>
      <c r="E549" s="63">
        <v>155.13</v>
      </c>
      <c r="F549" s="63">
        <v>1129.81</v>
      </c>
    </row>
    <row r="550" spans="1:6" ht="14.25" customHeight="1" x14ac:dyDescent="0.2">
      <c r="A550" s="65" t="s">
        <v>249</v>
      </c>
      <c r="B550" s="63">
        <v>5</v>
      </c>
      <c r="C550" s="63">
        <v>1192.5</v>
      </c>
      <c r="D550" s="63">
        <v>88.85</v>
      </c>
      <c r="E550" s="63">
        <v>0</v>
      </c>
      <c r="F550" s="63">
        <v>1205.94</v>
      </c>
    </row>
    <row r="551" spans="1:6" ht="14.25" customHeight="1" x14ac:dyDescent="0.2">
      <c r="A551" s="65" t="s">
        <v>249</v>
      </c>
      <c r="B551" s="63">
        <v>6</v>
      </c>
      <c r="C551" s="63">
        <v>1441.46</v>
      </c>
      <c r="D551" s="63">
        <v>83.87</v>
      </c>
      <c r="E551" s="63">
        <v>0</v>
      </c>
      <c r="F551" s="63">
        <v>1454.9</v>
      </c>
    </row>
    <row r="552" spans="1:6" ht="14.25" customHeight="1" x14ac:dyDescent="0.2">
      <c r="A552" s="65" t="s">
        <v>249</v>
      </c>
      <c r="B552" s="63">
        <v>7</v>
      </c>
      <c r="C552" s="63">
        <v>1577.84</v>
      </c>
      <c r="D552" s="63">
        <v>122.42</v>
      </c>
      <c r="E552" s="63">
        <v>0</v>
      </c>
      <c r="F552" s="63">
        <v>1591.28</v>
      </c>
    </row>
    <row r="553" spans="1:6" ht="14.25" customHeight="1" x14ac:dyDescent="0.2">
      <c r="A553" s="65" t="s">
        <v>249</v>
      </c>
      <c r="B553" s="63">
        <v>8</v>
      </c>
      <c r="C553" s="63">
        <v>1743.94</v>
      </c>
      <c r="D553" s="63">
        <v>30.29</v>
      </c>
      <c r="E553" s="63">
        <v>0</v>
      </c>
      <c r="F553" s="63">
        <v>1757.38</v>
      </c>
    </row>
    <row r="554" spans="1:6" ht="14.25" customHeight="1" x14ac:dyDescent="0.2">
      <c r="A554" s="65" t="s">
        <v>249</v>
      </c>
      <c r="B554" s="63">
        <v>9</v>
      </c>
      <c r="C554" s="63">
        <v>1759.48</v>
      </c>
      <c r="D554" s="63">
        <v>10.29</v>
      </c>
      <c r="E554" s="63">
        <v>0</v>
      </c>
      <c r="F554" s="63">
        <v>1772.92</v>
      </c>
    </row>
    <row r="555" spans="1:6" ht="14.25" customHeight="1" x14ac:dyDescent="0.2">
      <c r="A555" s="65" t="s">
        <v>249</v>
      </c>
      <c r="B555" s="63">
        <v>10</v>
      </c>
      <c r="C555" s="63">
        <v>1751.12</v>
      </c>
      <c r="D555" s="63">
        <v>2.64</v>
      </c>
      <c r="E555" s="63">
        <v>9.1999999999999993</v>
      </c>
      <c r="F555" s="63">
        <v>1764.56</v>
      </c>
    </row>
    <row r="556" spans="1:6" ht="14.25" customHeight="1" x14ac:dyDescent="0.2">
      <c r="A556" s="65" t="s">
        <v>249</v>
      </c>
      <c r="B556" s="63">
        <v>11</v>
      </c>
      <c r="C556" s="63">
        <v>1750.95</v>
      </c>
      <c r="D556" s="63">
        <v>0</v>
      </c>
      <c r="E556" s="63">
        <v>33.270000000000003</v>
      </c>
      <c r="F556" s="63">
        <v>1764.39</v>
      </c>
    </row>
    <row r="557" spans="1:6" ht="14.25" customHeight="1" x14ac:dyDescent="0.2">
      <c r="A557" s="65" t="s">
        <v>249</v>
      </c>
      <c r="B557" s="63">
        <v>12</v>
      </c>
      <c r="C557" s="63">
        <v>1717.23</v>
      </c>
      <c r="D557" s="63">
        <v>45.68</v>
      </c>
      <c r="E557" s="63">
        <v>0</v>
      </c>
      <c r="F557" s="63">
        <v>1730.67</v>
      </c>
    </row>
    <row r="558" spans="1:6" ht="14.25" customHeight="1" x14ac:dyDescent="0.2">
      <c r="A558" s="65" t="s">
        <v>249</v>
      </c>
      <c r="B558" s="63">
        <v>13</v>
      </c>
      <c r="C558" s="63">
        <v>1743.61</v>
      </c>
      <c r="D558" s="63">
        <v>0</v>
      </c>
      <c r="E558" s="63">
        <v>52.62</v>
      </c>
      <c r="F558" s="63">
        <v>1757.05</v>
      </c>
    </row>
    <row r="559" spans="1:6" ht="14.25" customHeight="1" x14ac:dyDescent="0.2">
      <c r="A559" s="65" t="s">
        <v>249</v>
      </c>
      <c r="B559" s="63">
        <v>14</v>
      </c>
      <c r="C559" s="63">
        <v>1724.68</v>
      </c>
      <c r="D559" s="63">
        <v>0</v>
      </c>
      <c r="E559" s="63">
        <v>20.5</v>
      </c>
      <c r="F559" s="63">
        <v>1738.12</v>
      </c>
    </row>
    <row r="560" spans="1:6" ht="14.25" customHeight="1" x14ac:dyDescent="0.2">
      <c r="A560" s="65" t="s">
        <v>249</v>
      </c>
      <c r="B560" s="63">
        <v>15</v>
      </c>
      <c r="C560" s="63">
        <v>1715.27</v>
      </c>
      <c r="D560" s="63">
        <v>6.01</v>
      </c>
      <c r="E560" s="63">
        <v>3.56</v>
      </c>
      <c r="F560" s="63">
        <v>1728.71</v>
      </c>
    </row>
    <row r="561" spans="1:6" ht="14.25" customHeight="1" x14ac:dyDescent="0.2">
      <c r="A561" s="65" t="s">
        <v>249</v>
      </c>
      <c r="B561" s="63">
        <v>16</v>
      </c>
      <c r="C561" s="63">
        <v>1713.57</v>
      </c>
      <c r="D561" s="63">
        <v>0</v>
      </c>
      <c r="E561" s="63">
        <v>21.62</v>
      </c>
      <c r="F561" s="63">
        <v>1727.01</v>
      </c>
    </row>
    <row r="562" spans="1:6" ht="14.25" customHeight="1" x14ac:dyDescent="0.2">
      <c r="A562" s="65" t="s">
        <v>249</v>
      </c>
      <c r="B562" s="63">
        <v>17</v>
      </c>
      <c r="C562" s="63">
        <v>1732.98</v>
      </c>
      <c r="D562" s="63">
        <v>103.4</v>
      </c>
      <c r="E562" s="63">
        <v>0</v>
      </c>
      <c r="F562" s="63">
        <v>1746.42</v>
      </c>
    </row>
    <row r="563" spans="1:6" ht="14.25" customHeight="1" x14ac:dyDescent="0.2">
      <c r="A563" s="65" t="s">
        <v>249</v>
      </c>
      <c r="B563" s="63">
        <v>18</v>
      </c>
      <c r="C563" s="63">
        <v>1749.53</v>
      </c>
      <c r="D563" s="63">
        <v>152.47</v>
      </c>
      <c r="E563" s="63">
        <v>0</v>
      </c>
      <c r="F563" s="63">
        <v>1762.97</v>
      </c>
    </row>
    <row r="564" spans="1:6" ht="14.25" customHeight="1" x14ac:dyDescent="0.2">
      <c r="A564" s="65" t="s">
        <v>249</v>
      </c>
      <c r="B564" s="63">
        <v>19</v>
      </c>
      <c r="C564" s="63">
        <v>1741.8</v>
      </c>
      <c r="D564" s="63">
        <v>132.56</v>
      </c>
      <c r="E564" s="63">
        <v>0</v>
      </c>
      <c r="F564" s="63">
        <v>1755.24</v>
      </c>
    </row>
    <row r="565" spans="1:6" ht="14.25" customHeight="1" x14ac:dyDescent="0.2">
      <c r="A565" s="65" t="s">
        <v>249</v>
      </c>
      <c r="B565" s="63">
        <v>20</v>
      </c>
      <c r="C565" s="63">
        <v>1744.47</v>
      </c>
      <c r="D565" s="63">
        <v>47.78</v>
      </c>
      <c r="E565" s="63">
        <v>0</v>
      </c>
      <c r="F565" s="63">
        <v>1757.91</v>
      </c>
    </row>
    <row r="566" spans="1:6" ht="14.25" customHeight="1" x14ac:dyDescent="0.2">
      <c r="A566" s="65" t="s">
        <v>249</v>
      </c>
      <c r="B566" s="63">
        <v>21</v>
      </c>
      <c r="C566" s="63">
        <v>1746.47</v>
      </c>
      <c r="D566" s="63">
        <v>0</v>
      </c>
      <c r="E566" s="63">
        <v>75.36</v>
      </c>
      <c r="F566" s="63">
        <v>1759.91</v>
      </c>
    </row>
    <row r="567" spans="1:6" ht="14.25" customHeight="1" x14ac:dyDescent="0.2">
      <c r="A567" s="65" t="s">
        <v>249</v>
      </c>
      <c r="B567" s="63">
        <v>22</v>
      </c>
      <c r="C567" s="63">
        <v>1543.19</v>
      </c>
      <c r="D567" s="63">
        <v>0</v>
      </c>
      <c r="E567" s="63">
        <v>284.92</v>
      </c>
      <c r="F567" s="63">
        <v>1556.63</v>
      </c>
    </row>
    <row r="568" spans="1:6" ht="14.25" customHeight="1" x14ac:dyDescent="0.2">
      <c r="A568" s="65" t="s">
        <v>249</v>
      </c>
      <c r="B568" s="63">
        <v>23</v>
      </c>
      <c r="C568" s="63">
        <v>1431.22</v>
      </c>
      <c r="D568" s="63">
        <v>0</v>
      </c>
      <c r="E568" s="63">
        <v>440.27</v>
      </c>
      <c r="F568" s="63">
        <v>1444.66</v>
      </c>
    </row>
    <row r="569" spans="1:6" ht="14.25" customHeight="1" x14ac:dyDescent="0.2">
      <c r="A569" s="65" t="s">
        <v>250</v>
      </c>
      <c r="B569" s="63">
        <v>0</v>
      </c>
      <c r="C569" s="63">
        <v>1320.13</v>
      </c>
      <c r="D569" s="63">
        <v>0</v>
      </c>
      <c r="E569" s="63">
        <v>472</v>
      </c>
      <c r="F569" s="63">
        <v>1333.57</v>
      </c>
    </row>
    <row r="570" spans="1:6" ht="14.25" customHeight="1" x14ac:dyDescent="0.2">
      <c r="A570" s="65" t="s">
        <v>250</v>
      </c>
      <c r="B570" s="63">
        <v>1</v>
      </c>
      <c r="C570" s="63">
        <v>1169.9100000000001</v>
      </c>
      <c r="D570" s="63">
        <v>0</v>
      </c>
      <c r="E570" s="63">
        <v>361.94</v>
      </c>
      <c r="F570" s="63">
        <v>1183.3499999999999</v>
      </c>
    </row>
    <row r="571" spans="1:6" ht="14.25" customHeight="1" x14ac:dyDescent="0.2">
      <c r="A571" s="65" t="s">
        <v>250</v>
      </c>
      <c r="B571" s="63">
        <v>2</v>
      </c>
      <c r="C571" s="63">
        <v>1095.93</v>
      </c>
      <c r="D571" s="63">
        <v>0</v>
      </c>
      <c r="E571" s="63">
        <v>192.98</v>
      </c>
      <c r="F571" s="63">
        <v>1109.3699999999999</v>
      </c>
    </row>
    <row r="572" spans="1:6" ht="14.25" customHeight="1" x14ac:dyDescent="0.2">
      <c r="A572" s="65" t="s">
        <v>250</v>
      </c>
      <c r="B572" s="63">
        <v>3</v>
      </c>
      <c r="C572" s="63">
        <v>1078.95</v>
      </c>
      <c r="D572" s="63">
        <v>0</v>
      </c>
      <c r="E572" s="63">
        <v>183.96</v>
      </c>
      <c r="F572" s="63">
        <v>1092.3900000000001</v>
      </c>
    </row>
    <row r="573" spans="1:6" ht="14.25" customHeight="1" x14ac:dyDescent="0.2">
      <c r="A573" s="65" t="s">
        <v>250</v>
      </c>
      <c r="B573" s="63">
        <v>4</v>
      </c>
      <c r="C573" s="63">
        <v>1245.05</v>
      </c>
      <c r="D573" s="63">
        <v>0</v>
      </c>
      <c r="E573" s="63">
        <v>50.64</v>
      </c>
      <c r="F573" s="63">
        <v>1258.49</v>
      </c>
    </row>
    <row r="574" spans="1:6" ht="14.25" customHeight="1" x14ac:dyDescent="0.2">
      <c r="A574" s="65" t="s">
        <v>250</v>
      </c>
      <c r="B574" s="63">
        <v>5</v>
      </c>
      <c r="C574" s="63">
        <v>1408.49</v>
      </c>
      <c r="D574" s="63">
        <v>0</v>
      </c>
      <c r="E574" s="63">
        <v>60.49</v>
      </c>
      <c r="F574" s="63">
        <v>1421.93</v>
      </c>
    </row>
    <row r="575" spans="1:6" ht="14.25" customHeight="1" x14ac:dyDescent="0.2">
      <c r="A575" s="65" t="s">
        <v>250</v>
      </c>
      <c r="B575" s="63">
        <v>6</v>
      </c>
      <c r="C575" s="63">
        <v>1469.34</v>
      </c>
      <c r="D575" s="63">
        <v>74.38</v>
      </c>
      <c r="E575" s="63">
        <v>0</v>
      </c>
      <c r="F575" s="63">
        <v>1482.78</v>
      </c>
    </row>
    <row r="576" spans="1:6" ht="14.25" customHeight="1" x14ac:dyDescent="0.2">
      <c r="A576" s="65" t="s">
        <v>250</v>
      </c>
      <c r="B576" s="63">
        <v>7</v>
      </c>
      <c r="C576" s="63">
        <v>1584.78</v>
      </c>
      <c r="D576" s="63">
        <v>151.28</v>
      </c>
      <c r="E576" s="63">
        <v>0</v>
      </c>
      <c r="F576" s="63">
        <v>1598.22</v>
      </c>
    </row>
    <row r="577" spans="1:6" ht="14.25" customHeight="1" x14ac:dyDescent="0.2">
      <c r="A577" s="65" t="s">
        <v>250</v>
      </c>
      <c r="B577" s="63">
        <v>8</v>
      </c>
      <c r="C577" s="63">
        <v>1718.3</v>
      </c>
      <c r="D577" s="63">
        <v>68.41</v>
      </c>
      <c r="E577" s="63">
        <v>0</v>
      </c>
      <c r="F577" s="63">
        <v>1731.74</v>
      </c>
    </row>
    <row r="578" spans="1:6" ht="14.25" customHeight="1" x14ac:dyDescent="0.2">
      <c r="A578" s="65" t="s">
        <v>250</v>
      </c>
      <c r="B578" s="63">
        <v>9</v>
      </c>
      <c r="C578" s="63">
        <v>1749.6</v>
      </c>
      <c r="D578" s="63">
        <v>41.74</v>
      </c>
      <c r="E578" s="63">
        <v>0</v>
      </c>
      <c r="F578" s="63">
        <v>1763.04</v>
      </c>
    </row>
    <row r="579" spans="1:6" ht="14.25" customHeight="1" x14ac:dyDescent="0.2">
      <c r="A579" s="65" t="s">
        <v>250</v>
      </c>
      <c r="B579" s="63">
        <v>10</v>
      </c>
      <c r="C579" s="63">
        <v>1676.41</v>
      </c>
      <c r="D579" s="63">
        <v>87.53</v>
      </c>
      <c r="E579" s="63">
        <v>0</v>
      </c>
      <c r="F579" s="63">
        <v>1689.85</v>
      </c>
    </row>
    <row r="580" spans="1:6" ht="14.25" customHeight="1" x14ac:dyDescent="0.2">
      <c r="A580" s="65" t="s">
        <v>250</v>
      </c>
      <c r="B580" s="63">
        <v>11</v>
      </c>
      <c r="C580" s="63">
        <v>1742.49</v>
      </c>
      <c r="D580" s="63">
        <v>26.67</v>
      </c>
      <c r="E580" s="63">
        <v>0</v>
      </c>
      <c r="F580" s="63">
        <v>1755.93</v>
      </c>
    </row>
    <row r="581" spans="1:6" ht="14.25" customHeight="1" x14ac:dyDescent="0.2">
      <c r="A581" s="65" t="s">
        <v>250</v>
      </c>
      <c r="B581" s="63">
        <v>12</v>
      </c>
      <c r="C581" s="63">
        <v>1746.79</v>
      </c>
      <c r="D581" s="63">
        <v>41.46</v>
      </c>
      <c r="E581" s="63">
        <v>0</v>
      </c>
      <c r="F581" s="63">
        <v>1760.23</v>
      </c>
    </row>
    <row r="582" spans="1:6" ht="14.25" customHeight="1" x14ac:dyDescent="0.2">
      <c r="A582" s="65" t="s">
        <v>250</v>
      </c>
      <c r="B582" s="63">
        <v>13</v>
      </c>
      <c r="C582" s="63">
        <v>1761.31</v>
      </c>
      <c r="D582" s="63">
        <v>181.61</v>
      </c>
      <c r="E582" s="63">
        <v>0</v>
      </c>
      <c r="F582" s="63">
        <v>1774.75</v>
      </c>
    </row>
    <row r="583" spans="1:6" ht="14.25" customHeight="1" x14ac:dyDescent="0.2">
      <c r="A583" s="65" t="s">
        <v>250</v>
      </c>
      <c r="B583" s="63">
        <v>14</v>
      </c>
      <c r="C583" s="63">
        <v>1747.28</v>
      </c>
      <c r="D583" s="63">
        <v>50.97</v>
      </c>
      <c r="E583" s="63">
        <v>0</v>
      </c>
      <c r="F583" s="63">
        <v>1760.72</v>
      </c>
    </row>
    <row r="584" spans="1:6" ht="14.25" customHeight="1" x14ac:dyDescent="0.2">
      <c r="A584" s="65" t="s">
        <v>250</v>
      </c>
      <c r="B584" s="63">
        <v>15</v>
      </c>
      <c r="C584" s="63">
        <v>1735.72</v>
      </c>
      <c r="D584" s="63">
        <v>56.39</v>
      </c>
      <c r="E584" s="63">
        <v>0</v>
      </c>
      <c r="F584" s="63">
        <v>1749.16</v>
      </c>
    </row>
    <row r="585" spans="1:6" ht="14.25" customHeight="1" x14ac:dyDescent="0.2">
      <c r="A585" s="65" t="s">
        <v>250</v>
      </c>
      <c r="B585" s="63">
        <v>16</v>
      </c>
      <c r="C585" s="63">
        <v>1729.52</v>
      </c>
      <c r="D585" s="63">
        <v>47.88</v>
      </c>
      <c r="E585" s="63">
        <v>0</v>
      </c>
      <c r="F585" s="63">
        <v>1742.96</v>
      </c>
    </row>
    <row r="586" spans="1:6" ht="14.25" customHeight="1" x14ac:dyDescent="0.2">
      <c r="A586" s="65" t="s">
        <v>250</v>
      </c>
      <c r="B586" s="63">
        <v>17</v>
      </c>
      <c r="C586" s="63">
        <v>1698.31</v>
      </c>
      <c r="D586" s="63">
        <v>75.930000000000007</v>
      </c>
      <c r="E586" s="63">
        <v>0</v>
      </c>
      <c r="F586" s="63">
        <v>1711.75</v>
      </c>
    </row>
    <row r="587" spans="1:6" ht="14.25" customHeight="1" x14ac:dyDescent="0.2">
      <c r="A587" s="65" t="s">
        <v>250</v>
      </c>
      <c r="B587" s="63">
        <v>18</v>
      </c>
      <c r="C587" s="63">
        <v>1711.49</v>
      </c>
      <c r="D587" s="63">
        <v>89.47</v>
      </c>
      <c r="E587" s="63">
        <v>0</v>
      </c>
      <c r="F587" s="63">
        <v>1724.93</v>
      </c>
    </row>
    <row r="588" spans="1:6" ht="14.25" customHeight="1" x14ac:dyDescent="0.2">
      <c r="A588" s="65" t="s">
        <v>250</v>
      </c>
      <c r="B588" s="63">
        <v>19</v>
      </c>
      <c r="C588" s="63">
        <v>1713.97</v>
      </c>
      <c r="D588" s="63">
        <v>13.5</v>
      </c>
      <c r="E588" s="63">
        <v>3.49</v>
      </c>
      <c r="F588" s="63">
        <v>1727.41</v>
      </c>
    </row>
    <row r="589" spans="1:6" ht="14.25" customHeight="1" x14ac:dyDescent="0.2">
      <c r="A589" s="65" t="s">
        <v>250</v>
      </c>
      <c r="B589" s="63">
        <v>20</v>
      </c>
      <c r="C589" s="63">
        <v>1679.8</v>
      </c>
      <c r="D589" s="63">
        <v>0</v>
      </c>
      <c r="E589" s="63">
        <v>33.229999999999997</v>
      </c>
      <c r="F589" s="63">
        <v>1693.24</v>
      </c>
    </row>
    <row r="590" spans="1:6" ht="14.25" customHeight="1" x14ac:dyDescent="0.2">
      <c r="A590" s="65" t="s">
        <v>250</v>
      </c>
      <c r="B590" s="63">
        <v>21</v>
      </c>
      <c r="C590" s="63">
        <v>1664.37</v>
      </c>
      <c r="D590" s="63">
        <v>0</v>
      </c>
      <c r="E590" s="63">
        <v>97.34</v>
      </c>
      <c r="F590" s="63">
        <v>1677.81</v>
      </c>
    </row>
    <row r="591" spans="1:6" ht="14.25" customHeight="1" x14ac:dyDescent="0.2">
      <c r="A591" s="65" t="s">
        <v>250</v>
      </c>
      <c r="B591" s="63">
        <v>22</v>
      </c>
      <c r="C591" s="63">
        <v>1533.1</v>
      </c>
      <c r="D591" s="63">
        <v>0</v>
      </c>
      <c r="E591" s="63">
        <v>259.57</v>
      </c>
      <c r="F591" s="63">
        <v>1546.54</v>
      </c>
    </row>
    <row r="592" spans="1:6" ht="14.25" customHeight="1" x14ac:dyDescent="0.2">
      <c r="A592" s="65" t="s">
        <v>250</v>
      </c>
      <c r="B592" s="63">
        <v>23</v>
      </c>
      <c r="C592" s="63">
        <v>1352.22</v>
      </c>
      <c r="D592" s="63">
        <v>0</v>
      </c>
      <c r="E592" s="63">
        <v>583.36</v>
      </c>
      <c r="F592" s="63">
        <v>1365.66</v>
      </c>
    </row>
    <row r="593" spans="1:6" ht="14.25" customHeight="1" x14ac:dyDescent="0.2">
      <c r="A593" s="65" t="s">
        <v>251</v>
      </c>
      <c r="B593" s="63">
        <v>0</v>
      </c>
      <c r="C593" s="63">
        <v>1284.8699999999999</v>
      </c>
      <c r="D593" s="63">
        <v>0</v>
      </c>
      <c r="E593" s="63">
        <v>307.79000000000002</v>
      </c>
      <c r="F593" s="63">
        <v>1298.31</v>
      </c>
    </row>
    <row r="594" spans="1:6" ht="14.25" customHeight="1" x14ac:dyDescent="0.2">
      <c r="A594" s="65" t="s">
        <v>251</v>
      </c>
      <c r="B594" s="63">
        <v>1</v>
      </c>
      <c r="C594" s="63">
        <v>1096.1099999999999</v>
      </c>
      <c r="D594" s="63">
        <v>0</v>
      </c>
      <c r="E594" s="63">
        <v>132.68</v>
      </c>
      <c r="F594" s="63">
        <v>1109.55</v>
      </c>
    </row>
    <row r="595" spans="1:6" ht="14.25" customHeight="1" x14ac:dyDescent="0.2">
      <c r="A595" s="65" t="s">
        <v>251</v>
      </c>
      <c r="B595" s="63">
        <v>2</v>
      </c>
      <c r="C595" s="63">
        <v>1080.8599999999999</v>
      </c>
      <c r="D595" s="63">
        <v>0</v>
      </c>
      <c r="E595" s="63">
        <v>156.78</v>
      </c>
      <c r="F595" s="63">
        <v>1094.3</v>
      </c>
    </row>
    <row r="596" spans="1:6" ht="14.25" customHeight="1" x14ac:dyDescent="0.2">
      <c r="A596" s="65" t="s">
        <v>251</v>
      </c>
      <c r="B596" s="63">
        <v>3</v>
      </c>
      <c r="C596" s="63">
        <v>1055.42</v>
      </c>
      <c r="D596" s="63">
        <v>0</v>
      </c>
      <c r="E596" s="63">
        <v>197.89</v>
      </c>
      <c r="F596" s="63">
        <v>1068.8599999999999</v>
      </c>
    </row>
    <row r="597" spans="1:6" ht="14.25" customHeight="1" x14ac:dyDescent="0.2">
      <c r="A597" s="65" t="s">
        <v>251</v>
      </c>
      <c r="B597" s="63">
        <v>4</v>
      </c>
      <c r="C597" s="63">
        <v>1087.52</v>
      </c>
      <c r="D597" s="63">
        <v>0</v>
      </c>
      <c r="E597" s="63">
        <v>235.81</v>
      </c>
      <c r="F597" s="63">
        <v>1100.96</v>
      </c>
    </row>
    <row r="598" spans="1:6" ht="14.25" customHeight="1" x14ac:dyDescent="0.2">
      <c r="A598" s="65" t="s">
        <v>251</v>
      </c>
      <c r="B598" s="63">
        <v>5</v>
      </c>
      <c r="C598" s="63">
        <v>1283.8399999999999</v>
      </c>
      <c r="D598" s="63">
        <v>0</v>
      </c>
      <c r="E598" s="63">
        <v>73.75</v>
      </c>
      <c r="F598" s="63">
        <v>1297.28</v>
      </c>
    </row>
    <row r="599" spans="1:6" ht="14.25" customHeight="1" x14ac:dyDescent="0.2">
      <c r="A599" s="65" t="s">
        <v>251</v>
      </c>
      <c r="B599" s="63">
        <v>6</v>
      </c>
      <c r="C599" s="63">
        <v>1521.38</v>
      </c>
      <c r="D599" s="63">
        <v>0.42</v>
      </c>
      <c r="E599" s="63">
        <v>15.32</v>
      </c>
      <c r="F599" s="63">
        <v>1534.82</v>
      </c>
    </row>
    <row r="600" spans="1:6" ht="14.25" customHeight="1" x14ac:dyDescent="0.2">
      <c r="A600" s="65" t="s">
        <v>251</v>
      </c>
      <c r="B600" s="63">
        <v>7</v>
      </c>
      <c r="C600" s="63">
        <v>1643.17</v>
      </c>
      <c r="D600" s="63">
        <v>0</v>
      </c>
      <c r="E600" s="63">
        <v>108.35</v>
      </c>
      <c r="F600" s="63">
        <v>1656.61</v>
      </c>
    </row>
    <row r="601" spans="1:6" ht="14.25" customHeight="1" x14ac:dyDescent="0.2">
      <c r="A601" s="65" t="s">
        <v>251</v>
      </c>
      <c r="B601" s="63">
        <v>8</v>
      </c>
      <c r="C601" s="63">
        <v>1715.63</v>
      </c>
      <c r="D601" s="63">
        <v>0</v>
      </c>
      <c r="E601" s="63">
        <v>49.56</v>
      </c>
      <c r="F601" s="63">
        <v>1729.07</v>
      </c>
    </row>
    <row r="602" spans="1:6" ht="14.25" customHeight="1" x14ac:dyDescent="0.2">
      <c r="A602" s="65" t="s">
        <v>251</v>
      </c>
      <c r="B602" s="63">
        <v>9</v>
      </c>
      <c r="C602" s="63">
        <v>1714.76</v>
      </c>
      <c r="D602" s="63">
        <v>0</v>
      </c>
      <c r="E602" s="63">
        <v>148.32</v>
      </c>
      <c r="F602" s="63">
        <v>1728.2</v>
      </c>
    </row>
    <row r="603" spans="1:6" ht="14.25" customHeight="1" x14ac:dyDescent="0.2">
      <c r="A603" s="65" t="s">
        <v>251</v>
      </c>
      <c r="B603" s="63">
        <v>10</v>
      </c>
      <c r="C603" s="63">
        <v>1702.67</v>
      </c>
      <c r="D603" s="63">
        <v>0</v>
      </c>
      <c r="E603" s="63">
        <v>80.95</v>
      </c>
      <c r="F603" s="63">
        <v>1716.11</v>
      </c>
    </row>
    <row r="604" spans="1:6" ht="14.25" customHeight="1" x14ac:dyDescent="0.2">
      <c r="A604" s="65" t="s">
        <v>251</v>
      </c>
      <c r="B604" s="63">
        <v>11</v>
      </c>
      <c r="C604" s="63">
        <v>1701.92</v>
      </c>
      <c r="D604" s="63">
        <v>0</v>
      </c>
      <c r="E604" s="63">
        <v>51.74</v>
      </c>
      <c r="F604" s="63">
        <v>1715.36</v>
      </c>
    </row>
    <row r="605" spans="1:6" ht="14.25" customHeight="1" x14ac:dyDescent="0.2">
      <c r="A605" s="65" t="s">
        <v>251</v>
      </c>
      <c r="B605" s="63">
        <v>12</v>
      </c>
      <c r="C605" s="63">
        <v>1695.61</v>
      </c>
      <c r="D605" s="63">
        <v>0.43</v>
      </c>
      <c r="E605" s="63">
        <v>24.83</v>
      </c>
      <c r="F605" s="63">
        <v>1709.05</v>
      </c>
    </row>
    <row r="606" spans="1:6" ht="14.25" customHeight="1" x14ac:dyDescent="0.2">
      <c r="A606" s="65" t="s">
        <v>251</v>
      </c>
      <c r="B606" s="63">
        <v>13</v>
      </c>
      <c r="C606" s="63">
        <v>1695.25</v>
      </c>
      <c r="D606" s="63">
        <v>0</v>
      </c>
      <c r="E606" s="63">
        <v>87.3</v>
      </c>
      <c r="F606" s="63">
        <v>1708.69</v>
      </c>
    </row>
    <row r="607" spans="1:6" ht="14.25" customHeight="1" x14ac:dyDescent="0.2">
      <c r="A607" s="65" t="s">
        <v>251</v>
      </c>
      <c r="B607" s="63">
        <v>14</v>
      </c>
      <c r="C607" s="63">
        <v>1714.47</v>
      </c>
      <c r="D607" s="63">
        <v>0</v>
      </c>
      <c r="E607" s="63">
        <v>86.6</v>
      </c>
      <c r="F607" s="63">
        <v>1727.91</v>
      </c>
    </row>
    <row r="608" spans="1:6" ht="14.25" customHeight="1" x14ac:dyDescent="0.2">
      <c r="A608" s="65" t="s">
        <v>251</v>
      </c>
      <c r="B608" s="63">
        <v>15</v>
      </c>
      <c r="C608" s="63">
        <v>1709.23</v>
      </c>
      <c r="D608" s="63">
        <v>48.13</v>
      </c>
      <c r="E608" s="63">
        <v>15.46</v>
      </c>
      <c r="F608" s="63">
        <v>1722.67</v>
      </c>
    </row>
    <row r="609" spans="1:6" ht="14.25" customHeight="1" x14ac:dyDescent="0.2">
      <c r="A609" s="65" t="s">
        <v>251</v>
      </c>
      <c r="B609" s="63">
        <v>16</v>
      </c>
      <c r="C609" s="63">
        <v>1709.25</v>
      </c>
      <c r="D609" s="63">
        <v>68.94</v>
      </c>
      <c r="E609" s="63">
        <v>13.78</v>
      </c>
      <c r="F609" s="63">
        <v>1722.69</v>
      </c>
    </row>
    <row r="610" spans="1:6" ht="14.25" customHeight="1" x14ac:dyDescent="0.2">
      <c r="A610" s="65" t="s">
        <v>251</v>
      </c>
      <c r="B610" s="63">
        <v>17</v>
      </c>
      <c r="C610" s="63">
        <v>1695.94</v>
      </c>
      <c r="D610" s="63">
        <v>2.85</v>
      </c>
      <c r="E610" s="63">
        <v>37.58</v>
      </c>
      <c r="F610" s="63">
        <v>1709.38</v>
      </c>
    </row>
    <row r="611" spans="1:6" ht="14.25" customHeight="1" x14ac:dyDescent="0.2">
      <c r="A611" s="65" t="s">
        <v>251</v>
      </c>
      <c r="B611" s="63">
        <v>18</v>
      </c>
      <c r="C611" s="63">
        <v>1726.12</v>
      </c>
      <c r="D611" s="63">
        <v>10.58</v>
      </c>
      <c r="E611" s="63">
        <v>35</v>
      </c>
      <c r="F611" s="63">
        <v>1739.56</v>
      </c>
    </row>
    <row r="612" spans="1:6" ht="14.25" customHeight="1" x14ac:dyDescent="0.2">
      <c r="A612" s="65" t="s">
        <v>251</v>
      </c>
      <c r="B612" s="63">
        <v>19</v>
      </c>
      <c r="C612" s="63">
        <v>1741.84</v>
      </c>
      <c r="D612" s="63">
        <v>0.5</v>
      </c>
      <c r="E612" s="63">
        <v>35.86</v>
      </c>
      <c r="F612" s="63">
        <v>1755.28</v>
      </c>
    </row>
    <row r="613" spans="1:6" ht="14.25" customHeight="1" x14ac:dyDescent="0.2">
      <c r="A613" s="65" t="s">
        <v>251</v>
      </c>
      <c r="B613" s="63">
        <v>20</v>
      </c>
      <c r="C613" s="63">
        <v>1698.54</v>
      </c>
      <c r="D613" s="63">
        <v>28.59</v>
      </c>
      <c r="E613" s="63">
        <v>8.7200000000000006</v>
      </c>
      <c r="F613" s="63">
        <v>1711.98</v>
      </c>
    </row>
    <row r="614" spans="1:6" ht="14.25" customHeight="1" x14ac:dyDescent="0.2">
      <c r="A614" s="65" t="s">
        <v>251</v>
      </c>
      <c r="B614" s="63">
        <v>21</v>
      </c>
      <c r="C614" s="63">
        <v>1611.28</v>
      </c>
      <c r="D614" s="63">
        <v>1.39</v>
      </c>
      <c r="E614" s="63">
        <v>119.68</v>
      </c>
      <c r="F614" s="63">
        <v>1624.72</v>
      </c>
    </row>
    <row r="615" spans="1:6" ht="14.25" customHeight="1" x14ac:dyDescent="0.2">
      <c r="A615" s="65" t="s">
        <v>251</v>
      </c>
      <c r="B615" s="63">
        <v>22</v>
      </c>
      <c r="C615" s="63">
        <v>1528.57</v>
      </c>
      <c r="D615" s="63">
        <v>0</v>
      </c>
      <c r="E615" s="63">
        <v>507.11</v>
      </c>
      <c r="F615" s="63">
        <v>1542.01</v>
      </c>
    </row>
    <row r="616" spans="1:6" ht="14.25" customHeight="1" x14ac:dyDescent="0.2">
      <c r="A616" s="65" t="s">
        <v>251</v>
      </c>
      <c r="B616" s="63">
        <v>23</v>
      </c>
      <c r="C616" s="63">
        <v>1310.3499999999999</v>
      </c>
      <c r="D616" s="63">
        <v>0</v>
      </c>
      <c r="E616" s="63">
        <v>556.11</v>
      </c>
      <c r="F616" s="63">
        <v>1323.79</v>
      </c>
    </row>
    <row r="617" spans="1:6" ht="14.25" customHeight="1" x14ac:dyDescent="0.2">
      <c r="A617" s="65" t="s">
        <v>252</v>
      </c>
      <c r="B617" s="63">
        <v>0</v>
      </c>
      <c r="C617" s="63">
        <v>1115.75</v>
      </c>
      <c r="D617" s="63">
        <v>0.12</v>
      </c>
      <c r="E617" s="63">
        <v>139.74</v>
      </c>
      <c r="F617" s="63">
        <v>1129.19</v>
      </c>
    </row>
    <row r="618" spans="1:6" ht="14.25" customHeight="1" x14ac:dyDescent="0.2">
      <c r="A618" s="65" t="s">
        <v>252</v>
      </c>
      <c r="B618" s="63">
        <v>1</v>
      </c>
      <c r="C618" s="63">
        <v>1030.1500000000001</v>
      </c>
      <c r="D618" s="63">
        <v>0</v>
      </c>
      <c r="E618" s="63">
        <v>68.45</v>
      </c>
      <c r="F618" s="63">
        <v>1043.5899999999999</v>
      </c>
    </row>
    <row r="619" spans="1:6" ht="14.25" customHeight="1" x14ac:dyDescent="0.2">
      <c r="A619" s="65" t="s">
        <v>252</v>
      </c>
      <c r="B619" s="63">
        <v>2</v>
      </c>
      <c r="C619" s="63">
        <v>1011.9</v>
      </c>
      <c r="D619" s="63">
        <v>0</v>
      </c>
      <c r="E619" s="63">
        <v>50.5</v>
      </c>
      <c r="F619" s="63">
        <v>1025.3399999999999</v>
      </c>
    </row>
    <row r="620" spans="1:6" ht="14.25" customHeight="1" x14ac:dyDescent="0.2">
      <c r="A620" s="65" t="s">
        <v>252</v>
      </c>
      <c r="B620" s="63">
        <v>3</v>
      </c>
      <c r="C620" s="63">
        <v>986.57</v>
      </c>
      <c r="D620" s="63">
        <v>0</v>
      </c>
      <c r="E620" s="63">
        <v>19.559999999999999</v>
      </c>
      <c r="F620" s="63">
        <v>1000.01</v>
      </c>
    </row>
    <row r="621" spans="1:6" ht="14.25" customHeight="1" x14ac:dyDescent="0.2">
      <c r="A621" s="65" t="s">
        <v>252</v>
      </c>
      <c r="B621" s="63">
        <v>4</v>
      </c>
      <c r="C621" s="63">
        <v>1007.6</v>
      </c>
      <c r="D621" s="63">
        <v>127.64</v>
      </c>
      <c r="E621" s="63">
        <v>0</v>
      </c>
      <c r="F621" s="63">
        <v>1021.04</v>
      </c>
    </row>
    <row r="622" spans="1:6" ht="14.25" customHeight="1" x14ac:dyDescent="0.2">
      <c r="A622" s="65" t="s">
        <v>252</v>
      </c>
      <c r="B622" s="63">
        <v>5</v>
      </c>
      <c r="C622" s="63">
        <v>1175.33</v>
      </c>
      <c r="D622" s="63">
        <v>171.49</v>
      </c>
      <c r="E622" s="63">
        <v>0</v>
      </c>
      <c r="F622" s="63">
        <v>1188.77</v>
      </c>
    </row>
    <row r="623" spans="1:6" ht="14.25" customHeight="1" x14ac:dyDescent="0.2">
      <c r="A623" s="65" t="s">
        <v>252</v>
      </c>
      <c r="B623" s="63">
        <v>6</v>
      </c>
      <c r="C623" s="63">
        <v>1508.91</v>
      </c>
      <c r="D623" s="63">
        <v>72.61</v>
      </c>
      <c r="E623" s="63">
        <v>0</v>
      </c>
      <c r="F623" s="63">
        <v>1522.35</v>
      </c>
    </row>
    <row r="624" spans="1:6" ht="14.25" customHeight="1" x14ac:dyDescent="0.2">
      <c r="A624" s="65" t="s">
        <v>252</v>
      </c>
      <c r="B624" s="63">
        <v>7</v>
      </c>
      <c r="C624" s="63">
        <v>1606.81</v>
      </c>
      <c r="D624" s="63">
        <v>157.9</v>
      </c>
      <c r="E624" s="63">
        <v>0</v>
      </c>
      <c r="F624" s="63">
        <v>1620.25</v>
      </c>
    </row>
    <row r="625" spans="1:6" ht="14.25" customHeight="1" x14ac:dyDescent="0.2">
      <c r="A625" s="65" t="s">
        <v>252</v>
      </c>
      <c r="B625" s="63">
        <v>8</v>
      </c>
      <c r="C625" s="63">
        <v>1739.61</v>
      </c>
      <c r="D625" s="63">
        <v>34.4</v>
      </c>
      <c r="E625" s="63">
        <v>3.3</v>
      </c>
      <c r="F625" s="63">
        <v>1753.05</v>
      </c>
    </row>
    <row r="626" spans="1:6" ht="14.25" customHeight="1" x14ac:dyDescent="0.2">
      <c r="A626" s="65" t="s">
        <v>252</v>
      </c>
      <c r="B626" s="63">
        <v>9</v>
      </c>
      <c r="C626" s="63">
        <v>1728.7</v>
      </c>
      <c r="D626" s="63">
        <v>56.87</v>
      </c>
      <c r="E626" s="63">
        <v>0.55000000000000004</v>
      </c>
      <c r="F626" s="63">
        <v>1742.14</v>
      </c>
    </row>
    <row r="627" spans="1:6" ht="14.25" customHeight="1" x14ac:dyDescent="0.2">
      <c r="A627" s="65" t="s">
        <v>252</v>
      </c>
      <c r="B627" s="63">
        <v>10</v>
      </c>
      <c r="C627" s="63">
        <v>1732.88</v>
      </c>
      <c r="D627" s="63">
        <v>52.8</v>
      </c>
      <c r="E627" s="63">
        <v>2.0299999999999998</v>
      </c>
      <c r="F627" s="63">
        <v>1746.32</v>
      </c>
    </row>
    <row r="628" spans="1:6" ht="14.25" customHeight="1" x14ac:dyDescent="0.2">
      <c r="A628" s="65" t="s">
        <v>252</v>
      </c>
      <c r="B628" s="63">
        <v>11</v>
      </c>
      <c r="C628" s="63">
        <v>1736.34</v>
      </c>
      <c r="D628" s="63">
        <v>50.06</v>
      </c>
      <c r="E628" s="63">
        <v>1.51</v>
      </c>
      <c r="F628" s="63">
        <v>1749.78</v>
      </c>
    </row>
    <row r="629" spans="1:6" ht="14.25" customHeight="1" x14ac:dyDescent="0.2">
      <c r="A629" s="65" t="s">
        <v>252</v>
      </c>
      <c r="B629" s="63">
        <v>12</v>
      </c>
      <c r="C629" s="63">
        <v>1732.04</v>
      </c>
      <c r="D629" s="63">
        <v>53.96</v>
      </c>
      <c r="E629" s="63">
        <v>2.4</v>
      </c>
      <c r="F629" s="63">
        <v>1745.48</v>
      </c>
    </row>
    <row r="630" spans="1:6" ht="14.25" customHeight="1" x14ac:dyDescent="0.2">
      <c r="A630" s="65" t="s">
        <v>252</v>
      </c>
      <c r="B630" s="63">
        <v>13</v>
      </c>
      <c r="C630" s="63">
        <v>1724.1</v>
      </c>
      <c r="D630" s="63">
        <v>82.07</v>
      </c>
      <c r="E630" s="63">
        <v>0.67</v>
      </c>
      <c r="F630" s="63">
        <v>1737.54</v>
      </c>
    </row>
    <row r="631" spans="1:6" ht="14.25" customHeight="1" x14ac:dyDescent="0.2">
      <c r="A631" s="65" t="s">
        <v>252</v>
      </c>
      <c r="B631" s="63">
        <v>14</v>
      </c>
      <c r="C631" s="63">
        <v>1717.64</v>
      </c>
      <c r="D631" s="63">
        <v>76.25</v>
      </c>
      <c r="E631" s="63">
        <v>0.3</v>
      </c>
      <c r="F631" s="63">
        <v>1731.08</v>
      </c>
    </row>
    <row r="632" spans="1:6" ht="14.25" customHeight="1" x14ac:dyDescent="0.2">
      <c r="A632" s="65" t="s">
        <v>252</v>
      </c>
      <c r="B632" s="63">
        <v>15</v>
      </c>
      <c r="C632" s="63">
        <v>1742.53</v>
      </c>
      <c r="D632" s="63">
        <v>59.71</v>
      </c>
      <c r="E632" s="63">
        <v>0.06</v>
      </c>
      <c r="F632" s="63">
        <v>1755.97</v>
      </c>
    </row>
    <row r="633" spans="1:6" ht="14.25" customHeight="1" x14ac:dyDescent="0.2">
      <c r="A633" s="65" t="s">
        <v>252</v>
      </c>
      <c r="B633" s="63">
        <v>16</v>
      </c>
      <c r="C633" s="63">
        <v>1722.69</v>
      </c>
      <c r="D633" s="63">
        <v>138.27000000000001</v>
      </c>
      <c r="E633" s="63">
        <v>0</v>
      </c>
      <c r="F633" s="63">
        <v>1736.13</v>
      </c>
    </row>
    <row r="634" spans="1:6" ht="14.25" customHeight="1" x14ac:dyDescent="0.2">
      <c r="A634" s="65" t="s">
        <v>252</v>
      </c>
      <c r="B634" s="63">
        <v>17</v>
      </c>
      <c r="C634" s="63">
        <v>1740.09</v>
      </c>
      <c r="D634" s="63">
        <v>97.97</v>
      </c>
      <c r="E634" s="63">
        <v>0.06</v>
      </c>
      <c r="F634" s="63">
        <v>1753.53</v>
      </c>
    </row>
    <row r="635" spans="1:6" ht="14.25" customHeight="1" x14ac:dyDescent="0.2">
      <c r="A635" s="65" t="s">
        <v>252</v>
      </c>
      <c r="B635" s="63">
        <v>18</v>
      </c>
      <c r="C635" s="63">
        <v>1746.05</v>
      </c>
      <c r="D635" s="63">
        <v>104.73</v>
      </c>
      <c r="E635" s="63">
        <v>0</v>
      </c>
      <c r="F635" s="63">
        <v>1759.49</v>
      </c>
    </row>
    <row r="636" spans="1:6" ht="14.25" customHeight="1" x14ac:dyDescent="0.2">
      <c r="A636" s="65" t="s">
        <v>252</v>
      </c>
      <c r="B636" s="63">
        <v>19</v>
      </c>
      <c r="C636" s="63">
        <v>1756.71</v>
      </c>
      <c r="D636" s="63">
        <v>111.98</v>
      </c>
      <c r="E636" s="63">
        <v>0</v>
      </c>
      <c r="F636" s="63">
        <v>1770.15</v>
      </c>
    </row>
    <row r="637" spans="1:6" ht="14.25" customHeight="1" x14ac:dyDescent="0.2">
      <c r="A637" s="65" t="s">
        <v>252</v>
      </c>
      <c r="B637" s="63">
        <v>20</v>
      </c>
      <c r="C637" s="63">
        <v>1741.52</v>
      </c>
      <c r="D637" s="63">
        <v>77.099999999999994</v>
      </c>
      <c r="E637" s="63">
        <v>0</v>
      </c>
      <c r="F637" s="63">
        <v>1754.96</v>
      </c>
    </row>
    <row r="638" spans="1:6" ht="14.25" customHeight="1" x14ac:dyDescent="0.2">
      <c r="A638" s="65" t="s">
        <v>252</v>
      </c>
      <c r="B638" s="63">
        <v>21</v>
      </c>
      <c r="C638" s="63">
        <v>1699.85</v>
      </c>
      <c r="D638" s="63">
        <v>0</v>
      </c>
      <c r="E638" s="63">
        <v>145.30000000000001</v>
      </c>
      <c r="F638" s="63">
        <v>1713.29</v>
      </c>
    </row>
    <row r="639" spans="1:6" ht="14.25" customHeight="1" x14ac:dyDescent="0.2">
      <c r="A639" s="65" t="s">
        <v>252</v>
      </c>
      <c r="B639" s="63">
        <v>22</v>
      </c>
      <c r="C639" s="63">
        <v>1516.49</v>
      </c>
      <c r="D639" s="63">
        <v>0</v>
      </c>
      <c r="E639" s="63">
        <v>327.25</v>
      </c>
      <c r="F639" s="63">
        <v>1529.93</v>
      </c>
    </row>
    <row r="640" spans="1:6" ht="14.25" customHeight="1" x14ac:dyDescent="0.2">
      <c r="A640" s="65" t="s">
        <v>252</v>
      </c>
      <c r="B640" s="63">
        <v>23</v>
      </c>
      <c r="C640" s="63">
        <v>1264.58</v>
      </c>
      <c r="D640" s="63">
        <v>0</v>
      </c>
      <c r="E640" s="63">
        <v>218.61</v>
      </c>
      <c r="F640" s="63">
        <v>1278.02</v>
      </c>
    </row>
    <row r="641" spans="1:6" ht="14.25" customHeight="1" x14ac:dyDescent="0.2">
      <c r="A641" s="65" t="s">
        <v>253</v>
      </c>
      <c r="B641" s="63">
        <v>0</v>
      </c>
      <c r="C641" s="63">
        <v>1198.77</v>
      </c>
      <c r="D641" s="63">
        <v>0</v>
      </c>
      <c r="E641" s="63">
        <v>67.010000000000005</v>
      </c>
      <c r="F641" s="63">
        <v>1212.21</v>
      </c>
    </row>
    <row r="642" spans="1:6" ht="14.25" customHeight="1" x14ac:dyDescent="0.2">
      <c r="A642" s="65" t="s">
        <v>253</v>
      </c>
      <c r="B642" s="63">
        <v>1</v>
      </c>
      <c r="C642" s="63">
        <v>1103.3699999999999</v>
      </c>
      <c r="D642" s="63">
        <v>0</v>
      </c>
      <c r="E642" s="63">
        <v>50.38</v>
      </c>
      <c r="F642" s="63">
        <v>1116.81</v>
      </c>
    </row>
    <row r="643" spans="1:6" ht="14.25" customHeight="1" x14ac:dyDescent="0.2">
      <c r="A643" s="65" t="s">
        <v>253</v>
      </c>
      <c r="B643" s="63">
        <v>2</v>
      </c>
      <c r="C643" s="63">
        <v>1054.78</v>
      </c>
      <c r="D643" s="63">
        <v>0</v>
      </c>
      <c r="E643" s="63">
        <v>86.86</v>
      </c>
      <c r="F643" s="63">
        <v>1068.22</v>
      </c>
    </row>
    <row r="644" spans="1:6" ht="14.25" customHeight="1" x14ac:dyDescent="0.2">
      <c r="A644" s="65" t="s">
        <v>253</v>
      </c>
      <c r="B644" s="63">
        <v>3</v>
      </c>
      <c r="C644" s="63">
        <v>1029.42</v>
      </c>
      <c r="D644" s="63">
        <v>0</v>
      </c>
      <c r="E644" s="63">
        <v>43.6</v>
      </c>
      <c r="F644" s="63">
        <v>1042.8599999999999</v>
      </c>
    </row>
    <row r="645" spans="1:6" ht="14.25" customHeight="1" x14ac:dyDescent="0.2">
      <c r="A645" s="65" t="s">
        <v>253</v>
      </c>
      <c r="B645" s="63">
        <v>4</v>
      </c>
      <c r="C645" s="63">
        <v>1076.6400000000001</v>
      </c>
      <c r="D645" s="63">
        <v>3.91</v>
      </c>
      <c r="E645" s="63">
        <v>6.83</v>
      </c>
      <c r="F645" s="63">
        <v>1090.08</v>
      </c>
    </row>
    <row r="646" spans="1:6" ht="14.25" customHeight="1" x14ac:dyDescent="0.2">
      <c r="A646" s="65" t="s">
        <v>253</v>
      </c>
      <c r="B646" s="63">
        <v>5</v>
      </c>
      <c r="C646" s="63">
        <v>1208.31</v>
      </c>
      <c r="D646" s="63">
        <v>213.43</v>
      </c>
      <c r="E646" s="63">
        <v>0</v>
      </c>
      <c r="F646" s="63">
        <v>1221.75</v>
      </c>
    </row>
    <row r="647" spans="1:6" ht="14.25" customHeight="1" x14ac:dyDescent="0.2">
      <c r="A647" s="65" t="s">
        <v>253</v>
      </c>
      <c r="B647" s="63">
        <v>6</v>
      </c>
      <c r="C647" s="63">
        <v>1562.83</v>
      </c>
      <c r="D647" s="63">
        <v>204.41</v>
      </c>
      <c r="E647" s="63">
        <v>0</v>
      </c>
      <c r="F647" s="63">
        <v>1576.27</v>
      </c>
    </row>
    <row r="648" spans="1:6" ht="14.25" customHeight="1" x14ac:dyDescent="0.2">
      <c r="A648" s="65" t="s">
        <v>253</v>
      </c>
      <c r="B648" s="63">
        <v>7</v>
      </c>
      <c r="C648" s="63">
        <v>1666.6</v>
      </c>
      <c r="D648" s="63">
        <v>240.08</v>
      </c>
      <c r="E648" s="63">
        <v>0</v>
      </c>
      <c r="F648" s="63">
        <v>1680.04</v>
      </c>
    </row>
    <row r="649" spans="1:6" ht="14.25" customHeight="1" x14ac:dyDescent="0.2">
      <c r="A649" s="65" t="s">
        <v>253</v>
      </c>
      <c r="B649" s="63">
        <v>8</v>
      </c>
      <c r="C649" s="63">
        <v>1782.91</v>
      </c>
      <c r="D649" s="63">
        <v>154.85</v>
      </c>
      <c r="E649" s="63">
        <v>0</v>
      </c>
      <c r="F649" s="63">
        <v>1796.35</v>
      </c>
    </row>
    <row r="650" spans="1:6" ht="14.25" customHeight="1" x14ac:dyDescent="0.2">
      <c r="A650" s="65" t="s">
        <v>253</v>
      </c>
      <c r="B650" s="63">
        <v>9</v>
      </c>
      <c r="C650" s="63">
        <v>1791.94</v>
      </c>
      <c r="D650" s="63">
        <v>141.04</v>
      </c>
      <c r="E650" s="63">
        <v>0</v>
      </c>
      <c r="F650" s="63">
        <v>1805.38</v>
      </c>
    </row>
    <row r="651" spans="1:6" ht="14.25" customHeight="1" x14ac:dyDescent="0.2">
      <c r="A651" s="65" t="s">
        <v>253</v>
      </c>
      <c r="B651" s="63">
        <v>10</v>
      </c>
      <c r="C651" s="63">
        <v>1786.47</v>
      </c>
      <c r="D651" s="63">
        <v>151.38</v>
      </c>
      <c r="E651" s="63">
        <v>0</v>
      </c>
      <c r="F651" s="63">
        <v>1799.91</v>
      </c>
    </row>
    <row r="652" spans="1:6" ht="14.25" customHeight="1" x14ac:dyDescent="0.2">
      <c r="A652" s="65" t="s">
        <v>253</v>
      </c>
      <c r="B652" s="63">
        <v>11</v>
      </c>
      <c r="C652" s="63">
        <v>1790.74</v>
      </c>
      <c r="D652" s="63">
        <v>130.31</v>
      </c>
      <c r="E652" s="63">
        <v>0</v>
      </c>
      <c r="F652" s="63">
        <v>1804.18</v>
      </c>
    </row>
    <row r="653" spans="1:6" ht="14.25" customHeight="1" x14ac:dyDescent="0.2">
      <c r="A653" s="65" t="s">
        <v>253</v>
      </c>
      <c r="B653" s="63">
        <v>12</v>
      </c>
      <c r="C653" s="63">
        <v>1784.97</v>
      </c>
      <c r="D653" s="63">
        <v>163.16999999999999</v>
      </c>
      <c r="E653" s="63">
        <v>0</v>
      </c>
      <c r="F653" s="63">
        <v>1798.41</v>
      </c>
    </row>
    <row r="654" spans="1:6" ht="14.25" customHeight="1" x14ac:dyDescent="0.2">
      <c r="A654" s="65" t="s">
        <v>253</v>
      </c>
      <c r="B654" s="63">
        <v>13</v>
      </c>
      <c r="C654" s="63">
        <v>1776.38</v>
      </c>
      <c r="D654" s="63">
        <v>126.65</v>
      </c>
      <c r="E654" s="63">
        <v>0</v>
      </c>
      <c r="F654" s="63">
        <v>1789.82</v>
      </c>
    </row>
    <row r="655" spans="1:6" ht="14.25" customHeight="1" x14ac:dyDescent="0.2">
      <c r="A655" s="65" t="s">
        <v>253</v>
      </c>
      <c r="B655" s="63">
        <v>14</v>
      </c>
      <c r="C655" s="63">
        <v>1782.37</v>
      </c>
      <c r="D655" s="63">
        <v>258.12</v>
      </c>
      <c r="E655" s="63">
        <v>0</v>
      </c>
      <c r="F655" s="63">
        <v>1795.81</v>
      </c>
    </row>
    <row r="656" spans="1:6" ht="14.25" customHeight="1" x14ac:dyDescent="0.2">
      <c r="A656" s="65" t="s">
        <v>253</v>
      </c>
      <c r="B656" s="63">
        <v>15</v>
      </c>
      <c r="C656" s="63">
        <v>1796.8</v>
      </c>
      <c r="D656" s="63">
        <v>93.73</v>
      </c>
      <c r="E656" s="63">
        <v>0</v>
      </c>
      <c r="F656" s="63">
        <v>1810.24</v>
      </c>
    </row>
    <row r="657" spans="1:6" ht="14.25" customHeight="1" x14ac:dyDescent="0.2">
      <c r="A657" s="65" t="s">
        <v>253</v>
      </c>
      <c r="B657" s="63">
        <v>16</v>
      </c>
      <c r="C657" s="63">
        <v>1785.26</v>
      </c>
      <c r="D657" s="63">
        <v>66.67</v>
      </c>
      <c r="E657" s="63">
        <v>0</v>
      </c>
      <c r="F657" s="63">
        <v>1798.7</v>
      </c>
    </row>
    <row r="658" spans="1:6" ht="14.25" customHeight="1" x14ac:dyDescent="0.2">
      <c r="A658" s="65" t="s">
        <v>253</v>
      </c>
      <c r="B658" s="63">
        <v>17</v>
      </c>
      <c r="C658" s="63">
        <v>1783.83</v>
      </c>
      <c r="D658" s="63">
        <v>97.01</v>
      </c>
      <c r="E658" s="63">
        <v>0</v>
      </c>
      <c r="F658" s="63">
        <v>1797.27</v>
      </c>
    </row>
    <row r="659" spans="1:6" ht="14.25" customHeight="1" x14ac:dyDescent="0.2">
      <c r="A659" s="65" t="s">
        <v>253</v>
      </c>
      <c r="B659" s="63">
        <v>18</v>
      </c>
      <c r="C659" s="63">
        <v>1796.5</v>
      </c>
      <c r="D659" s="63">
        <v>90.55</v>
      </c>
      <c r="E659" s="63">
        <v>0</v>
      </c>
      <c r="F659" s="63">
        <v>1809.94</v>
      </c>
    </row>
    <row r="660" spans="1:6" ht="14.25" customHeight="1" x14ac:dyDescent="0.2">
      <c r="A660" s="65" t="s">
        <v>253</v>
      </c>
      <c r="B660" s="63">
        <v>19</v>
      </c>
      <c r="C660" s="63">
        <v>1818.08</v>
      </c>
      <c r="D660" s="63">
        <v>82.03</v>
      </c>
      <c r="E660" s="63">
        <v>0</v>
      </c>
      <c r="F660" s="63">
        <v>1831.52</v>
      </c>
    </row>
    <row r="661" spans="1:6" ht="14.25" customHeight="1" x14ac:dyDescent="0.2">
      <c r="A661" s="65" t="s">
        <v>253</v>
      </c>
      <c r="B661" s="63">
        <v>20</v>
      </c>
      <c r="C661" s="63">
        <v>1787.79</v>
      </c>
      <c r="D661" s="63">
        <v>120.83</v>
      </c>
      <c r="E661" s="63">
        <v>0</v>
      </c>
      <c r="F661" s="63">
        <v>1801.23</v>
      </c>
    </row>
    <row r="662" spans="1:6" ht="14.25" customHeight="1" x14ac:dyDescent="0.2">
      <c r="A662" s="65" t="s">
        <v>253</v>
      </c>
      <c r="B662" s="63">
        <v>21</v>
      </c>
      <c r="C662" s="63">
        <v>1765.25</v>
      </c>
      <c r="D662" s="63">
        <v>29.25</v>
      </c>
      <c r="E662" s="63">
        <v>4.16</v>
      </c>
      <c r="F662" s="63">
        <v>1778.69</v>
      </c>
    </row>
    <row r="663" spans="1:6" ht="14.25" customHeight="1" x14ac:dyDescent="0.2">
      <c r="A663" s="65" t="s">
        <v>253</v>
      </c>
      <c r="B663" s="63">
        <v>22</v>
      </c>
      <c r="C663" s="63">
        <v>1644.31</v>
      </c>
      <c r="D663" s="63">
        <v>0</v>
      </c>
      <c r="E663" s="63">
        <v>458.43</v>
      </c>
      <c r="F663" s="63">
        <v>1657.75</v>
      </c>
    </row>
    <row r="664" spans="1:6" ht="14.25" customHeight="1" x14ac:dyDescent="0.2">
      <c r="A664" s="65" t="s">
        <v>253</v>
      </c>
      <c r="B664" s="63">
        <v>23</v>
      </c>
      <c r="C664" s="63">
        <v>1473.97</v>
      </c>
      <c r="D664" s="63">
        <v>0</v>
      </c>
      <c r="E664" s="63">
        <v>415.08</v>
      </c>
      <c r="F664" s="63">
        <v>1487.41</v>
      </c>
    </row>
    <row r="665" spans="1:6" ht="14.25" customHeight="1" x14ac:dyDescent="0.2">
      <c r="A665" s="65" t="s">
        <v>254</v>
      </c>
      <c r="B665" s="63">
        <v>0</v>
      </c>
      <c r="C665" s="63">
        <v>1438.42</v>
      </c>
      <c r="D665" s="63">
        <v>0</v>
      </c>
      <c r="E665" s="63">
        <v>290.52999999999997</v>
      </c>
      <c r="F665" s="63">
        <v>1451.86</v>
      </c>
    </row>
    <row r="666" spans="1:6" ht="14.25" customHeight="1" x14ac:dyDescent="0.2">
      <c r="A666" s="65" t="s">
        <v>254</v>
      </c>
      <c r="B666" s="63">
        <v>1</v>
      </c>
      <c r="C666" s="63">
        <v>1255.6400000000001</v>
      </c>
      <c r="D666" s="63">
        <v>37.299999999999997</v>
      </c>
      <c r="E666" s="63">
        <v>0</v>
      </c>
      <c r="F666" s="63">
        <v>1269.08</v>
      </c>
    </row>
    <row r="667" spans="1:6" ht="14.25" customHeight="1" x14ac:dyDescent="0.2">
      <c r="A667" s="65" t="s">
        <v>254</v>
      </c>
      <c r="B667" s="63">
        <v>2</v>
      </c>
      <c r="C667" s="63">
        <v>1164</v>
      </c>
      <c r="D667" s="63">
        <v>0</v>
      </c>
      <c r="E667" s="63">
        <v>78.23</v>
      </c>
      <c r="F667" s="63">
        <v>1177.44</v>
      </c>
    </row>
    <row r="668" spans="1:6" ht="14.25" customHeight="1" x14ac:dyDescent="0.2">
      <c r="A668" s="65" t="s">
        <v>254</v>
      </c>
      <c r="B668" s="63">
        <v>3</v>
      </c>
      <c r="C668" s="63">
        <v>1135.1500000000001</v>
      </c>
      <c r="D668" s="63">
        <v>3.36</v>
      </c>
      <c r="E668" s="63">
        <v>0.56999999999999995</v>
      </c>
      <c r="F668" s="63">
        <v>1148.5899999999999</v>
      </c>
    </row>
    <row r="669" spans="1:6" ht="14.25" customHeight="1" x14ac:dyDescent="0.2">
      <c r="A669" s="65" t="s">
        <v>254</v>
      </c>
      <c r="B669" s="63">
        <v>4</v>
      </c>
      <c r="C669" s="63">
        <v>1129.5</v>
      </c>
      <c r="D669" s="63">
        <v>48.14</v>
      </c>
      <c r="E669" s="63">
        <v>0</v>
      </c>
      <c r="F669" s="63">
        <v>1142.94</v>
      </c>
    </row>
    <row r="670" spans="1:6" ht="14.25" customHeight="1" x14ac:dyDescent="0.2">
      <c r="A670" s="65" t="s">
        <v>254</v>
      </c>
      <c r="B670" s="63">
        <v>5</v>
      </c>
      <c r="C670" s="63">
        <v>1111.1400000000001</v>
      </c>
      <c r="D670" s="63">
        <v>27.73</v>
      </c>
      <c r="E670" s="63">
        <v>0.15</v>
      </c>
      <c r="F670" s="63">
        <v>1124.58</v>
      </c>
    </row>
    <row r="671" spans="1:6" ht="14.25" customHeight="1" x14ac:dyDescent="0.2">
      <c r="A671" s="65" t="s">
        <v>254</v>
      </c>
      <c r="B671" s="63">
        <v>6</v>
      </c>
      <c r="C671" s="63">
        <v>1427.95</v>
      </c>
      <c r="D671" s="63">
        <v>94.92</v>
      </c>
      <c r="E671" s="63">
        <v>0</v>
      </c>
      <c r="F671" s="63">
        <v>1441.39</v>
      </c>
    </row>
    <row r="672" spans="1:6" ht="14.25" customHeight="1" x14ac:dyDescent="0.2">
      <c r="A672" s="65" t="s">
        <v>254</v>
      </c>
      <c r="B672" s="63">
        <v>7</v>
      </c>
      <c r="C672" s="63">
        <v>1559.8</v>
      </c>
      <c r="D672" s="63">
        <v>216.07</v>
      </c>
      <c r="E672" s="63">
        <v>0</v>
      </c>
      <c r="F672" s="63">
        <v>1573.24</v>
      </c>
    </row>
    <row r="673" spans="1:6" ht="14.25" customHeight="1" x14ac:dyDescent="0.2">
      <c r="A673" s="65" t="s">
        <v>254</v>
      </c>
      <c r="B673" s="63">
        <v>8</v>
      </c>
      <c r="C673" s="63">
        <v>1774.27</v>
      </c>
      <c r="D673" s="63">
        <v>216.6</v>
      </c>
      <c r="E673" s="63">
        <v>0</v>
      </c>
      <c r="F673" s="63">
        <v>1787.71</v>
      </c>
    </row>
    <row r="674" spans="1:6" ht="14.25" customHeight="1" x14ac:dyDescent="0.2">
      <c r="A674" s="65" t="s">
        <v>254</v>
      </c>
      <c r="B674" s="63">
        <v>9</v>
      </c>
      <c r="C674" s="63">
        <v>1809.91</v>
      </c>
      <c r="D674" s="63">
        <v>145.6</v>
      </c>
      <c r="E674" s="63">
        <v>0</v>
      </c>
      <c r="F674" s="63">
        <v>1823.35</v>
      </c>
    </row>
    <row r="675" spans="1:6" ht="14.25" customHeight="1" x14ac:dyDescent="0.2">
      <c r="A675" s="65" t="s">
        <v>254</v>
      </c>
      <c r="B675" s="63">
        <v>10</v>
      </c>
      <c r="C675" s="63">
        <v>1808.32</v>
      </c>
      <c r="D675" s="63">
        <v>175.25</v>
      </c>
      <c r="E675" s="63">
        <v>0</v>
      </c>
      <c r="F675" s="63">
        <v>1821.76</v>
      </c>
    </row>
    <row r="676" spans="1:6" ht="14.25" customHeight="1" x14ac:dyDescent="0.2">
      <c r="A676" s="65" t="s">
        <v>254</v>
      </c>
      <c r="B676" s="63">
        <v>11</v>
      </c>
      <c r="C676" s="63">
        <v>1805.34</v>
      </c>
      <c r="D676" s="63">
        <v>198.07</v>
      </c>
      <c r="E676" s="63">
        <v>0</v>
      </c>
      <c r="F676" s="63">
        <v>1818.78</v>
      </c>
    </row>
    <row r="677" spans="1:6" ht="14.25" customHeight="1" x14ac:dyDescent="0.2">
      <c r="A677" s="65" t="s">
        <v>254</v>
      </c>
      <c r="B677" s="63">
        <v>12</v>
      </c>
      <c r="C677" s="63">
        <v>1800.91</v>
      </c>
      <c r="D677" s="63">
        <v>188.66</v>
      </c>
      <c r="E677" s="63">
        <v>0</v>
      </c>
      <c r="F677" s="63">
        <v>1814.35</v>
      </c>
    </row>
    <row r="678" spans="1:6" ht="14.25" customHeight="1" x14ac:dyDescent="0.2">
      <c r="A678" s="65" t="s">
        <v>254</v>
      </c>
      <c r="B678" s="63">
        <v>13</v>
      </c>
      <c r="C678" s="63">
        <v>1802.5</v>
      </c>
      <c r="D678" s="63">
        <v>227.94</v>
      </c>
      <c r="E678" s="63">
        <v>0</v>
      </c>
      <c r="F678" s="63">
        <v>1815.94</v>
      </c>
    </row>
    <row r="679" spans="1:6" ht="14.25" customHeight="1" x14ac:dyDescent="0.2">
      <c r="A679" s="65" t="s">
        <v>254</v>
      </c>
      <c r="B679" s="63">
        <v>14</v>
      </c>
      <c r="C679" s="63">
        <v>1807.78</v>
      </c>
      <c r="D679" s="63">
        <v>191.42</v>
      </c>
      <c r="E679" s="63">
        <v>0</v>
      </c>
      <c r="F679" s="63">
        <v>1821.22</v>
      </c>
    </row>
    <row r="680" spans="1:6" ht="14.25" customHeight="1" x14ac:dyDescent="0.2">
      <c r="A680" s="65" t="s">
        <v>254</v>
      </c>
      <c r="B680" s="63">
        <v>15</v>
      </c>
      <c r="C680" s="63">
        <v>1815.32</v>
      </c>
      <c r="D680" s="63">
        <v>195.79</v>
      </c>
      <c r="E680" s="63">
        <v>0</v>
      </c>
      <c r="F680" s="63">
        <v>1828.76</v>
      </c>
    </row>
    <row r="681" spans="1:6" ht="14.25" customHeight="1" x14ac:dyDescent="0.2">
      <c r="A681" s="65" t="s">
        <v>254</v>
      </c>
      <c r="B681" s="63">
        <v>16</v>
      </c>
      <c r="C681" s="63">
        <v>1821.6</v>
      </c>
      <c r="D681" s="63">
        <v>268.17</v>
      </c>
      <c r="E681" s="63">
        <v>0</v>
      </c>
      <c r="F681" s="63">
        <v>1835.04</v>
      </c>
    </row>
    <row r="682" spans="1:6" ht="14.25" customHeight="1" x14ac:dyDescent="0.2">
      <c r="A682" s="65" t="s">
        <v>254</v>
      </c>
      <c r="B682" s="63">
        <v>17</v>
      </c>
      <c r="C682" s="63">
        <v>1795.53</v>
      </c>
      <c r="D682" s="63">
        <v>217.91</v>
      </c>
      <c r="E682" s="63">
        <v>0</v>
      </c>
      <c r="F682" s="63">
        <v>1808.97</v>
      </c>
    </row>
    <row r="683" spans="1:6" ht="14.25" customHeight="1" x14ac:dyDescent="0.2">
      <c r="A683" s="65" t="s">
        <v>254</v>
      </c>
      <c r="B683" s="63">
        <v>18</v>
      </c>
      <c r="C683" s="63">
        <v>1790.52</v>
      </c>
      <c r="D683" s="63">
        <v>242.4</v>
      </c>
      <c r="E683" s="63">
        <v>0</v>
      </c>
      <c r="F683" s="63">
        <v>1803.96</v>
      </c>
    </row>
    <row r="684" spans="1:6" ht="14.25" customHeight="1" x14ac:dyDescent="0.2">
      <c r="A684" s="65" t="s">
        <v>254</v>
      </c>
      <c r="B684" s="63">
        <v>19</v>
      </c>
      <c r="C684" s="63">
        <v>1800.52</v>
      </c>
      <c r="D684" s="63">
        <v>300.13</v>
      </c>
      <c r="E684" s="63">
        <v>0</v>
      </c>
      <c r="F684" s="63">
        <v>1813.96</v>
      </c>
    </row>
    <row r="685" spans="1:6" ht="14.25" customHeight="1" x14ac:dyDescent="0.2">
      <c r="A685" s="65" t="s">
        <v>254</v>
      </c>
      <c r="B685" s="63">
        <v>20</v>
      </c>
      <c r="C685" s="63">
        <v>1821.78</v>
      </c>
      <c r="D685" s="63">
        <v>142.22</v>
      </c>
      <c r="E685" s="63">
        <v>0</v>
      </c>
      <c r="F685" s="63">
        <v>1835.22</v>
      </c>
    </row>
    <row r="686" spans="1:6" ht="14.25" customHeight="1" x14ac:dyDescent="0.2">
      <c r="A686" s="65" t="s">
        <v>254</v>
      </c>
      <c r="B686" s="63">
        <v>21</v>
      </c>
      <c r="C686" s="63">
        <v>1781.02</v>
      </c>
      <c r="D686" s="63">
        <v>89.16</v>
      </c>
      <c r="E686" s="63">
        <v>0</v>
      </c>
      <c r="F686" s="63">
        <v>1794.46</v>
      </c>
    </row>
    <row r="687" spans="1:6" ht="14.25" customHeight="1" x14ac:dyDescent="0.2">
      <c r="A687" s="65" t="s">
        <v>254</v>
      </c>
      <c r="B687" s="63">
        <v>22</v>
      </c>
      <c r="C687" s="63">
        <v>1602.28</v>
      </c>
      <c r="D687" s="63">
        <v>0.39</v>
      </c>
      <c r="E687" s="63">
        <v>153.5</v>
      </c>
      <c r="F687" s="63">
        <v>1615.72</v>
      </c>
    </row>
    <row r="688" spans="1:6" ht="14.25" customHeight="1" x14ac:dyDescent="0.2">
      <c r="A688" s="65" t="s">
        <v>254</v>
      </c>
      <c r="B688" s="63">
        <v>23</v>
      </c>
      <c r="C688" s="63">
        <v>1443.45</v>
      </c>
      <c r="D688" s="63">
        <v>0</v>
      </c>
      <c r="E688" s="63">
        <v>373.64</v>
      </c>
      <c r="F688" s="63">
        <v>1456.89</v>
      </c>
    </row>
    <row r="689" spans="1:6" ht="14.25" customHeight="1" x14ac:dyDescent="0.2">
      <c r="A689" s="65" t="s">
        <v>255</v>
      </c>
      <c r="B689" s="63">
        <v>0</v>
      </c>
      <c r="C689" s="63">
        <v>1386.65</v>
      </c>
      <c r="D689" s="63">
        <v>0</v>
      </c>
      <c r="E689" s="63">
        <v>348.45</v>
      </c>
      <c r="F689" s="63">
        <v>1400.09</v>
      </c>
    </row>
    <row r="690" spans="1:6" ht="14.25" customHeight="1" x14ac:dyDescent="0.2">
      <c r="A690" s="65" t="s">
        <v>255</v>
      </c>
      <c r="B690" s="63">
        <v>1</v>
      </c>
      <c r="C690" s="63">
        <v>1234.82</v>
      </c>
      <c r="D690" s="63">
        <v>0</v>
      </c>
      <c r="E690" s="63">
        <v>208.56</v>
      </c>
      <c r="F690" s="63">
        <v>1248.26</v>
      </c>
    </row>
    <row r="691" spans="1:6" ht="14.25" customHeight="1" x14ac:dyDescent="0.2">
      <c r="A691" s="65" t="s">
        <v>255</v>
      </c>
      <c r="B691" s="63">
        <v>2</v>
      </c>
      <c r="C691" s="63">
        <v>1132.93</v>
      </c>
      <c r="D691" s="63">
        <v>0</v>
      </c>
      <c r="E691" s="63">
        <v>135.56</v>
      </c>
      <c r="F691" s="63">
        <v>1146.3699999999999</v>
      </c>
    </row>
    <row r="692" spans="1:6" ht="14.25" customHeight="1" x14ac:dyDescent="0.2">
      <c r="A692" s="65" t="s">
        <v>255</v>
      </c>
      <c r="B692" s="63">
        <v>3</v>
      </c>
      <c r="C692" s="63">
        <v>1114.0999999999999</v>
      </c>
      <c r="D692" s="63">
        <v>0</v>
      </c>
      <c r="E692" s="63">
        <v>318.02</v>
      </c>
      <c r="F692" s="63">
        <v>1127.54</v>
      </c>
    </row>
    <row r="693" spans="1:6" ht="14.25" customHeight="1" x14ac:dyDescent="0.2">
      <c r="A693" s="65" t="s">
        <v>255</v>
      </c>
      <c r="B693" s="63">
        <v>4</v>
      </c>
      <c r="C693" s="63">
        <v>1099.22</v>
      </c>
      <c r="D693" s="63">
        <v>0</v>
      </c>
      <c r="E693" s="63">
        <v>166.5</v>
      </c>
      <c r="F693" s="63">
        <v>1112.6600000000001</v>
      </c>
    </row>
    <row r="694" spans="1:6" ht="14.25" customHeight="1" x14ac:dyDescent="0.2">
      <c r="A694" s="65" t="s">
        <v>255</v>
      </c>
      <c r="B694" s="63">
        <v>5</v>
      </c>
      <c r="C694" s="63">
        <v>1085.81</v>
      </c>
      <c r="D694" s="63">
        <v>27.42</v>
      </c>
      <c r="E694" s="63">
        <v>0</v>
      </c>
      <c r="F694" s="63">
        <v>1099.25</v>
      </c>
    </row>
    <row r="695" spans="1:6" ht="14.25" customHeight="1" x14ac:dyDescent="0.2">
      <c r="A695" s="65" t="s">
        <v>255</v>
      </c>
      <c r="B695" s="63">
        <v>6</v>
      </c>
      <c r="C695" s="63">
        <v>1307.1600000000001</v>
      </c>
      <c r="D695" s="63">
        <v>80.19</v>
      </c>
      <c r="E695" s="63">
        <v>0</v>
      </c>
      <c r="F695" s="63">
        <v>1320.6</v>
      </c>
    </row>
    <row r="696" spans="1:6" ht="14.25" customHeight="1" x14ac:dyDescent="0.2">
      <c r="A696" s="65" t="s">
        <v>255</v>
      </c>
      <c r="B696" s="63">
        <v>7</v>
      </c>
      <c r="C696" s="63">
        <v>1446.9</v>
      </c>
      <c r="D696" s="63">
        <v>3.85</v>
      </c>
      <c r="E696" s="63">
        <v>0.09</v>
      </c>
      <c r="F696" s="63">
        <v>1460.34</v>
      </c>
    </row>
    <row r="697" spans="1:6" ht="14.25" customHeight="1" x14ac:dyDescent="0.2">
      <c r="A697" s="65" t="s">
        <v>255</v>
      </c>
      <c r="B697" s="63">
        <v>8</v>
      </c>
      <c r="C697" s="63">
        <v>1653.62</v>
      </c>
      <c r="D697" s="63">
        <v>92.38</v>
      </c>
      <c r="E697" s="63">
        <v>0</v>
      </c>
      <c r="F697" s="63">
        <v>1667.06</v>
      </c>
    </row>
    <row r="698" spans="1:6" ht="14.25" customHeight="1" x14ac:dyDescent="0.2">
      <c r="A698" s="65" t="s">
        <v>255</v>
      </c>
      <c r="B698" s="63">
        <v>9</v>
      </c>
      <c r="C698" s="63">
        <v>1763.08</v>
      </c>
      <c r="D698" s="63">
        <v>34.14</v>
      </c>
      <c r="E698" s="63">
        <v>0</v>
      </c>
      <c r="F698" s="63">
        <v>1776.52</v>
      </c>
    </row>
    <row r="699" spans="1:6" ht="14.25" customHeight="1" x14ac:dyDescent="0.2">
      <c r="A699" s="65" t="s">
        <v>255</v>
      </c>
      <c r="B699" s="63">
        <v>10</v>
      </c>
      <c r="C699" s="63">
        <v>1768.81</v>
      </c>
      <c r="D699" s="63">
        <v>73.44</v>
      </c>
      <c r="E699" s="63">
        <v>0</v>
      </c>
      <c r="F699" s="63">
        <v>1782.25</v>
      </c>
    </row>
    <row r="700" spans="1:6" ht="14.25" customHeight="1" x14ac:dyDescent="0.2">
      <c r="A700" s="65" t="s">
        <v>255</v>
      </c>
      <c r="B700" s="63">
        <v>11</v>
      </c>
      <c r="C700" s="63">
        <v>1769.37</v>
      </c>
      <c r="D700" s="63">
        <v>91.74</v>
      </c>
      <c r="E700" s="63">
        <v>0</v>
      </c>
      <c r="F700" s="63">
        <v>1782.81</v>
      </c>
    </row>
    <row r="701" spans="1:6" ht="14.25" customHeight="1" x14ac:dyDescent="0.2">
      <c r="A701" s="65" t="s">
        <v>255</v>
      </c>
      <c r="B701" s="63">
        <v>12</v>
      </c>
      <c r="C701" s="63">
        <v>1768.76</v>
      </c>
      <c r="D701" s="63">
        <v>37.33</v>
      </c>
      <c r="E701" s="63">
        <v>0</v>
      </c>
      <c r="F701" s="63">
        <v>1782.2</v>
      </c>
    </row>
    <row r="702" spans="1:6" ht="14.25" customHeight="1" x14ac:dyDescent="0.2">
      <c r="A702" s="65" t="s">
        <v>255</v>
      </c>
      <c r="B702" s="63">
        <v>13</v>
      </c>
      <c r="C702" s="63">
        <v>1771.02</v>
      </c>
      <c r="D702" s="63">
        <v>89.02</v>
      </c>
      <c r="E702" s="63">
        <v>0</v>
      </c>
      <c r="F702" s="63">
        <v>1784.46</v>
      </c>
    </row>
    <row r="703" spans="1:6" ht="14.25" customHeight="1" x14ac:dyDescent="0.2">
      <c r="A703" s="65" t="s">
        <v>255</v>
      </c>
      <c r="B703" s="63">
        <v>14</v>
      </c>
      <c r="C703" s="63">
        <v>1773.34</v>
      </c>
      <c r="D703" s="63">
        <v>41.32</v>
      </c>
      <c r="E703" s="63">
        <v>0</v>
      </c>
      <c r="F703" s="63">
        <v>1786.78</v>
      </c>
    </row>
    <row r="704" spans="1:6" ht="14.25" customHeight="1" x14ac:dyDescent="0.2">
      <c r="A704" s="65" t="s">
        <v>255</v>
      </c>
      <c r="B704" s="63">
        <v>15</v>
      </c>
      <c r="C704" s="63">
        <v>1780.58</v>
      </c>
      <c r="D704" s="63">
        <v>27.84</v>
      </c>
      <c r="E704" s="63">
        <v>0.62</v>
      </c>
      <c r="F704" s="63">
        <v>1794.02</v>
      </c>
    </row>
    <row r="705" spans="1:6" ht="14.25" customHeight="1" x14ac:dyDescent="0.2">
      <c r="A705" s="65" t="s">
        <v>255</v>
      </c>
      <c r="B705" s="63">
        <v>16</v>
      </c>
      <c r="C705" s="63">
        <v>1791.78</v>
      </c>
      <c r="D705" s="63">
        <v>31.92</v>
      </c>
      <c r="E705" s="63">
        <v>0.57999999999999996</v>
      </c>
      <c r="F705" s="63">
        <v>1805.22</v>
      </c>
    </row>
    <row r="706" spans="1:6" ht="14.25" customHeight="1" x14ac:dyDescent="0.2">
      <c r="A706" s="65" t="s">
        <v>255</v>
      </c>
      <c r="B706" s="63">
        <v>17</v>
      </c>
      <c r="C706" s="63">
        <v>1792.08</v>
      </c>
      <c r="D706" s="63">
        <v>59.64</v>
      </c>
      <c r="E706" s="63">
        <v>0</v>
      </c>
      <c r="F706" s="63">
        <v>1805.52</v>
      </c>
    </row>
    <row r="707" spans="1:6" ht="14.25" customHeight="1" x14ac:dyDescent="0.2">
      <c r="A707" s="65" t="s">
        <v>255</v>
      </c>
      <c r="B707" s="63">
        <v>18</v>
      </c>
      <c r="C707" s="63">
        <v>1801.08</v>
      </c>
      <c r="D707" s="63">
        <v>117.14</v>
      </c>
      <c r="E707" s="63">
        <v>0</v>
      </c>
      <c r="F707" s="63">
        <v>1814.52</v>
      </c>
    </row>
    <row r="708" spans="1:6" ht="14.25" customHeight="1" x14ac:dyDescent="0.2">
      <c r="A708" s="65" t="s">
        <v>255</v>
      </c>
      <c r="B708" s="63">
        <v>19</v>
      </c>
      <c r="C708" s="63">
        <v>1796.94</v>
      </c>
      <c r="D708" s="63">
        <v>107.69</v>
      </c>
      <c r="E708" s="63">
        <v>0</v>
      </c>
      <c r="F708" s="63">
        <v>1810.38</v>
      </c>
    </row>
    <row r="709" spans="1:6" ht="14.25" customHeight="1" x14ac:dyDescent="0.2">
      <c r="A709" s="65" t="s">
        <v>255</v>
      </c>
      <c r="B709" s="63">
        <v>20</v>
      </c>
      <c r="C709" s="63">
        <v>1796.84</v>
      </c>
      <c r="D709" s="63">
        <v>90.92</v>
      </c>
      <c r="E709" s="63">
        <v>0</v>
      </c>
      <c r="F709" s="63">
        <v>1810.28</v>
      </c>
    </row>
    <row r="710" spans="1:6" ht="14.25" customHeight="1" x14ac:dyDescent="0.2">
      <c r="A710" s="65" t="s">
        <v>255</v>
      </c>
      <c r="B710" s="63">
        <v>21</v>
      </c>
      <c r="C710" s="63">
        <v>1762.3</v>
      </c>
      <c r="D710" s="63">
        <v>11.73</v>
      </c>
      <c r="E710" s="63">
        <v>5.69</v>
      </c>
      <c r="F710" s="63">
        <v>1775.74</v>
      </c>
    </row>
    <row r="711" spans="1:6" ht="14.25" customHeight="1" x14ac:dyDescent="0.2">
      <c r="A711" s="65" t="s">
        <v>255</v>
      </c>
      <c r="B711" s="63">
        <v>22</v>
      </c>
      <c r="C711" s="63">
        <v>1638</v>
      </c>
      <c r="D711" s="63">
        <v>0</v>
      </c>
      <c r="E711" s="63">
        <v>180.48</v>
      </c>
      <c r="F711" s="63">
        <v>1651.44</v>
      </c>
    </row>
    <row r="712" spans="1:6" ht="14.25" customHeight="1" x14ac:dyDescent="0.2">
      <c r="A712" s="65" t="s">
        <v>255</v>
      </c>
      <c r="B712" s="63">
        <v>23</v>
      </c>
      <c r="C712" s="63">
        <v>1449.66</v>
      </c>
      <c r="D712" s="63">
        <v>0</v>
      </c>
      <c r="E712" s="63">
        <v>326.25</v>
      </c>
      <c r="F712" s="63">
        <v>1463.1</v>
      </c>
    </row>
    <row r="713" spans="1:6" ht="12.75" customHeight="1" x14ac:dyDescent="0.2">
      <c r="A713" s="65" t="s">
        <v>256</v>
      </c>
      <c r="B713" s="63">
        <v>0</v>
      </c>
      <c r="C713" s="63">
        <v>1296.54</v>
      </c>
      <c r="D713" s="63">
        <v>0</v>
      </c>
      <c r="E713" s="63">
        <v>35.47</v>
      </c>
      <c r="F713" s="63">
        <v>1309.98</v>
      </c>
    </row>
    <row r="714" spans="1:6" ht="12.75" customHeight="1" x14ac:dyDescent="0.2">
      <c r="A714" s="65" t="s">
        <v>256</v>
      </c>
      <c r="B714" s="63">
        <v>1</v>
      </c>
      <c r="C714" s="63">
        <v>1166.2</v>
      </c>
      <c r="D714" s="63">
        <v>0</v>
      </c>
      <c r="E714" s="63">
        <v>28.46</v>
      </c>
      <c r="F714" s="63">
        <v>1179.6400000000001</v>
      </c>
    </row>
    <row r="715" spans="1:6" x14ac:dyDescent="0.2">
      <c r="A715" s="65" t="s">
        <v>256</v>
      </c>
      <c r="B715" s="63">
        <v>2</v>
      </c>
      <c r="C715" s="63">
        <v>1091.54</v>
      </c>
      <c r="D715" s="63">
        <v>21.26</v>
      </c>
      <c r="E715" s="63">
        <v>0</v>
      </c>
      <c r="F715" s="63">
        <v>1104.98</v>
      </c>
    </row>
    <row r="716" spans="1:6" x14ac:dyDescent="0.2">
      <c r="A716" s="65" t="s">
        <v>256</v>
      </c>
      <c r="B716" s="63">
        <v>3</v>
      </c>
      <c r="C716" s="63">
        <v>1065.67</v>
      </c>
      <c r="D716" s="63">
        <v>0</v>
      </c>
      <c r="E716" s="63">
        <v>60.79</v>
      </c>
      <c r="F716" s="63">
        <v>1079.1099999999999</v>
      </c>
    </row>
    <row r="717" spans="1:6" x14ac:dyDescent="0.2">
      <c r="A717" s="65" t="s">
        <v>256</v>
      </c>
      <c r="B717" s="63">
        <v>4</v>
      </c>
      <c r="C717" s="63">
        <v>1100.24</v>
      </c>
      <c r="D717" s="63">
        <v>73.47</v>
      </c>
      <c r="E717" s="63">
        <v>0</v>
      </c>
      <c r="F717" s="63">
        <v>1113.68</v>
      </c>
    </row>
    <row r="718" spans="1:6" x14ac:dyDescent="0.2">
      <c r="A718" s="65" t="s">
        <v>256</v>
      </c>
      <c r="B718" s="63">
        <v>5</v>
      </c>
      <c r="C718" s="63">
        <v>1168.8599999999999</v>
      </c>
      <c r="D718" s="63">
        <v>243.35</v>
      </c>
      <c r="E718" s="63">
        <v>0</v>
      </c>
      <c r="F718" s="63">
        <v>1182.3</v>
      </c>
    </row>
    <row r="719" spans="1:6" ht="14.25" customHeight="1" x14ac:dyDescent="0.2">
      <c r="A719" s="65" t="s">
        <v>256</v>
      </c>
      <c r="B719" s="63">
        <v>6</v>
      </c>
      <c r="C719" s="63">
        <v>1548.48</v>
      </c>
      <c r="D719" s="63">
        <v>133.28</v>
      </c>
      <c r="E719" s="63">
        <v>0</v>
      </c>
      <c r="F719" s="63">
        <v>1561.92</v>
      </c>
    </row>
    <row r="720" spans="1:6" ht="14.25" customHeight="1" x14ac:dyDescent="0.2">
      <c r="A720" s="65" t="s">
        <v>256</v>
      </c>
      <c r="B720" s="63">
        <v>7</v>
      </c>
      <c r="C720" s="63">
        <v>1715.48</v>
      </c>
      <c r="D720" s="63">
        <v>72.37</v>
      </c>
      <c r="E720" s="63">
        <v>0</v>
      </c>
      <c r="F720" s="63">
        <v>1728.92</v>
      </c>
    </row>
    <row r="721" spans="1:6" ht="14.25" customHeight="1" x14ac:dyDescent="0.2">
      <c r="A721" s="65" t="s">
        <v>256</v>
      </c>
      <c r="B721" s="63">
        <v>8</v>
      </c>
      <c r="C721" s="63">
        <v>1774.04</v>
      </c>
      <c r="D721" s="63">
        <v>55.53</v>
      </c>
      <c r="E721" s="63">
        <v>0</v>
      </c>
      <c r="F721" s="63">
        <v>1787.48</v>
      </c>
    </row>
    <row r="722" spans="1:6" ht="14.25" customHeight="1" x14ac:dyDescent="0.2">
      <c r="A722" s="65" t="s">
        <v>256</v>
      </c>
      <c r="B722" s="63">
        <v>9</v>
      </c>
      <c r="C722" s="63">
        <v>1774.6</v>
      </c>
      <c r="D722" s="63">
        <v>57.32</v>
      </c>
      <c r="E722" s="63">
        <v>0</v>
      </c>
      <c r="F722" s="63">
        <v>1788.04</v>
      </c>
    </row>
    <row r="723" spans="1:6" ht="14.25" customHeight="1" x14ac:dyDescent="0.2">
      <c r="A723" s="65" t="s">
        <v>256</v>
      </c>
      <c r="B723" s="63">
        <v>10</v>
      </c>
      <c r="C723" s="63">
        <v>1771.49</v>
      </c>
      <c r="D723" s="63">
        <v>79.27</v>
      </c>
      <c r="E723" s="63">
        <v>0</v>
      </c>
      <c r="F723" s="63">
        <v>1784.93</v>
      </c>
    </row>
    <row r="724" spans="1:6" ht="14.25" customHeight="1" x14ac:dyDescent="0.2">
      <c r="A724" s="65" t="s">
        <v>256</v>
      </c>
      <c r="B724" s="63">
        <v>11</v>
      </c>
      <c r="C724" s="63">
        <v>1771.17</v>
      </c>
      <c r="D724" s="63">
        <v>122.29</v>
      </c>
      <c r="E724" s="63">
        <v>0.62</v>
      </c>
      <c r="F724" s="63">
        <v>1784.61</v>
      </c>
    </row>
    <row r="725" spans="1:6" ht="14.25" customHeight="1" x14ac:dyDescent="0.2">
      <c r="A725" s="65" t="s">
        <v>256</v>
      </c>
      <c r="B725" s="63">
        <v>12</v>
      </c>
      <c r="C725" s="63">
        <v>1772.63</v>
      </c>
      <c r="D725" s="63">
        <v>92.31</v>
      </c>
      <c r="E725" s="63">
        <v>0</v>
      </c>
      <c r="F725" s="63">
        <v>1786.07</v>
      </c>
    </row>
    <row r="726" spans="1:6" ht="14.25" customHeight="1" x14ac:dyDescent="0.2">
      <c r="A726" s="65" t="s">
        <v>256</v>
      </c>
      <c r="B726" s="63">
        <v>13</v>
      </c>
      <c r="C726" s="63">
        <v>1769.06</v>
      </c>
      <c r="D726" s="63">
        <v>132.28</v>
      </c>
      <c r="E726" s="63">
        <v>1.78</v>
      </c>
      <c r="F726" s="63">
        <v>1782.5</v>
      </c>
    </row>
    <row r="727" spans="1:6" ht="14.25" customHeight="1" x14ac:dyDescent="0.2">
      <c r="A727" s="65" t="s">
        <v>256</v>
      </c>
      <c r="B727" s="63">
        <v>14</v>
      </c>
      <c r="C727" s="63">
        <v>1772.72</v>
      </c>
      <c r="D727" s="63">
        <v>83.56</v>
      </c>
      <c r="E727" s="63">
        <v>1.1000000000000001</v>
      </c>
      <c r="F727" s="63">
        <v>1786.16</v>
      </c>
    </row>
    <row r="728" spans="1:6" ht="12.75" customHeight="1" x14ac:dyDescent="0.2">
      <c r="A728" s="65" t="s">
        <v>256</v>
      </c>
      <c r="B728" s="63">
        <v>15</v>
      </c>
      <c r="C728" s="63">
        <v>1779.23</v>
      </c>
      <c r="D728" s="63">
        <v>77.48</v>
      </c>
      <c r="E728" s="63">
        <v>0.67</v>
      </c>
      <c r="F728" s="63">
        <v>1792.67</v>
      </c>
    </row>
    <row r="729" spans="1:6" ht="12.75" customHeight="1" x14ac:dyDescent="0.2">
      <c r="A729" s="65" t="s">
        <v>256</v>
      </c>
      <c r="B729" s="63">
        <v>16</v>
      </c>
      <c r="C729" s="63">
        <v>1776.78</v>
      </c>
      <c r="D729" s="63">
        <v>70.319999999999993</v>
      </c>
      <c r="E729" s="63">
        <v>4.76</v>
      </c>
      <c r="F729" s="63">
        <v>1790.22</v>
      </c>
    </row>
    <row r="730" spans="1:6" x14ac:dyDescent="0.2">
      <c r="A730" s="65" t="s">
        <v>256</v>
      </c>
      <c r="B730" s="63">
        <v>17</v>
      </c>
      <c r="C730" s="63">
        <v>1764.49</v>
      </c>
      <c r="D730" s="63">
        <v>123.46</v>
      </c>
      <c r="E730" s="63">
        <v>5.04</v>
      </c>
      <c r="F730" s="63">
        <v>1777.93</v>
      </c>
    </row>
    <row r="731" spans="1:6" x14ac:dyDescent="0.2">
      <c r="A731" s="65" t="s">
        <v>256</v>
      </c>
      <c r="B731" s="63">
        <v>18</v>
      </c>
      <c r="C731" s="63">
        <v>1760.5</v>
      </c>
      <c r="D731" s="63">
        <v>138.35</v>
      </c>
      <c r="E731" s="63">
        <v>4.3</v>
      </c>
      <c r="F731" s="63">
        <v>1773.94</v>
      </c>
    </row>
    <row r="732" spans="1:6" x14ac:dyDescent="0.2">
      <c r="A732" s="65" t="s">
        <v>256</v>
      </c>
      <c r="B732" s="63">
        <v>19</v>
      </c>
      <c r="C732" s="63">
        <v>1772.48</v>
      </c>
      <c r="D732" s="63">
        <v>104.48</v>
      </c>
      <c r="E732" s="63">
        <v>2.9</v>
      </c>
      <c r="F732" s="63">
        <v>1785.92</v>
      </c>
    </row>
    <row r="733" spans="1:6" x14ac:dyDescent="0.2">
      <c r="A733" s="65" t="s">
        <v>256</v>
      </c>
      <c r="B733" s="63">
        <v>20</v>
      </c>
      <c r="C733" s="63">
        <v>1748.09</v>
      </c>
      <c r="D733" s="63">
        <v>35.11</v>
      </c>
      <c r="E733" s="63">
        <v>5.75</v>
      </c>
      <c r="F733" s="63">
        <v>1761.53</v>
      </c>
    </row>
    <row r="734" spans="1:6" x14ac:dyDescent="0.2">
      <c r="A734" s="65" t="s">
        <v>256</v>
      </c>
      <c r="B734" s="63">
        <v>21</v>
      </c>
      <c r="C734" s="63">
        <v>1727.5</v>
      </c>
      <c r="D734" s="63">
        <v>0</v>
      </c>
      <c r="E734" s="63">
        <v>178.21</v>
      </c>
      <c r="F734" s="63">
        <v>1740.94</v>
      </c>
    </row>
    <row r="735" spans="1:6" x14ac:dyDescent="0.2">
      <c r="A735" s="65" t="s">
        <v>256</v>
      </c>
      <c r="B735" s="63">
        <v>22</v>
      </c>
      <c r="C735" s="63">
        <v>1484.02</v>
      </c>
      <c r="D735" s="63">
        <v>0.67</v>
      </c>
      <c r="E735" s="63">
        <v>362.67</v>
      </c>
      <c r="F735" s="63">
        <v>1497.46</v>
      </c>
    </row>
    <row r="736" spans="1:6" x14ac:dyDescent="0.2">
      <c r="A736" s="65" t="s">
        <v>256</v>
      </c>
      <c r="B736" s="63">
        <v>23</v>
      </c>
      <c r="C736" s="63">
        <v>1239.95</v>
      </c>
      <c r="D736" s="63">
        <v>0.97</v>
      </c>
      <c r="E736" s="63">
        <v>223.09</v>
      </c>
      <c r="F736" s="63">
        <v>1253.3900000000001</v>
      </c>
    </row>
    <row r="737" spans="1:6" x14ac:dyDescent="0.2">
      <c r="A737" s="65" t="s">
        <v>257</v>
      </c>
      <c r="B737" s="63">
        <v>0</v>
      </c>
      <c r="C737" s="63">
        <v>1228.9000000000001</v>
      </c>
      <c r="D737" s="63">
        <v>0</v>
      </c>
      <c r="E737" s="63">
        <v>156.88</v>
      </c>
      <c r="F737" s="63">
        <v>1242.3399999999999</v>
      </c>
    </row>
    <row r="738" spans="1:6" x14ac:dyDescent="0.2">
      <c r="A738" s="65" t="s">
        <v>257</v>
      </c>
      <c r="B738" s="63">
        <v>1</v>
      </c>
      <c r="C738" s="63">
        <v>1110.46</v>
      </c>
      <c r="D738" s="63">
        <v>0</v>
      </c>
      <c r="E738" s="63">
        <v>17.96</v>
      </c>
      <c r="F738" s="63">
        <v>1123.9000000000001</v>
      </c>
    </row>
    <row r="739" spans="1:6" x14ac:dyDescent="0.2">
      <c r="A739" s="65" t="s">
        <v>257</v>
      </c>
      <c r="B739" s="63">
        <v>2</v>
      </c>
      <c r="C739" s="63">
        <v>1103.57</v>
      </c>
      <c r="D739" s="63">
        <v>0</v>
      </c>
      <c r="E739" s="63">
        <v>31.36</v>
      </c>
      <c r="F739" s="63">
        <v>1117.01</v>
      </c>
    </row>
    <row r="740" spans="1:6" x14ac:dyDescent="0.2">
      <c r="A740" s="65" t="s">
        <v>257</v>
      </c>
      <c r="B740" s="63">
        <v>3</v>
      </c>
      <c r="C740" s="63">
        <v>1090.17</v>
      </c>
      <c r="D740" s="63">
        <v>0</v>
      </c>
      <c r="E740" s="63">
        <v>101.98</v>
      </c>
      <c r="F740" s="63">
        <v>1103.6099999999999</v>
      </c>
    </row>
    <row r="741" spans="1:6" x14ac:dyDescent="0.2">
      <c r="A741" s="65" t="s">
        <v>257</v>
      </c>
      <c r="B741" s="63">
        <v>4</v>
      </c>
      <c r="C741" s="63">
        <v>1127.4100000000001</v>
      </c>
      <c r="D741" s="63">
        <v>61.65</v>
      </c>
      <c r="E741" s="63">
        <v>0</v>
      </c>
      <c r="F741" s="63">
        <v>1140.8499999999999</v>
      </c>
    </row>
    <row r="742" spans="1:6" x14ac:dyDescent="0.2">
      <c r="A742" s="65" t="s">
        <v>257</v>
      </c>
      <c r="B742" s="63">
        <v>5</v>
      </c>
      <c r="C742" s="63">
        <v>1295.44</v>
      </c>
      <c r="D742" s="63">
        <v>181.48</v>
      </c>
      <c r="E742" s="63">
        <v>0</v>
      </c>
      <c r="F742" s="63">
        <v>1308.8800000000001</v>
      </c>
    </row>
    <row r="743" spans="1:6" x14ac:dyDescent="0.2">
      <c r="A743" s="65" t="s">
        <v>257</v>
      </c>
      <c r="B743" s="63">
        <v>6</v>
      </c>
      <c r="C743" s="63">
        <v>1560.14</v>
      </c>
      <c r="D743" s="63">
        <v>248.12</v>
      </c>
      <c r="E743" s="63">
        <v>0</v>
      </c>
      <c r="F743" s="63">
        <v>1573.58</v>
      </c>
    </row>
    <row r="744" spans="1:6" x14ac:dyDescent="0.2">
      <c r="A744" s="65" t="s">
        <v>257</v>
      </c>
      <c r="B744" s="63">
        <v>7</v>
      </c>
      <c r="C744" s="63">
        <v>1745.29</v>
      </c>
      <c r="D744" s="63">
        <v>168.39</v>
      </c>
      <c r="E744" s="63">
        <v>0</v>
      </c>
      <c r="F744" s="63">
        <v>1758.73</v>
      </c>
    </row>
    <row r="745" spans="1:6" x14ac:dyDescent="0.2">
      <c r="A745" s="65" t="s">
        <v>257</v>
      </c>
      <c r="B745" s="63">
        <v>8</v>
      </c>
      <c r="C745" s="63">
        <v>1820.66</v>
      </c>
      <c r="D745" s="63">
        <v>128.44999999999999</v>
      </c>
      <c r="E745" s="63">
        <v>0</v>
      </c>
      <c r="F745" s="63">
        <v>1834.1</v>
      </c>
    </row>
    <row r="746" spans="1:6" x14ac:dyDescent="0.2">
      <c r="A746" s="65" t="s">
        <v>257</v>
      </c>
      <c r="B746" s="63">
        <v>9</v>
      </c>
      <c r="C746" s="63">
        <v>1820</v>
      </c>
      <c r="D746" s="63">
        <v>110.19</v>
      </c>
      <c r="E746" s="63">
        <v>0</v>
      </c>
      <c r="F746" s="63">
        <v>1833.44</v>
      </c>
    </row>
    <row r="747" spans="1:6" x14ac:dyDescent="0.2">
      <c r="A747" s="65" t="s">
        <v>257</v>
      </c>
      <c r="B747" s="63">
        <v>10</v>
      </c>
      <c r="C747" s="63">
        <v>1819.58</v>
      </c>
      <c r="D747" s="63">
        <v>126.86</v>
      </c>
      <c r="E747" s="63">
        <v>0</v>
      </c>
      <c r="F747" s="63">
        <v>1833.02</v>
      </c>
    </row>
    <row r="748" spans="1:6" x14ac:dyDescent="0.2">
      <c r="A748" s="65" t="s">
        <v>257</v>
      </c>
      <c r="B748" s="63">
        <v>11</v>
      </c>
      <c r="C748" s="63">
        <v>1821.95</v>
      </c>
      <c r="D748" s="63">
        <v>134.29</v>
      </c>
      <c r="E748" s="63">
        <v>0</v>
      </c>
      <c r="F748" s="63">
        <v>1835.39</v>
      </c>
    </row>
    <row r="749" spans="1:6" x14ac:dyDescent="0.2">
      <c r="A749" s="65" t="s">
        <v>257</v>
      </c>
      <c r="B749" s="63">
        <v>12</v>
      </c>
      <c r="C749" s="63">
        <v>1823.73</v>
      </c>
      <c r="D749" s="63">
        <v>113.81</v>
      </c>
      <c r="E749" s="63">
        <v>0</v>
      </c>
      <c r="F749" s="63">
        <v>1837.17</v>
      </c>
    </row>
    <row r="750" spans="1:6" x14ac:dyDescent="0.2">
      <c r="A750" s="65" t="s">
        <v>257</v>
      </c>
      <c r="B750" s="63">
        <v>13</v>
      </c>
      <c r="C750" s="63">
        <v>1830.31</v>
      </c>
      <c r="D750" s="63">
        <v>109.84</v>
      </c>
      <c r="E750" s="63">
        <v>0</v>
      </c>
      <c r="F750" s="63">
        <v>1843.75</v>
      </c>
    </row>
    <row r="751" spans="1:6" x14ac:dyDescent="0.2">
      <c r="A751" s="65" t="s">
        <v>257</v>
      </c>
      <c r="B751" s="63">
        <v>14</v>
      </c>
      <c r="C751" s="63">
        <v>1831.1</v>
      </c>
      <c r="D751" s="63">
        <v>108.12</v>
      </c>
      <c r="E751" s="63">
        <v>0</v>
      </c>
      <c r="F751" s="63">
        <v>1844.54</v>
      </c>
    </row>
    <row r="752" spans="1:6" x14ac:dyDescent="0.2">
      <c r="A752" s="65" t="s">
        <v>257</v>
      </c>
      <c r="B752" s="63">
        <v>15</v>
      </c>
      <c r="C752" s="63">
        <v>1833.07</v>
      </c>
      <c r="D752" s="63">
        <v>120.71</v>
      </c>
      <c r="E752" s="63">
        <v>0</v>
      </c>
      <c r="F752" s="63">
        <v>1846.51</v>
      </c>
    </row>
    <row r="753" spans="1:6" x14ac:dyDescent="0.2">
      <c r="A753" s="65" t="s">
        <v>257</v>
      </c>
      <c r="B753" s="63">
        <v>16</v>
      </c>
      <c r="C753" s="63">
        <v>1838.27</v>
      </c>
      <c r="D753" s="63">
        <v>116.82</v>
      </c>
      <c r="E753" s="63">
        <v>0</v>
      </c>
      <c r="F753" s="63">
        <v>1851.71</v>
      </c>
    </row>
    <row r="754" spans="1:6" x14ac:dyDescent="0.2">
      <c r="A754" s="65" t="s">
        <v>257</v>
      </c>
      <c r="B754" s="63">
        <v>17</v>
      </c>
      <c r="C754" s="63">
        <v>1828.11</v>
      </c>
      <c r="D754" s="63">
        <v>138.24</v>
      </c>
      <c r="E754" s="63">
        <v>0</v>
      </c>
      <c r="F754" s="63">
        <v>1841.55</v>
      </c>
    </row>
    <row r="755" spans="1:6" x14ac:dyDescent="0.2">
      <c r="A755" s="65" t="s">
        <v>257</v>
      </c>
      <c r="B755" s="63">
        <v>18</v>
      </c>
      <c r="C755" s="63">
        <v>1841.1</v>
      </c>
      <c r="D755" s="63">
        <v>160.49</v>
      </c>
      <c r="E755" s="63">
        <v>0</v>
      </c>
      <c r="F755" s="63">
        <v>1854.54</v>
      </c>
    </row>
    <row r="756" spans="1:6" x14ac:dyDescent="0.2">
      <c r="A756" s="65" t="s">
        <v>257</v>
      </c>
      <c r="B756" s="63">
        <v>19</v>
      </c>
      <c r="C756" s="63">
        <v>1836.14</v>
      </c>
      <c r="D756" s="63">
        <v>188.67</v>
      </c>
      <c r="E756" s="63">
        <v>0</v>
      </c>
      <c r="F756" s="63">
        <v>1849.58</v>
      </c>
    </row>
    <row r="757" spans="1:6" x14ac:dyDescent="0.2">
      <c r="A757" s="65" t="s">
        <v>257</v>
      </c>
      <c r="B757" s="63">
        <v>20</v>
      </c>
      <c r="C757" s="63">
        <v>1812.19</v>
      </c>
      <c r="D757" s="63">
        <v>181.37</v>
      </c>
      <c r="E757" s="63">
        <v>0</v>
      </c>
      <c r="F757" s="63">
        <v>1825.63</v>
      </c>
    </row>
    <row r="758" spans="1:6" x14ac:dyDescent="0.2">
      <c r="A758" s="65" t="s">
        <v>257</v>
      </c>
      <c r="B758" s="63">
        <v>21</v>
      </c>
      <c r="C758" s="63">
        <v>1774.38</v>
      </c>
      <c r="D758" s="63">
        <v>86.71</v>
      </c>
      <c r="E758" s="63">
        <v>0</v>
      </c>
      <c r="F758" s="63">
        <v>1787.82</v>
      </c>
    </row>
    <row r="759" spans="1:6" x14ac:dyDescent="0.2">
      <c r="A759" s="65" t="s">
        <v>257</v>
      </c>
      <c r="B759" s="63">
        <v>22</v>
      </c>
      <c r="C759" s="63">
        <v>1650.64</v>
      </c>
      <c r="D759" s="63">
        <v>0</v>
      </c>
      <c r="E759" s="63">
        <v>92.21</v>
      </c>
      <c r="F759" s="63">
        <v>1664.08</v>
      </c>
    </row>
    <row r="760" spans="1:6" x14ac:dyDescent="0.2">
      <c r="A760" s="65" t="s">
        <v>257</v>
      </c>
      <c r="B760" s="63">
        <v>23</v>
      </c>
      <c r="C760" s="63">
        <v>1436.92</v>
      </c>
      <c r="D760" s="63">
        <v>0</v>
      </c>
      <c r="E760" s="63">
        <v>208.4</v>
      </c>
      <c r="F760" s="63">
        <v>1450.36</v>
      </c>
    </row>
    <row r="761" spans="1:6" x14ac:dyDescent="0.2">
      <c r="A761" s="65" t="s">
        <v>258</v>
      </c>
      <c r="B761" s="63">
        <v>0</v>
      </c>
      <c r="C761" s="63">
        <v>1179.8599999999999</v>
      </c>
      <c r="D761" s="63">
        <v>33.880000000000003</v>
      </c>
      <c r="E761" s="63">
        <v>0</v>
      </c>
      <c r="F761" s="63">
        <v>1193.3</v>
      </c>
    </row>
    <row r="762" spans="1:6" x14ac:dyDescent="0.2">
      <c r="A762" s="65" t="s">
        <v>258</v>
      </c>
      <c r="B762" s="63">
        <v>1</v>
      </c>
      <c r="C762" s="63">
        <v>1064.69</v>
      </c>
      <c r="D762" s="63">
        <v>69.88</v>
      </c>
      <c r="E762" s="63">
        <v>0</v>
      </c>
      <c r="F762" s="63">
        <v>1078.1300000000001</v>
      </c>
    </row>
    <row r="763" spans="1:6" x14ac:dyDescent="0.2">
      <c r="A763" s="65" t="s">
        <v>258</v>
      </c>
      <c r="B763" s="63">
        <v>2</v>
      </c>
      <c r="C763" s="63">
        <v>1024.01</v>
      </c>
      <c r="D763" s="63">
        <v>101.14</v>
      </c>
      <c r="E763" s="63">
        <v>0</v>
      </c>
      <c r="F763" s="63">
        <v>1037.45</v>
      </c>
    </row>
    <row r="764" spans="1:6" x14ac:dyDescent="0.2">
      <c r="A764" s="65" t="s">
        <v>258</v>
      </c>
      <c r="B764" s="63">
        <v>3</v>
      </c>
      <c r="C764" s="63">
        <v>1007.47</v>
      </c>
      <c r="D764" s="63">
        <v>33.380000000000003</v>
      </c>
      <c r="E764" s="63">
        <v>0</v>
      </c>
      <c r="F764" s="63">
        <v>1020.91</v>
      </c>
    </row>
    <row r="765" spans="1:6" x14ac:dyDescent="0.2">
      <c r="A765" s="65" t="s">
        <v>258</v>
      </c>
      <c r="B765" s="63">
        <v>4</v>
      </c>
      <c r="C765" s="63">
        <v>1018.27</v>
      </c>
      <c r="D765" s="63">
        <v>119.76</v>
      </c>
      <c r="E765" s="63">
        <v>0</v>
      </c>
      <c r="F765" s="63">
        <v>1031.71</v>
      </c>
    </row>
    <row r="766" spans="1:6" x14ac:dyDescent="0.2">
      <c r="A766" s="65" t="s">
        <v>258</v>
      </c>
      <c r="B766" s="63">
        <v>5</v>
      </c>
      <c r="C766" s="63">
        <v>1172.49</v>
      </c>
      <c r="D766" s="63">
        <v>323.72000000000003</v>
      </c>
      <c r="E766" s="63">
        <v>0</v>
      </c>
      <c r="F766" s="63">
        <v>1185.93</v>
      </c>
    </row>
    <row r="767" spans="1:6" x14ac:dyDescent="0.2">
      <c r="A767" s="65" t="s">
        <v>258</v>
      </c>
      <c r="B767" s="63">
        <v>6</v>
      </c>
      <c r="C767" s="63">
        <v>1515.81</v>
      </c>
      <c r="D767" s="63">
        <v>322.92</v>
      </c>
      <c r="E767" s="63">
        <v>0</v>
      </c>
      <c r="F767" s="63">
        <v>1529.25</v>
      </c>
    </row>
    <row r="768" spans="1:6" x14ac:dyDescent="0.2">
      <c r="A768" s="65" t="s">
        <v>258</v>
      </c>
      <c r="B768" s="63">
        <v>7</v>
      </c>
      <c r="C768" s="63">
        <v>1709.18</v>
      </c>
      <c r="D768" s="63">
        <v>250.6</v>
      </c>
      <c r="E768" s="63">
        <v>0</v>
      </c>
      <c r="F768" s="63">
        <v>1722.62</v>
      </c>
    </row>
    <row r="769" spans="1:6" x14ac:dyDescent="0.2">
      <c r="A769" s="65" t="s">
        <v>258</v>
      </c>
      <c r="B769" s="63">
        <v>8</v>
      </c>
      <c r="C769" s="63">
        <v>1846.49</v>
      </c>
      <c r="D769" s="63">
        <v>138.88999999999999</v>
      </c>
      <c r="E769" s="63">
        <v>0</v>
      </c>
      <c r="F769" s="63">
        <v>1859.93</v>
      </c>
    </row>
    <row r="770" spans="1:6" x14ac:dyDescent="0.2">
      <c r="A770" s="65" t="s">
        <v>258</v>
      </c>
      <c r="B770" s="63">
        <v>9</v>
      </c>
      <c r="C770" s="63">
        <v>1848.06</v>
      </c>
      <c r="D770" s="63">
        <v>119.74</v>
      </c>
      <c r="E770" s="63">
        <v>0</v>
      </c>
      <c r="F770" s="63">
        <v>1861.5</v>
      </c>
    </row>
    <row r="771" spans="1:6" x14ac:dyDescent="0.2">
      <c r="A771" s="65" t="s">
        <v>258</v>
      </c>
      <c r="B771" s="63">
        <v>10</v>
      </c>
      <c r="C771" s="63">
        <v>1847.96</v>
      </c>
      <c r="D771" s="63">
        <v>115.44</v>
      </c>
      <c r="E771" s="63">
        <v>0</v>
      </c>
      <c r="F771" s="63">
        <v>1861.4</v>
      </c>
    </row>
    <row r="772" spans="1:6" x14ac:dyDescent="0.2">
      <c r="A772" s="65" t="s">
        <v>258</v>
      </c>
      <c r="B772" s="63">
        <v>11</v>
      </c>
      <c r="C772" s="63">
        <v>1849.93</v>
      </c>
      <c r="D772" s="63">
        <v>108.04</v>
      </c>
      <c r="E772" s="63">
        <v>0</v>
      </c>
      <c r="F772" s="63">
        <v>1863.37</v>
      </c>
    </row>
    <row r="773" spans="1:6" x14ac:dyDescent="0.2">
      <c r="A773" s="65" t="s">
        <v>258</v>
      </c>
      <c r="B773" s="63">
        <v>12</v>
      </c>
      <c r="C773" s="63">
        <v>1855.59</v>
      </c>
      <c r="D773" s="63">
        <v>114.99</v>
      </c>
      <c r="E773" s="63">
        <v>0</v>
      </c>
      <c r="F773" s="63">
        <v>1869.03</v>
      </c>
    </row>
    <row r="774" spans="1:6" x14ac:dyDescent="0.2">
      <c r="A774" s="65" t="s">
        <v>258</v>
      </c>
      <c r="B774" s="63">
        <v>13</v>
      </c>
      <c r="C774" s="63">
        <v>1861.68</v>
      </c>
      <c r="D774" s="63">
        <v>132.35</v>
      </c>
      <c r="E774" s="63">
        <v>0</v>
      </c>
      <c r="F774" s="63">
        <v>1875.12</v>
      </c>
    </row>
    <row r="775" spans="1:6" x14ac:dyDescent="0.2">
      <c r="A775" s="65" t="s">
        <v>258</v>
      </c>
      <c r="B775" s="63">
        <v>14</v>
      </c>
      <c r="C775" s="63">
        <v>1866.3</v>
      </c>
      <c r="D775" s="63">
        <v>122.26</v>
      </c>
      <c r="E775" s="63">
        <v>0</v>
      </c>
      <c r="F775" s="63">
        <v>1879.74</v>
      </c>
    </row>
    <row r="776" spans="1:6" x14ac:dyDescent="0.2">
      <c r="A776" s="65" t="s">
        <v>258</v>
      </c>
      <c r="B776" s="63">
        <v>15</v>
      </c>
      <c r="C776" s="63">
        <v>1877.13</v>
      </c>
      <c r="D776" s="63">
        <v>127.69</v>
      </c>
      <c r="E776" s="63">
        <v>0</v>
      </c>
      <c r="F776" s="63">
        <v>1890.57</v>
      </c>
    </row>
    <row r="777" spans="1:6" x14ac:dyDescent="0.2">
      <c r="A777" s="65" t="s">
        <v>258</v>
      </c>
      <c r="B777" s="63">
        <v>16</v>
      </c>
      <c r="C777" s="63">
        <v>1880.97</v>
      </c>
      <c r="D777" s="63">
        <v>145.72999999999999</v>
      </c>
      <c r="E777" s="63">
        <v>0</v>
      </c>
      <c r="F777" s="63">
        <v>1894.41</v>
      </c>
    </row>
    <row r="778" spans="1:6" x14ac:dyDescent="0.2">
      <c r="A778" s="65" t="s">
        <v>258</v>
      </c>
      <c r="B778" s="63">
        <v>17</v>
      </c>
      <c r="C778" s="63">
        <v>1870.3</v>
      </c>
      <c r="D778" s="63">
        <v>226.61</v>
      </c>
      <c r="E778" s="63">
        <v>0</v>
      </c>
      <c r="F778" s="63">
        <v>1883.74</v>
      </c>
    </row>
    <row r="779" spans="1:6" x14ac:dyDescent="0.2">
      <c r="A779" s="65" t="s">
        <v>258</v>
      </c>
      <c r="B779" s="63">
        <v>18</v>
      </c>
      <c r="C779" s="63">
        <v>1865.79</v>
      </c>
      <c r="D779" s="63">
        <v>338.07</v>
      </c>
      <c r="E779" s="63">
        <v>0</v>
      </c>
      <c r="F779" s="63">
        <v>1879.23</v>
      </c>
    </row>
    <row r="780" spans="1:6" x14ac:dyDescent="0.2">
      <c r="A780" s="65" t="s">
        <v>258</v>
      </c>
      <c r="B780" s="63">
        <v>19</v>
      </c>
      <c r="C780" s="63">
        <v>1871.28</v>
      </c>
      <c r="D780" s="63">
        <v>436.71</v>
      </c>
      <c r="E780" s="63">
        <v>0</v>
      </c>
      <c r="F780" s="63">
        <v>1884.72</v>
      </c>
    </row>
    <row r="781" spans="1:6" x14ac:dyDescent="0.2">
      <c r="A781" s="65" t="s">
        <v>258</v>
      </c>
      <c r="B781" s="63">
        <v>20</v>
      </c>
      <c r="C781" s="63">
        <v>1860.29</v>
      </c>
      <c r="D781" s="63">
        <v>2574.15</v>
      </c>
      <c r="E781" s="63">
        <v>0</v>
      </c>
      <c r="F781" s="63">
        <v>1873.73</v>
      </c>
    </row>
    <row r="782" spans="1:6" x14ac:dyDescent="0.2">
      <c r="A782" s="65" t="s">
        <v>258</v>
      </c>
      <c r="B782" s="63">
        <v>21</v>
      </c>
      <c r="C782" s="63">
        <v>1824.81</v>
      </c>
      <c r="D782" s="63">
        <v>65.86</v>
      </c>
      <c r="E782" s="63">
        <v>0</v>
      </c>
      <c r="F782" s="63">
        <v>1838.25</v>
      </c>
    </row>
    <row r="783" spans="1:6" x14ac:dyDescent="0.2">
      <c r="A783" s="65" t="s">
        <v>258</v>
      </c>
      <c r="B783" s="63">
        <v>22</v>
      </c>
      <c r="C783" s="63">
        <v>1686.17</v>
      </c>
      <c r="D783" s="63">
        <v>0</v>
      </c>
      <c r="E783" s="63">
        <v>105.93</v>
      </c>
      <c r="F783" s="63">
        <v>1699.61</v>
      </c>
    </row>
    <row r="784" spans="1:6" x14ac:dyDescent="0.2">
      <c r="A784" s="65" t="s">
        <v>258</v>
      </c>
      <c r="B784" s="63">
        <v>23</v>
      </c>
      <c r="C784" s="63">
        <v>1503.86</v>
      </c>
      <c r="D784" s="63">
        <v>0</v>
      </c>
      <c r="E784" s="63">
        <v>69.41</v>
      </c>
      <c r="F784" s="63">
        <v>1517.3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55"/>
  <sheetViews>
    <sheetView topLeftCell="A13" workbookViewId="0">
      <selection activeCell="Z39" sqref="Z39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184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209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132" t="s">
        <v>208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2:34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2:34" x14ac:dyDescent="0.25">
      <c r="B9" s="36">
        <v>1</v>
      </c>
      <c r="C9" s="25">
        <v>2094.15</v>
      </c>
      <c r="D9" s="25">
        <v>2030.18</v>
      </c>
      <c r="E9" s="25">
        <v>1969.18</v>
      </c>
      <c r="F9" s="25">
        <v>1890.28</v>
      </c>
      <c r="G9" s="25">
        <v>1886.19</v>
      </c>
      <c r="H9" s="25">
        <v>1993.3</v>
      </c>
      <c r="I9" s="25">
        <v>2005.46</v>
      </c>
      <c r="J9" s="25">
        <v>2057.58</v>
      </c>
      <c r="K9" s="25">
        <v>2242.63</v>
      </c>
      <c r="L9" s="25">
        <v>2370.35</v>
      </c>
      <c r="M9" s="25">
        <v>2367.56</v>
      </c>
      <c r="N9" s="25">
        <v>2348.54</v>
      </c>
      <c r="O9" s="25">
        <v>2327.9899999999998</v>
      </c>
      <c r="P9" s="25">
        <v>2327.11</v>
      </c>
      <c r="Q9" s="25">
        <v>2302.84</v>
      </c>
      <c r="R9" s="25">
        <v>2292.2600000000002</v>
      </c>
      <c r="S9" s="25">
        <v>2303.13</v>
      </c>
      <c r="T9" s="25">
        <v>2319.83</v>
      </c>
      <c r="U9" s="25">
        <v>2424.94</v>
      </c>
      <c r="V9" s="25">
        <v>2449.8000000000002</v>
      </c>
      <c r="W9" s="25">
        <v>2428.69</v>
      </c>
      <c r="X9" s="25">
        <v>2365.09</v>
      </c>
      <c r="Y9" s="25">
        <v>2221.9899999999998</v>
      </c>
      <c r="Z9" s="25">
        <v>2096.5300000000002</v>
      </c>
      <c r="AB9" s="30"/>
      <c r="AC9" s="4"/>
      <c r="AD9" s="4"/>
      <c r="AE9" s="4"/>
      <c r="AF9" s="4"/>
    </row>
    <row r="10" spans="2:34" x14ac:dyDescent="0.25">
      <c r="B10" s="36">
        <v>2</v>
      </c>
      <c r="C10" s="25">
        <v>1912.84</v>
      </c>
      <c r="D10" s="25">
        <v>1779.41</v>
      </c>
      <c r="E10" s="25">
        <v>1716.85</v>
      </c>
      <c r="F10" s="25">
        <v>1728.32</v>
      </c>
      <c r="G10" s="25">
        <v>1776.75</v>
      </c>
      <c r="H10" s="25">
        <v>1897.22</v>
      </c>
      <c r="I10" s="25">
        <v>2038.61</v>
      </c>
      <c r="J10" s="25">
        <v>2130.37</v>
      </c>
      <c r="K10" s="25">
        <v>2219.13</v>
      </c>
      <c r="L10" s="25">
        <v>2209.16</v>
      </c>
      <c r="M10" s="25">
        <v>2185.27</v>
      </c>
      <c r="N10" s="25">
        <v>2198.65</v>
      </c>
      <c r="O10" s="25">
        <v>2208.38</v>
      </c>
      <c r="P10" s="25">
        <v>2213.2199999999998</v>
      </c>
      <c r="Q10" s="25">
        <v>2188.0500000000002</v>
      </c>
      <c r="R10" s="25">
        <v>2168.16</v>
      </c>
      <c r="S10" s="25">
        <v>2161.09</v>
      </c>
      <c r="T10" s="25">
        <v>2161.88</v>
      </c>
      <c r="U10" s="25">
        <v>2170.91</v>
      </c>
      <c r="V10" s="25">
        <v>2172.4899999999998</v>
      </c>
      <c r="W10" s="25">
        <v>2170.81</v>
      </c>
      <c r="X10" s="25">
        <v>2166.33</v>
      </c>
      <c r="Y10" s="25">
        <v>2067.14</v>
      </c>
      <c r="Z10" s="25">
        <v>1867.66</v>
      </c>
      <c r="AC10" s="4"/>
      <c r="AD10" s="4"/>
      <c r="AE10" s="4"/>
      <c r="AF10" s="4"/>
    </row>
    <row r="11" spans="2:34" x14ac:dyDescent="0.25">
      <c r="B11" s="36">
        <v>3</v>
      </c>
      <c r="C11" s="25">
        <v>1794.84</v>
      </c>
      <c r="D11" s="25">
        <v>1685.35</v>
      </c>
      <c r="E11" s="25">
        <v>1694.46</v>
      </c>
      <c r="F11" s="25">
        <v>1713.09</v>
      </c>
      <c r="G11" s="25">
        <v>1755.19</v>
      </c>
      <c r="H11" s="25">
        <v>1872.17</v>
      </c>
      <c r="I11" s="25">
        <v>2009.75</v>
      </c>
      <c r="J11" s="25">
        <v>2109.11</v>
      </c>
      <c r="K11" s="25">
        <v>2209.19</v>
      </c>
      <c r="L11" s="25">
        <v>2238.04</v>
      </c>
      <c r="M11" s="25">
        <v>2238.91</v>
      </c>
      <c r="N11" s="25">
        <v>2224.84</v>
      </c>
      <c r="O11" s="25">
        <v>2221.4899999999998</v>
      </c>
      <c r="P11" s="25">
        <v>2231.7800000000002</v>
      </c>
      <c r="Q11" s="25">
        <v>2229.23</v>
      </c>
      <c r="R11" s="25">
        <v>2238.9499999999998</v>
      </c>
      <c r="S11" s="25">
        <v>2280.8000000000002</v>
      </c>
      <c r="T11" s="25">
        <v>2283.88</v>
      </c>
      <c r="U11" s="25">
        <v>2262.5500000000002</v>
      </c>
      <c r="V11" s="25">
        <v>2269.29</v>
      </c>
      <c r="W11" s="25">
        <v>2245.61</v>
      </c>
      <c r="X11" s="25">
        <v>2229.89</v>
      </c>
      <c r="Y11" s="25">
        <v>2066.17</v>
      </c>
      <c r="Z11" s="25">
        <v>1925.27</v>
      </c>
    </row>
    <row r="12" spans="2:34" x14ac:dyDescent="0.25">
      <c r="B12" s="36">
        <v>4</v>
      </c>
      <c r="C12" s="25">
        <v>1745.45</v>
      </c>
      <c r="D12" s="25">
        <v>1663.86</v>
      </c>
      <c r="E12" s="25">
        <v>1631.45</v>
      </c>
      <c r="F12" s="25">
        <v>1633.64</v>
      </c>
      <c r="G12" s="25">
        <v>1698.76</v>
      </c>
      <c r="H12" s="25">
        <v>1779.98</v>
      </c>
      <c r="I12" s="25">
        <v>1938.97</v>
      </c>
      <c r="J12" s="25">
        <v>2063.14</v>
      </c>
      <c r="K12" s="25">
        <v>2093.11</v>
      </c>
      <c r="L12" s="25">
        <v>2136.5300000000002</v>
      </c>
      <c r="M12" s="25">
        <v>2160.88</v>
      </c>
      <c r="N12" s="25">
        <v>2158.3000000000002</v>
      </c>
      <c r="O12" s="25">
        <v>2157.9299999999998</v>
      </c>
      <c r="P12" s="25">
        <v>2163.94</v>
      </c>
      <c r="Q12" s="25">
        <v>2165.0100000000002</v>
      </c>
      <c r="R12" s="25">
        <v>2160.44</v>
      </c>
      <c r="S12" s="25">
        <v>2160.4499999999998</v>
      </c>
      <c r="T12" s="25">
        <v>2145.8200000000002</v>
      </c>
      <c r="U12" s="25">
        <v>2132.12</v>
      </c>
      <c r="V12" s="25">
        <v>2179.86</v>
      </c>
      <c r="W12" s="25">
        <v>2195.09</v>
      </c>
      <c r="X12" s="25">
        <v>2198.86</v>
      </c>
      <c r="Y12" s="25">
        <v>2058.25</v>
      </c>
      <c r="Z12" s="25">
        <v>1941.92</v>
      </c>
    </row>
    <row r="13" spans="2:34" x14ac:dyDescent="0.25">
      <c r="B13" s="36">
        <v>5</v>
      </c>
      <c r="C13" s="25">
        <v>1945.84</v>
      </c>
      <c r="D13" s="25">
        <v>1797.34</v>
      </c>
      <c r="E13" s="25">
        <v>1746.49</v>
      </c>
      <c r="F13" s="25">
        <v>1739.79</v>
      </c>
      <c r="G13" s="25">
        <v>1807.51</v>
      </c>
      <c r="H13" s="25">
        <v>1952.4</v>
      </c>
      <c r="I13" s="25">
        <v>2014.63</v>
      </c>
      <c r="J13" s="25">
        <v>2140.09</v>
      </c>
      <c r="K13" s="25">
        <v>2231.94</v>
      </c>
      <c r="L13" s="25">
        <v>2246.6799999999998</v>
      </c>
      <c r="M13" s="25">
        <v>2255.06</v>
      </c>
      <c r="N13" s="25">
        <v>2290.1999999999998</v>
      </c>
      <c r="O13" s="25">
        <v>2274.39</v>
      </c>
      <c r="P13" s="25">
        <v>2290.41</v>
      </c>
      <c r="Q13" s="25">
        <v>2282.7600000000002</v>
      </c>
      <c r="R13" s="25">
        <v>2270.9299999999998</v>
      </c>
      <c r="S13" s="25">
        <v>2274.56</v>
      </c>
      <c r="T13" s="25">
        <v>2279.0700000000002</v>
      </c>
      <c r="U13" s="25">
        <v>2300.52</v>
      </c>
      <c r="V13" s="25">
        <v>2296.4</v>
      </c>
      <c r="W13" s="25">
        <v>2300.37</v>
      </c>
      <c r="X13" s="25">
        <v>2300.75</v>
      </c>
      <c r="Y13" s="25">
        <v>2129.9899999999998</v>
      </c>
      <c r="Z13" s="25">
        <v>2041.23</v>
      </c>
    </row>
    <row r="14" spans="2:34" x14ac:dyDescent="0.25">
      <c r="B14" s="36">
        <v>6</v>
      </c>
      <c r="C14" s="25">
        <v>2029.92</v>
      </c>
      <c r="D14" s="25">
        <v>1995.16</v>
      </c>
      <c r="E14" s="25">
        <v>1923.67</v>
      </c>
      <c r="F14" s="25">
        <v>1806.24</v>
      </c>
      <c r="G14" s="25">
        <v>1819.91</v>
      </c>
      <c r="H14" s="25">
        <v>1943.99</v>
      </c>
      <c r="I14" s="25">
        <v>1991.17</v>
      </c>
      <c r="J14" s="25">
        <v>2058.35</v>
      </c>
      <c r="K14" s="25">
        <v>2268.71</v>
      </c>
      <c r="L14" s="25">
        <v>2337.4899999999998</v>
      </c>
      <c r="M14" s="25">
        <v>2357.19</v>
      </c>
      <c r="N14" s="25">
        <v>2345.69</v>
      </c>
      <c r="O14" s="25">
        <v>2325.11</v>
      </c>
      <c r="P14" s="25">
        <v>2323.6999999999998</v>
      </c>
      <c r="Q14" s="25">
        <v>2319.5500000000002</v>
      </c>
      <c r="R14" s="25">
        <v>2324.21</v>
      </c>
      <c r="S14" s="25">
        <v>2319.42</v>
      </c>
      <c r="T14" s="25">
        <v>2311.89</v>
      </c>
      <c r="U14" s="25">
        <v>2317.2800000000002</v>
      </c>
      <c r="V14" s="25">
        <v>2343.42</v>
      </c>
      <c r="W14" s="25">
        <v>2342.3200000000002</v>
      </c>
      <c r="X14" s="25">
        <v>2315.4499999999998</v>
      </c>
      <c r="Y14" s="25">
        <v>2204.34</v>
      </c>
      <c r="Z14" s="25">
        <v>2073.59</v>
      </c>
    </row>
    <row r="15" spans="2:34" x14ac:dyDescent="0.25">
      <c r="B15" s="36">
        <v>7</v>
      </c>
      <c r="C15" s="25">
        <v>1994.04</v>
      </c>
      <c r="D15" s="25">
        <v>1883.43</v>
      </c>
      <c r="E15" s="25">
        <v>1780.54</v>
      </c>
      <c r="F15" s="25">
        <v>1733.11</v>
      </c>
      <c r="G15" s="25">
        <v>1724.46</v>
      </c>
      <c r="H15" s="25">
        <v>1704.71</v>
      </c>
      <c r="I15" s="25">
        <v>1853.37</v>
      </c>
      <c r="J15" s="25">
        <v>1945.18</v>
      </c>
      <c r="K15" s="25">
        <v>2014.99</v>
      </c>
      <c r="L15" s="25">
        <v>2095.42</v>
      </c>
      <c r="M15" s="25">
        <v>2105.52</v>
      </c>
      <c r="N15" s="25">
        <v>2106.5300000000002</v>
      </c>
      <c r="O15" s="25">
        <v>2100.0100000000002</v>
      </c>
      <c r="P15" s="25">
        <v>2094.73</v>
      </c>
      <c r="Q15" s="25">
        <v>2093.4499999999998</v>
      </c>
      <c r="R15" s="25">
        <v>2102.77</v>
      </c>
      <c r="S15" s="25">
        <v>2115.14</v>
      </c>
      <c r="T15" s="25">
        <v>2209.13</v>
      </c>
      <c r="U15" s="25">
        <v>2227.91</v>
      </c>
      <c r="V15" s="25">
        <v>2247.8000000000002</v>
      </c>
      <c r="W15" s="25">
        <v>2278.65</v>
      </c>
      <c r="X15" s="25">
        <v>2238.88</v>
      </c>
      <c r="Y15" s="25">
        <v>2079.0300000000002</v>
      </c>
      <c r="Z15" s="25">
        <v>1997.46</v>
      </c>
    </row>
    <row r="16" spans="2:34" x14ac:dyDescent="0.25">
      <c r="B16" s="36">
        <v>8</v>
      </c>
      <c r="C16" s="25">
        <v>1992.03</v>
      </c>
      <c r="D16" s="25">
        <v>1923.51</v>
      </c>
      <c r="E16" s="25">
        <v>1817.71</v>
      </c>
      <c r="F16" s="25">
        <v>1663.85</v>
      </c>
      <c r="G16" s="25">
        <v>1663.15</v>
      </c>
      <c r="H16" s="25">
        <v>1691.99</v>
      </c>
      <c r="I16" s="25">
        <v>1910.28</v>
      </c>
      <c r="J16" s="25">
        <v>1987.82</v>
      </c>
      <c r="K16" s="25">
        <v>2105.56</v>
      </c>
      <c r="L16" s="25">
        <v>2224.73</v>
      </c>
      <c r="M16" s="25">
        <v>2238.08</v>
      </c>
      <c r="N16" s="25">
        <v>2236.3200000000002</v>
      </c>
      <c r="O16" s="25">
        <v>2225.31</v>
      </c>
      <c r="P16" s="25">
        <v>2225.15</v>
      </c>
      <c r="Q16" s="25">
        <v>2225.37</v>
      </c>
      <c r="R16" s="25">
        <v>2229.44</v>
      </c>
      <c r="S16" s="25">
        <v>2232.46</v>
      </c>
      <c r="T16" s="25">
        <v>2214.0100000000002</v>
      </c>
      <c r="U16" s="25">
        <v>2238.46</v>
      </c>
      <c r="V16" s="25">
        <v>2266.5500000000002</v>
      </c>
      <c r="W16" s="25">
        <v>2262.19</v>
      </c>
      <c r="X16" s="25">
        <v>2205.87</v>
      </c>
      <c r="Y16" s="25">
        <v>2103.0700000000002</v>
      </c>
      <c r="Z16" s="25">
        <v>2030.54</v>
      </c>
    </row>
    <row r="17" spans="2:26" x14ac:dyDescent="0.25">
      <c r="B17" s="36">
        <v>9</v>
      </c>
      <c r="C17" s="25">
        <v>2012.6</v>
      </c>
      <c r="D17" s="25">
        <v>1954.99</v>
      </c>
      <c r="E17" s="25">
        <v>1911.44</v>
      </c>
      <c r="F17" s="25">
        <v>1881.13</v>
      </c>
      <c r="G17" s="25">
        <v>1869.32</v>
      </c>
      <c r="H17" s="25">
        <v>1878.51</v>
      </c>
      <c r="I17" s="25">
        <v>1924.54</v>
      </c>
      <c r="J17" s="25">
        <v>1991.99</v>
      </c>
      <c r="K17" s="25">
        <v>2165.0500000000002</v>
      </c>
      <c r="L17" s="25">
        <v>2217.15</v>
      </c>
      <c r="M17" s="25">
        <v>2246.44</v>
      </c>
      <c r="N17" s="25">
        <v>2232.48</v>
      </c>
      <c r="O17" s="25">
        <v>2226.69</v>
      </c>
      <c r="P17" s="25">
        <v>2227.4299999999998</v>
      </c>
      <c r="Q17" s="25">
        <v>2227.81</v>
      </c>
      <c r="R17" s="25">
        <v>2229.13</v>
      </c>
      <c r="S17" s="25">
        <v>2212.4499999999998</v>
      </c>
      <c r="T17" s="25">
        <v>2214.33</v>
      </c>
      <c r="U17" s="25">
        <v>2231.2399999999998</v>
      </c>
      <c r="V17" s="25">
        <v>2263.29</v>
      </c>
      <c r="W17" s="25">
        <v>2293.7399999999998</v>
      </c>
      <c r="X17" s="25">
        <v>2261.0300000000002</v>
      </c>
      <c r="Y17" s="25">
        <v>2180.85</v>
      </c>
      <c r="Z17" s="25">
        <v>2082.12</v>
      </c>
    </row>
    <row r="18" spans="2:26" x14ac:dyDescent="0.25">
      <c r="B18" s="36">
        <v>10</v>
      </c>
      <c r="C18" s="25">
        <v>2055.8000000000002</v>
      </c>
      <c r="D18" s="25">
        <v>1949.88</v>
      </c>
      <c r="E18" s="25">
        <v>1897.72</v>
      </c>
      <c r="F18" s="25">
        <v>1873.21</v>
      </c>
      <c r="G18" s="25">
        <v>1915.9</v>
      </c>
      <c r="H18" s="25">
        <v>1996.32</v>
      </c>
      <c r="I18" s="25">
        <v>2097.42</v>
      </c>
      <c r="J18" s="25">
        <v>2195.16</v>
      </c>
      <c r="K18" s="25">
        <v>2290.04</v>
      </c>
      <c r="L18" s="25">
        <v>2289.4899999999998</v>
      </c>
      <c r="M18" s="25">
        <v>2269.3200000000002</v>
      </c>
      <c r="N18" s="25">
        <v>2310.64</v>
      </c>
      <c r="O18" s="25">
        <v>2309.58</v>
      </c>
      <c r="P18" s="25">
        <v>2318.39</v>
      </c>
      <c r="Q18" s="25">
        <v>2309.0300000000002</v>
      </c>
      <c r="R18" s="25">
        <v>2311.09</v>
      </c>
      <c r="S18" s="25">
        <v>2299.9499999999998</v>
      </c>
      <c r="T18" s="25">
        <v>2291.2800000000002</v>
      </c>
      <c r="U18" s="25">
        <v>2302.33</v>
      </c>
      <c r="V18" s="25">
        <v>2295.94</v>
      </c>
      <c r="W18" s="25">
        <v>2288.36</v>
      </c>
      <c r="X18" s="25">
        <v>2276.4899999999998</v>
      </c>
      <c r="Y18" s="25">
        <v>2109.66</v>
      </c>
      <c r="Z18" s="25">
        <v>2041</v>
      </c>
    </row>
    <row r="19" spans="2:26" x14ac:dyDescent="0.25">
      <c r="B19" s="36">
        <v>11</v>
      </c>
      <c r="C19" s="25">
        <v>1758.51</v>
      </c>
      <c r="D19" s="25">
        <v>1647.11</v>
      </c>
      <c r="E19" s="25">
        <v>1620.34</v>
      </c>
      <c r="F19" s="25">
        <v>1593.27</v>
      </c>
      <c r="G19" s="25">
        <v>1626.9</v>
      </c>
      <c r="H19" s="25">
        <v>1735.1</v>
      </c>
      <c r="I19" s="25">
        <v>1963.9</v>
      </c>
      <c r="J19" s="25">
        <v>2099.0500000000002</v>
      </c>
      <c r="K19" s="25">
        <v>2128.64</v>
      </c>
      <c r="L19" s="25">
        <v>2161.79</v>
      </c>
      <c r="M19" s="25">
        <v>2151.52</v>
      </c>
      <c r="N19" s="25">
        <v>2185.5300000000002</v>
      </c>
      <c r="O19" s="25">
        <v>2189.7199999999998</v>
      </c>
      <c r="P19" s="25">
        <v>2191.2600000000002</v>
      </c>
      <c r="Q19" s="25">
        <v>2165.5</v>
      </c>
      <c r="R19" s="25">
        <v>2128.58</v>
      </c>
      <c r="S19" s="25">
        <v>2107.89</v>
      </c>
      <c r="T19" s="25">
        <v>2106.25</v>
      </c>
      <c r="U19" s="25">
        <v>2107.21</v>
      </c>
      <c r="V19" s="25">
        <v>2201.5100000000002</v>
      </c>
      <c r="W19" s="25">
        <v>2127.83</v>
      </c>
      <c r="X19" s="25">
        <v>2131.0100000000002</v>
      </c>
      <c r="Y19" s="25">
        <v>2043.9</v>
      </c>
      <c r="Z19" s="25">
        <v>1848.31</v>
      </c>
    </row>
    <row r="20" spans="2:26" x14ac:dyDescent="0.25">
      <c r="B20" s="36">
        <v>12</v>
      </c>
      <c r="C20" s="25">
        <v>1755.62</v>
      </c>
      <c r="D20" s="25">
        <v>1640.35</v>
      </c>
      <c r="E20" s="25">
        <v>1590.08</v>
      </c>
      <c r="F20" s="25">
        <v>1558.33</v>
      </c>
      <c r="G20" s="25">
        <v>1652.35</v>
      </c>
      <c r="H20" s="25">
        <v>1816.49</v>
      </c>
      <c r="I20" s="25">
        <v>2047.16</v>
      </c>
      <c r="J20" s="25">
        <v>2168.46</v>
      </c>
      <c r="K20" s="25">
        <v>2297.27</v>
      </c>
      <c r="L20" s="25">
        <v>2355.48</v>
      </c>
      <c r="M20" s="25">
        <v>2344.12</v>
      </c>
      <c r="N20" s="25">
        <v>2353.25</v>
      </c>
      <c r="O20" s="25">
        <v>2353.7399999999998</v>
      </c>
      <c r="P20" s="25">
        <v>2357.09</v>
      </c>
      <c r="Q20" s="25">
        <v>2288.3200000000002</v>
      </c>
      <c r="R20" s="25">
        <v>2277.48</v>
      </c>
      <c r="S20" s="25">
        <v>2228.0300000000002</v>
      </c>
      <c r="T20" s="25">
        <v>2227.54</v>
      </c>
      <c r="U20" s="25">
        <v>2255.5100000000002</v>
      </c>
      <c r="V20" s="25">
        <v>2240.9299999999998</v>
      </c>
      <c r="W20" s="25">
        <v>2219.9299999999998</v>
      </c>
      <c r="X20" s="25">
        <v>2213.19</v>
      </c>
      <c r="Y20" s="25">
        <v>2097.73</v>
      </c>
      <c r="Z20" s="25">
        <v>2039.76</v>
      </c>
    </row>
    <row r="21" spans="2:26" x14ac:dyDescent="0.25">
      <c r="B21" s="36">
        <v>13</v>
      </c>
      <c r="C21" s="25">
        <v>2018.41</v>
      </c>
      <c r="D21" s="25">
        <v>1807.68</v>
      </c>
      <c r="E21" s="25">
        <v>1680.6</v>
      </c>
      <c r="F21" s="25">
        <v>1658.19</v>
      </c>
      <c r="G21" s="25">
        <v>1663.57</v>
      </c>
      <c r="H21" s="25">
        <v>1695.81</v>
      </c>
      <c r="I21" s="25">
        <v>1903.2</v>
      </c>
      <c r="J21" s="25">
        <v>2030.42</v>
      </c>
      <c r="K21" s="25">
        <v>2135.4899999999998</v>
      </c>
      <c r="L21" s="25">
        <v>2294.4</v>
      </c>
      <c r="M21" s="25">
        <v>2298.9</v>
      </c>
      <c r="N21" s="25">
        <v>2297.6</v>
      </c>
      <c r="O21" s="25">
        <v>2278.89</v>
      </c>
      <c r="P21" s="25">
        <v>2271.5100000000002</v>
      </c>
      <c r="Q21" s="25">
        <v>2276.56</v>
      </c>
      <c r="R21" s="25">
        <v>2266.6999999999998</v>
      </c>
      <c r="S21" s="25">
        <v>2235.87</v>
      </c>
      <c r="T21" s="25">
        <v>2197.89</v>
      </c>
      <c r="U21" s="25">
        <v>2197.4299999999998</v>
      </c>
      <c r="V21" s="25">
        <v>2229.42</v>
      </c>
      <c r="W21" s="25">
        <v>2237.42</v>
      </c>
      <c r="X21" s="25">
        <v>2195.69</v>
      </c>
      <c r="Y21" s="25">
        <v>2092.7399999999998</v>
      </c>
      <c r="Z21" s="25">
        <v>2045.05</v>
      </c>
    </row>
    <row r="22" spans="2:26" x14ac:dyDescent="0.25">
      <c r="B22" s="36">
        <v>14</v>
      </c>
      <c r="C22" s="25">
        <v>1916.43</v>
      </c>
      <c r="D22" s="25">
        <v>1739.33</v>
      </c>
      <c r="E22" s="25">
        <v>1670.24</v>
      </c>
      <c r="F22" s="25">
        <v>1653.26</v>
      </c>
      <c r="G22" s="25">
        <v>1651.29</v>
      </c>
      <c r="H22" s="25">
        <v>1599.8</v>
      </c>
      <c r="I22" s="25">
        <v>1601.32</v>
      </c>
      <c r="J22" s="25">
        <v>1806.43</v>
      </c>
      <c r="K22" s="25">
        <v>2016.89</v>
      </c>
      <c r="L22" s="25">
        <v>2082.91</v>
      </c>
      <c r="M22" s="25">
        <v>2098.39</v>
      </c>
      <c r="N22" s="25">
        <v>2100.5700000000002</v>
      </c>
      <c r="O22" s="25">
        <v>2095.4499999999998</v>
      </c>
      <c r="P22" s="25">
        <v>2095.71</v>
      </c>
      <c r="Q22" s="25">
        <v>2095.44</v>
      </c>
      <c r="R22" s="25">
        <v>2109.09</v>
      </c>
      <c r="S22" s="25">
        <v>2116.34</v>
      </c>
      <c r="T22" s="25">
        <v>2101.44</v>
      </c>
      <c r="U22" s="25">
        <v>2133.12</v>
      </c>
      <c r="V22" s="25">
        <v>2187.1799999999998</v>
      </c>
      <c r="W22" s="25">
        <v>2193.39</v>
      </c>
      <c r="X22" s="25">
        <v>2144.94</v>
      </c>
      <c r="Y22" s="25">
        <v>2071.35</v>
      </c>
      <c r="Z22" s="25">
        <v>2022.44</v>
      </c>
    </row>
    <row r="23" spans="2:26" x14ac:dyDescent="0.25">
      <c r="B23" s="36">
        <v>15</v>
      </c>
      <c r="C23" s="25">
        <v>1882.34</v>
      </c>
      <c r="D23" s="25">
        <v>1700.9</v>
      </c>
      <c r="E23" s="25">
        <v>1651.86</v>
      </c>
      <c r="F23" s="25">
        <v>1635.28</v>
      </c>
      <c r="G23" s="25">
        <v>1695.37</v>
      </c>
      <c r="H23" s="25">
        <v>1803.63</v>
      </c>
      <c r="I23" s="25">
        <v>2014.93</v>
      </c>
      <c r="J23" s="25">
        <v>2120.4699999999998</v>
      </c>
      <c r="K23" s="25">
        <v>2320.1799999999998</v>
      </c>
      <c r="L23" s="25">
        <v>2335.83</v>
      </c>
      <c r="M23" s="25">
        <v>2318.5100000000002</v>
      </c>
      <c r="N23" s="25">
        <v>2328.11</v>
      </c>
      <c r="O23" s="25">
        <v>2324.33</v>
      </c>
      <c r="P23" s="25">
        <v>2337.21</v>
      </c>
      <c r="Q23" s="25">
        <v>2301.3000000000002</v>
      </c>
      <c r="R23" s="25">
        <v>2269.9699999999998</v>
      </c>
      <c r="S23" s="25">
        <v>2265.7800000000002</v>
      </c>
      <c r="T23" s="25">
        <v>2262.79</v>
      </c>
      <c r="U23" s="25">
        <v>2235.6999999999998</v>
      </c>
      <c r="V23" s="25">
        <v>2242.0300000000002</v>
      </c>
      <c r="W23" s="25">
        <v>2238.98</v>
      </c>
      <c r="X23" s="25">
        <v>2244.2800000000002</v>
      </c>
      <c r="Y23" s="25">
        <v>2081.31</v>
      </c>
      <c r="Z23" s="25">
        <v>2020.04</v>
      </c>
    </row>
    <row r="24" spans="2:26" x14ac:dyDescent="0.25">
      <c r="B24" s="36">
        <v>16</v>
      </c>
      <c r="C24" s="25">
        <v>1791.1</v>
      </c>
      <c r="D24" s="25">
        <v>1728.85</v>
      </c>
      <c r="E24" s="25">
        <v>1664.74</v>
      </c>
      <c r="F24" s="25">
        <v>1656.29</v>
      </c>
      <c r="G24" s="25">
        <v>1713.9</v>
      </c>
      <c r="H24" s="25">
        <v>1880.35</v>
      </c>
      <c r="I24" s="25">
        <v>2024.09</v>
      </c>
      <c r="J24" s="25">
        <v>2094.44</v>
      </c>
      <c r="K24" s="25">
        <v>2209.9499999999998</v>
      </c>
      <c r="L24" s="25">
        <v>2226</v>
      </c>
      <c r="M24" s="25">
        <v>2198.94</v>
      </c>
      <c r="N24" s="25">
        <v>2200.42</v>
      </c>
      <c r="O24" s="25">
        <v>2191.42</v>
      </c>
      <c r="P24" s="25">
        <v>2230.65</v>
      </c>
      <c r="Q24" s="25">
        <v>2207.19</v>
      </c>
      <c r="R24" s="25">
        <v>2174.89</v>
      </c>
      <c r="S24" s="25">
        <v>2138.4299999999998</v>
      </c>
      <c r="T24" s="25">
        <v>2123.3200000000002</v>
      </c>
      <c r="U24" s="25">
        <v>2123.7399999999998</v>
      </c>
      <c r="V24" s="25">
        <v>2136.91</v>
      </c>
      <c r="W24" s="25">
        <v>2156.33</v>
      </c>
      <c r="X24" s="25">
        <v>2195.83</v>
      </c>
      <c r="Y24" s="25">
        <v>2058.44</v>
      </c>
      <c r="Z24" s="25">
        <v>1928.88</v>
      </c>
    </row>
    <row r="25" spans="2:26" x14ac:dyDescent="0.25">
      <c r="B25" s="36">
        <v>17</v>
      </c>
      <c r="C25" s="25">
        <v>1720.24</v>
      </c>
      <c r="D25" s="25">
        <v>1643.75</v>
      </c>
      <c r="E25" s="25">
        <v>1602.55</v>
      </c>
      <c r="F25" s="25">
        <v>1570</v>
      </c>
      <c r="G25" s="25">
        <v>1620.36</v>
      </c>
      <c r="H25" s="25">
        <v>1749.72</v>
      </c>
      <c r="I25" s="25">
        <v>2007.2</v>
      </c>
      <c r="J25" s="25">
        <v>2078.39</v>
      </c>
      <c r="K25" s="25">
        <v>2138.5700000000002</v>
      </c>
      <c r="L25" s="25">
        <v>2212.86</v>
      </c>
      <c r="M25" s="25">
        <v>2163.75</v>
      </c>
      <c r="N25" s="25">
        <v>2218.7800000000002</v>
      </c>
      <c r="O25" s="25">
        <v>2205.2199999999998</v>
      </c>
      <c r="P25" s="25">
        <v>2222.8200000000002</v>
      </c>
      <c r="Q25" s="25">
        <v>2221.4699999999998</v>
      </c>
      <c r="R25" s="25">
        <v>2181.7600000000002</v>
      </c>
      <c r="S25" s="25">
        <v>2139.83</v>
      </c>
      <c r="T25" s="25">
        <v>2120.41</v>
      </c>
      <c r="U25" s="25">
        <v>2123.7600000000002</v>
      </c>
      <c r="V25" s="25">
        <v>2141.13</v>
      </c>
      <c r="W25" s="25">
        <v>2146.7199999999998</v>
      </c>
      <c r="X25" s="25">
        <v>2193.2199999999998</v>
      </c>
      <c r="Y25" s="25">
        <v>2050.48</v>
      </c>
      <c r="Z25" s="25">
        <v>1904.5</v>
      </c>
    </row>
    <row r="26" spans="2:26" x14ac:dyDescent="0.25">
      <c r="B26" s="36">
        <v>18</v>
      </c>
      <c r="C26" s="25">
        <v>1772.14</v>
      </c>
      <c r="D26" s="25">
        <v>1704.07</v>
      </c>
      <c r="E26" s="25">
        <v>1605.74</v>
      </c>
      <c r="F26" s="25">
        <v>1595.28</v>
      </c>
      <c r="G26" s="25">
        <v>1692.98</v>
      </c>
      <c r="H26" s="25">
        <v>1803.26</v>
      </c>
      <c r="I26" s="25">
        <v>2019.88</v>
      </c>
      <c r="J26" s="25">
        <v>2083.36</v>
      </c>
      <c r="K26" s="25">
        <v>2211.4299999999998</v>
      </c>
      <c r="L26" s="25">
        <v>2235.77</v>
      </c>
      <c r="M26" s="25">
        <v>2216.96</v>
      </c>
      <c r="N26" s="25">
        <v>2224.3000000000002</v>
      </c>
      <c r="O26" s="25">
        <v>2218.94</v>
      </c>
      <c r="P26" s="25">
        <v>2231.71</v>
      </c>
      <c r="Q26" s="25">
        <v>2231.0100000000002</v>
      </c>
      <c r="R26" s="25">
        <v>2226.23</v>
      </c>
      <c r="S26" s="25">
        <v>2240.3000000000002</v>
      </c>
      <c r="T26" s="25">
        <v>2246.46</v>
      </c>
      <c r="U26" s="25">
        <v>2252.4499999999998</v>
      </c>
      <c r="V26" s="25">
        <v>2286.12</v>
      </c>
      <c r="W26" s="25">
        <v>2264.75</v>
      </c>
      <c r="X26" s="25">
        <v>2275.9899999999998</v>
      </c>
      <c r="Y26" s="25">
        <v>2098.14</v>
      </c>
      <c r="Z26" s="25">
        <v>2019.21</v>
      </c>
    </row>
    <row r="27" spans="2:26" x14ac:dyDescent="0.25">
      <c r="B27" s="36">
        <v>19</v>
      </c>
      <c r="C27" s="25">
        <v>1777.28</v>
      </c>
      <c r="D27" s="25">
        <v>1637.04</v>
      </c>
      <c r="E27" s="25">
        <v>1568.76</v>
      </c>
      <c r="F27" s="25">
        <v>1547.27</v>
      </c>
      <c r="G27" s="25">
        <v>1583.68</v>
      </c>
      <c r="H27" s="25">
        <v>1885.51</v>
      </c>
      <c r="I27" s="25">
        <v>2021.77</v>
      </c>
      <c r="J27" s="25">
        <v>2203.48</v>
      </c>
      <c r="K27" s="25">
        <v>2333.19</v>
      </c>
      <c r="L27" s="25">
        <v>2360.56</v>
      </c>
      <c r="M27" s="25">
        <v>2347.88</v>
      </c>
      <c r="N27" s="25">
        <v>2361.2800000000002</v>
      </c>
      <c r="O27" s="25">
        <v>2357.17</v>
      </c>
      <c r="P27" s="25">
        <v>2362.94</v>
      </c>
      <c r="Q27" s="25">
        <v>2349.4699999999998</v>
      </c>
      <c r="R27" s="25">
        <v>2347.2800000000002</v>
      </c>
      <c r="S27" s="25">
        <v>2336.84</v>
      </c>
      <c r="T27" s="25">
        <v>2325.2199999999998</v>
      </c>
      <c r="U27" s="25">
        <v>2319.04</v>
      </c>
      <c r="V27" s="25">
        <v>2328.85</v>
      </c>
      <c r="W27" s="25">
        <v>2322.0300000000002</v>
      </c>
      <c r="X27" s="25">
        <v>2314.14</v>
      </c>
      <c r="Y27" s="25">
        <v>2163.1</v>
      </c>
      <c r="Z27" s="25">
        <v>2029.28</v>
      </c>
    </row>
    <row r="28" spans="2:26" x14ac:dyDescent="0.25">
      <c r="B28" s="36">
        <v>20</v>
      </c>
      <c r="C28" s="25">
        <v>2053.35</v>
      </c>
      <c r="D28" s="25">
        <v>1979.24</v>
      </c>
      <c r="E28" s="25">
        <v>1925.18</v>
      </c>
      <c r="F28" s="25">
        <v>1816.72</v>
      </c>
      <c r="G28" s="25">
        <v>1832.19</v>
      </c>
      <c r="H28" s="25">
        <v>1893.76</v>
      </c>
      <c r="I28" s="25">
        <v>1991.11</v>
      </c>
      <c r="J28" s="25">
        <v>2139.39</v>
      </c>
      <c r="K28" s="25">
        <v>2285.77</v>
      </c>
      <c r="L28" s="25">
        <v>2383.31</v>
      </c>
      <c r="M28" s="25">
        <v>2407.44</v>
      </c>
      <c r="N28" s="25">
        <v>2391.64</v>
      </c>
      <c r="O28" s="25">
        <v>2330.6</v>
      </c>
      <c r="P28" s="25">
        <v>2304.61</v>
      </c>
      <c r="Q28" s="25">
        <v>2299.61</v>
      </c>
      <c r="R28" s="25">
        <v>2274.0500000000002</v>
      </c>
      <c r="S28" s="25">
        <v>2268.41</v>
      </c>
      <c r="T28" s="25">
        <v>2251.77</v>
      </c>
      <c r="U28" s="25">
        <v>2267.31</v>
      </c>
      <c r="V28" s="25">
        <v>2312.1799999999998</v>
      </c>
      <c r="W28" s="25">
        <v>2316.81</v>
      </c>
      <c r="X28" s="25">
        <v>2265.25</v>
      </c>
      <c r="Y28" s="25">
        <v>2132.29</v>
      </c>
      <c r="Z28" s="25">
        <v>2015.08</v>
      </c>
    </row>
    <row r="29" spans="2:26" x14ac:dyDescent="0.25">
      <c r="B29" s="36">
        <v>21</v>
      </c>
      <c r="C29" s="25">
        <v>2010.1</v>
      </c>
      <c r="D29" s="25">
        <v>1897.18</v>
      </c>
      <c r="E29" s="25">
        <v>1786.67</v>
      </c>
      <c r="F29" s="25">
        <v>1705.8</v>
      </c>
      <c r="G29" s="25">
        <v>1715.88</v>
      </c>
      <c r="H29" s="25">
        <v>1692.62</v>
      </c>
      <c r="I29" s="25">
        <v>1788.64</v>
      </c>
      <c r="J29" s="25">
        <v>2000.27</v>
      </c>
      <c r="K29" s="25">
        <v>2113.63</v>
      </c>
      <c r="L29" s="25">
        <v>2212.59</v>
      </c>
      <c r="M29" s="25">
        <v>2237.2399999999998</v>
      </c>
      <c r="N29" s="25">
        <v>2245.56</v>
      </c>
      <c r="O29" s="25">
        <v>2238.6999999999998</v>
      </c>
      <c r="P29" s="25">
        <v>2227.0500000000002</v>
      </c>
      <c r="Q29" s="25">
        <v>2234.21</v>
      </c>
      <c r="R29" s="25">
        <v>2244.7399999999998</v>
      </c>
      <c r="S29" s="25">
        <v>2250.8000000000002</v>
      </c>
      <c r="T29" s="25">
        <v>2242.54</v>
      </c>
      <c r="U29" s="25">
        <v>2300.41</v>
      </c>
      <c r="V29" s="25">
        <v>2366.35</v>
      </c>
      <c r="W29" s="25">
        <v>2368.48</v>
      </c>
      <c r="X29" s="25">
        <v>2301.69</v>
      </c>
      <c r="Y29" s="25">
        <v>2172.15</v>
      </c>
      <c r="Z29" s="25">
        <v>2029.71</v>
      </c>
    </row>
    <row r="30" spans="2:26" x14ac:dyDescent="0.25">
      <c r="B30" s="36">
        <v>22</v>
      </c>
      <c r="C30" s="25">
        <v>1873.48</v>
      </c>
      <c r="D30" s="25">
        <v>1730.67</v>
      </c>
      <c r="E30" s="25">
        <v>1679.45</v>
      </c>
      <c r="F30" s="25">
        <v>1674.55</v>
      </c>
      <c r="G30" s="25">
        <v>1690.27</v>
      </c>
      <c r="H30" s="25">
        <v>1766.4</v>
      </c>
      <c r="I30" s="25">
        <v>2015.36</v>
      </c>
      <c r="J30" s="25">
        <v>2151.7399999999998</v>
      </c>
      <c r="K30" s="25">
        <v>2317.84</v>
      </c>
      <c r="L30" s="25">
        <v>2333.38</v>
      </c>
      <c r="M30" s="25">
        <v>2325.02</v>
      </c>
      <c r="N30" s="25">
        <v>2324.85</v>
      </c>
      <c r="O30" s="25">
        <v>2291.13</v>
      </c>
      <c r="P30" s="25">
        <v>2317.5100000000002</v>
      </c>
      <c r="Q30" s="25">
        <v>2298.58</v>
      </c>
      <c r="R30" s="25">
        <v>2289.17</v>
      </c>
      <c r="S30" s="25">
        <v>2287.4699999999998</v>
      </c>
      <c r="T30" s="25">
        <v>2306.88</v>
      </c>
      <c r="U30" s="25">
        <v>2323.4299999999998</v>
      </c>
      <c r="V30" s="25">
        <v>2315.6999999999998</v>
      </c>
      <c r="W30" s="25">
        <v>2318.37</v>
      </c>
      <c r="X30" s="25">
        <v>2320.37</v>
      </c>
      <c r="Y30" s="25">
        <v>2117.09</v>
      </c>
      <c r="Z30" s="25">
        <v>2005.12</v>
      </c>
    </row>
    <row r="31" spans="2:26" x14ac:dyDescent="0.25">
      <c r="B31" s="36">
        <v>23</v>
      </c>
      <c r="C31" s="25">
        <v>1894.03</v>
      </c>
      <c r="D31" s="25">
        <v>1743.81</v>
      </c>
      <c r="E31" s="25">
        <v>1669.83</v>
      </c>
      <c r="F31" s="25">
        <v>1652.85</v>
      </c>
      <c r="G31" s="25">
        <v>1818.95</v>
      </c>
      <c r="H31" s="25">
        <v>1982.39</v>
      </c>
      <c r="I31" s="25">
        <v>2043.24</v>
      </c>
      <c r="J31" s="25">
        <v>2158.6799999999998</v>
      </c>
      <c r="K31" s="25">
        <v>2292.1999999999998</v>
      </c>
      <c r="L31" s="25">
        <v>2323.5</v>
      </c>
      <c r="M31" s="25">
        <v>2250.31</v>
      </c>
      <c r="N31" s="25">
        <v>2316.39</v>
      </c>
      <c r="O31" s="25">
        <v>2320.69</v>
      </c>
      <c r="P31" s="25">
        <v>2335.21</v>
      </c>
      <c r="Q31" s="25">
        <v>2321.1799999999998</v>
      </c>
      <c r="R31" s="25">
        <v>2309.62</v>
      </c>
      <c r="S31" s="25">
        <v>2303.42</v>
      </c>
      <c r="T31" s="25">
        <v>2272.21</v>
      </c>
      <c r="U31" s="25">
        <v>2285.39</v>
      </c>
      <c r="V31" s="25">
        <v>2287.87</v>
      </c>
      <c r="W31" s="25">
        <v>2253.6999999999998</v>
      </c>
      <c r="X31" s="25">
        <v>2238.27</v>
      </c>
      <c r="Y31" s="25">
        <v>2107</v>
      </c>
      <c r="Z31" s="25">
        <v>1926.12</v>
      </c>
    </row>
    <row r="32" spans="2:26" x14ac:dyDescent="0.25">
      <c r="B32" s="36">
        <v>24</v>
      </c>
      <c r="C32" s="25">
        <v>1858.77</v>
      </c>
      <c r="D32" s="25">
        <v>1670.01</v>
      </c>
      <c r="E32" s="25">
        <v>1654.76</v>
      </c>
      <c r="F32" s="25">
        <v>1629.32</v>
      </c>
      <c r="G32" s="25">
        <v>1661.42</v>
      </c>
      <c r="H32" s="25">
        <v>1857.74</v>
      </c>
      <c r="I32" s="25">
        <v>2095.2800000000002</v>
      </c>
      <c r="J32" s="25">
        <v>2217.0700000000002</v>
      </c>
      <c r="K32" s="25">
        <v>2289.5300000000002</v>
      </c>
      <c r="L32" s="25">
        <v>2288.66</v>
      </c>
      <c r="M32" s="25">
        <v>2276.5700000000002</v>
      </c>
      <c r="N32" s="25">
        <v>2275.8200000000002</v>
      </c>
      <c r="O32" s="25">
        <v>2269.5100000000002</v>
      </c>
      <c r="P32" s="25">
        <v>2269.15</v>
      </c>
      <c r="Q32" s="25">
        <v>2288.37</v>
      </c>
      <c r="R32" s="25">
        <v>2283.13</v>
      </c>
      <c r="S32" s="25">
        <v>2283.15</v>
      </c>
      <c r="T32" s="25">
        <v>2269.84</v>
      </c>
      <c r="U32" s="25">
        <v>2300.02</v>
      </c>
      <c r="V32" s="25">
        <v>2315.7399999999998</v>
      </c>
      <c r="W32" s="25">
        <v>2272.44</v>
      </c>
      <c r="X32" s="25">
        <v>2185.1799999999998</v>
      </c>
      <c r="Y32" s="25">
        <v>2102.4699999999998</v>
      </c>
      <c r="Z32" s="25">
        <v>1884.25</v>
      </c>
    </row>
    <row r="33" spans="2:26" x14ac:dyDescent="0.25">
      <c r="B33" s="36">
        <v>25</v>
      </c>
      <c r="C33" s="25">
        <v>1689.65</v>
      </c>
      <c r="D33" s="25">
        <v>1604.05</v>
      </c>
      <c r="E33" s="25">
        <v>1585.8</v>
      </c>
      <c r="F33" s="25">
        <v>1560.47</v>
      </c>
      <c r="G33" s="25">
        <v>1581.5</v>
      </c>
      <c r="H33" s="25">
        <v>1749.23</v>
      </c>
      <c r="I33" s="25">
        <v>2082.81</v>
      </c>
      <c r="J33" s="25">
        <v>2180.71</v>
      </c>
      <c r="K33" s="25">
        <v>2313.5100000000002</v>
      </c>
      <c r="L33" s="25">
        <v>2302.6</v>
      </c>
      <c r="M33" s="25">
        <v>2306.7800000000002</v>
      </c>
      <c r="N33" s="25">
        <v>2310.2399999999998</v>
      </c>
      <c r="O33" s="25">
        <v>2305.94</v>
      </c>
      <c r="P33" s="25">
        <v>2298</v>
      </c>
      <c r="Q33" s="25">
        <v>2291.54</v>
      </c>
      <c r="R33" s="25">
        <v>2316.4299999999998</v>
      </c>
      <c r="S33" s="25">
        <v>2296.59</v>
      </c>
      <c r="T33" s="25">
        <v>2313.9899999999998</v>
      </c>
      <c r="U33" s="25">
        <v>2319.9499999999998</v>
      </c>
      <c r="V33" s="25">
        <v>2330.61</v>
      </c>
      <c r="W33" s="25">
        <v>2315.42</v>
      </c>
      <c r="X33" s="25">
        <v>2273.75</v>
      </c>
      <c r="Y33" s="25">
        <v>2090.39</v>
      </c>
      <c r="Z33" s="25">
        <v>1838.48</v>
      </c>
    </row>
    <row r="34" spans="2:26" x14ac:dyDescent="0.25">
      <c r="B34" s="36">
        <v>26</v>
      </c>
      <c r="C34" s="25">
        <v>1772.67</v>
      </c>
      <c r="D34" s="25">
        <v>1677.27</v>
      </c>
      <c r="E34" s="25">
        <v>1628.68</v>
      </c>
      <c r="F34" s="25">
        <v>1603.32</v>
      </c>
      <c r="G34" s="25">
        <v>1650.54</v>
      </c>
      <c r="H34" s="25">
        <v>1782.21</v>
      </c>
      <c r="I34" s="25">
        <v>2136.73</v>
      </c>
      <c r="J34" s="25">
        <v>2240.5</v>
      </c>
      <c r="K34" s="25">
        <v>2356.81</v>
      </c>
      <c r="L34" s="25">
        <v>2365.84</v>
      </c>
      <c r="M34" s="25">
        <v>2360.37</v>
      </c>
      <c r="N34" s="25">
        <v>2364.64</v>
      </c>
      <c r="O34" s="25">
        <v>2358.87</v>
      </c>
      <c r="P34" s="25">
        <v>2350.2800000000002</v>
      </c>
      <c r="Q34" s="25">
        <v>2356.27</v>
      </c>
      <c r="R34" s="25">
        <v>2370.6999999999998</v>
      </c>
      <c r="S34" s="25">
        <v>2359.16</v>
      </c>
      <c r="T34" s="25">
        <v>2357.73</v>
      </c>
      <c r="U34" s="25">
        <v>2370.4</v>
      </c>
      <c r="V34" s="25">
        <v>2391.98</v>
      </c>
      <c r="W34" s="25">
        <v>2361.69</v>
      </c>
      <c r="X34" s="25">
        <v>2339.15</v>
      </c>
      <c r="Y34" s="25">
        <v>2218.21</v>
      </c>
      <c r="Z34" s="25">
        <v>2047.87</v>
      </c>
    </row>
    <row r="35" spans="2:26" x14ac:dyDescent="0.25">
      <c r="B35" s="36">
        <v>27</v>
      </c>
      <c r="C35" s="25">
        <v>2012.32</v>
      </c>
      <c r="D35" s="25">
        <v>1829.54</v>
      </c>
      <c r="E35" s="25">
        <v>1737.9</v>
      </c>
      <c r="F35" s="25">
        <v>1709.05</v>
      </c>
      <c r="G35" s="25">
        <v>1703.4</v>
      </c>
      <c r="H35" s="25">
        <v>1685.04</v>
      </c>
      <c r="I35" s="25">
        <v>2001.85</v>
      </c>
      <c r="J35" s="25">
        <v>2133.6999999999998</v>
      </c>
      <c r="K35" s="25">
        <v>2348.17</v>
      </c>
      <c r="L35" s="25">
        <v>2383.81</v>
      </c>
      <c r="M35" s="25">
        <v>2382.2199999999998</v>
      </c>
      <c r="N35" s="25">
        <v>2379.2399999999998</v>
      </c>
      <c r="O35" s="25">
        <v>2374.81</v>
      </c>
      <c r="P35" s="25">
        <v>2376.4</v>
      </c>
      <c r="Q35" s="25">
        <v>2381.6799999999998</v>
      </c>
      <c r="R35" s="25">
        <v>2389.2199999999998</v>
      </c>
      <c r="S35" s="25">
        <v>2395.5</v>
      </c>
      <c r="T35" s="25">
        <v>2369.4299999999998</v>
      </c>
      <c r="U35" s="25">
        <v>2364.42</v>
      </c>
      <c r="V35" s="25">
        <v>2374.42</v>
      </c>
      <c r="W35" s="25">
        <v>2395.6799999999998</v>
      </c>
      <c r="X35" s="25">
        <v>2354.92</v>
      </c>
      <c r="Y35" s="25">
        <v>2176.1799999999998</v>
      </c>
      <c r="Z35" s="25">
        <v>2017.35</v>
      </c>
    </row>
    <row r="36" spans="2:26" x14ac:dyDescent="0.25">
      <c r="B36" s="36">
        <v>28</v>
      </c>
      <c r="C36" s="25">
        <v>1960.55</v>
      </c>
      <c r="D36" s="25">
        <v>1808.72</v>
      </c>
      <c r="E36" s="25">
        <v>1706.83</v>
      </c>
      <c r="F36" s="25">
        <v>1688</v>
      </c>
      <c r="G36" s="25">
        <v>1673.12</v>
      </c>
      <c r="H36" s="25">
        <v>1659.71</v>
      </c>
      <c r="I36" s="25">
        <v>1881.06</v>
      </c>
      <c r="J36" s="25">
        <v>2020.8</v>
      </c>
      <c r="K36" s="25">
        <v>2227.52</v>
      </c>
      <c r="L36" s="25">
        <v>2336.98</v>
      </c>
      <c r="M36" s="25">
        <v>2342.71</v>
      </c>
      <c r="N36" s="25">
        <v>2343.27</v>
      </c>
      <c r="O36" s="25">
        <v>2342.66</v>
      </c>
      <c r="P36" s="25">
        <v>2344.92</v>
      </c>
      <c r="Q36" s="25">
        <v>2347.2399999999998</v>
      </c>
      <c r="R36" s="25">
        <v>2354.48</v>
      </c>
      <c r="S36" s="25">
        <v>2365.6799999999998</v>
      </c>
      <c r="T36" s="25">
        <v>2365.98</v>
      </c>
      <c r="U36" s="25">
        <v>2374.98</v>
      </c>
      <c r="V36" s="25">
        <v>2370.84</v>
      </c>
      <c r="W36" s="25">
        <v>2370.7399999999998</v>
      </c>
      <c r="X36" s="25">
        <v>2336.1999999999998</v>
      </c>
      <c r="Y36" s="25">
        <v>2211.9</v>
      </c>
      <c r="Z36" s="25">
        <v>2023.56</v>
      </c>
    </row>
    <row r="37" spans="2:26" x14ac:dyDescent="0.25">
      <c r="B37" s="36">
        <v>29</v>
      </c>
      <c r="C37" s="25">
        <v>1870.44</v>
      </c>
      <c r="D37" s="25">
        <v>1740.1</v>
      </c>
      <c r="E37" s="25">
        <v>1665.44</v>
      </c>
      <c r="F37" s="25">
        <v>1639.57</v>
      </c>
      <c r="G37" s="25">
        <v>1674.14</v>
      </c>
      <c r="H37" s="25">
        <v>1742.76</v>
      </c>
      <c r="I37" s="25">
        <v>2122.38</v>
      </c>
      <c r="J37" s="25">
        <v>2289.38</v>
      </c>
      <c r="K37" s="25">
        <v>2347.94</v>
      </c>
      <c r="L37" s="25">
        <v>2348.5</v>
      </c>
      <c r="M37" s="25">
        <v>2345.39</v>
      </c>
      <c r="N37" s="25">
        <v>2345.0700000000002</v>
      </c>
      <c r="O37" s="25">
        <v>2346.5300000000002</v>
      </c>
      <c r="P37" s="25">
        <v>2342.96</v>
      </c>
      <c r="Q37" s="25">
        <v>2346.62</v>
      </c>
      <c r="R37" s="25">
        <v>2353.13</v>
      </c>
      <c r="S37" s="25">
        <v>2350.6799999999998</v>
      </c>
      <c r="T37" s="25">
        <v>2338.39</v>
      </c>
      <c r="U37" s="25">
        <v>2334.4</v>
      </c>
      <c r="V37" s="25">
        <v>2346.38</v>
      </c>
      <c r="W37" s="25">
        <v>2321.9899999999998</v>
      </c>
      <c r="X37" s="25">
        <v>2301.4</v>
      </c>
      <c r="Y37" s="25">
        <v>2057.92</v>
      </c>
      <c r="Z37" s="25">
        <v>1813.85</v>
      </c>
    </row>
    <row r="38" spans="2:26" x14ac:dyDescent="0.25">
      <c r="B38" s="36">
        <v>30</v>
      </c>
      <c r="C38" s="25">
        <v>1802.8</v>
      </c>
      <c r="D38" s="25">
        <v>1684.36</v>
      </c>
      <c r="E38" s="25">
        <v>1677.47</v>
      </c>
      <c r="F38" s="25">
        <v>1664.07</v>
      </c>
      <c r="G38" s="25">
        <v>1701.31</v>
      </c>
      <c r="H38" s="25">
        <v>1869.34</v>
      </c>
      <c r="I38" s="25">
        <v>2134.04</v>
      </c>
      <c r="J38" s="25">
        <v>2319.19</v>
      </c>
      <c r="K38" s="25">
        <v>2394.56</v>
      </c>
      <c r="L38" s="25">
        <v>2393.9</v>
      </c>
      <c r="M38" s="25">
        <v>2393.48</v>
      </c>
      <c r="N38" s="25">
        <v>2395.85</v>
      </c>
      <c r="O38" s="25">
        <v>2397.63</v>
      </c>
      <c r="P38" s="25">
        <v>2404.21</v>
      </c>
      <c r="Q38" s="25">
        <v>2405</v>
      </c>
      <c r="R38" s="25">
        <v>2406.9699999999998</v>
      </c>
      <c r="S38" s="25">
        <v>2412.17</v>
      </c>
      <c r="T38" s="25">
        <v>2402.0100000000002</v>
      </c>
      <c r="U38" s="25">
        <v>2415</v>
      </c>
      <c r="V38" s="25">
        <v>2410.04</v>
      </c>
      <c r="W38" s="25">
        <v>2386.09</v>
      </c>
      <c r="X38" s="25">
        <v>2348.2800000000002</v>
      </c>
      <c r="Y38" s="25">
        <v>2224.54</v>
      </c>
      <c r="Z38" s="25">
        <v>2010.82</v>
      </c>
    </row>
    <row r="39" spans="2:26" x14ac:dyDescent="0.25">
      <c r="B39" s="36">
        <v>31</v>
      </c>
      <c r="C39" s="25">
        <v>1753.76</v>
      </c>
      <c r="D39" s="25">
        <v>1638.59</v>
      </c>
      <c r="E39" s="25">
        <v>1597.91</v>
      </c>
      <c r="F39" s="25">
        <v>1581.37</v>
      </c>
      <c r="G39" s="25">
        <v>1592.17</v>
      </c>
      <c r="H39" s="25">
        <v>1746.39</v>
      </c>
      <c r="I39" s="25">
        <v>2089.71</v>
      </c>
      <c r="J39" s="25">
        <v>2283.08</v>
      </c>
      <c r="K39" s="25">
        <v>2420.39</v>
      </c>
      <c r="L39" s="25">
        <v>2421.96</v>
      </c>
      <c r="M39" s="25">
        <v>2421.86</v>
      </c>
      <c r="N39" s="25">
        <v>2423.83</v>
      </c>
      <c r="O39" s="25">
        <v>2429.4899999999998</v>
      </c>
      <c r="P39" s="25">
        <v>2435.58</v>
      </c>
      <c r="Q39" s="25">
        <v>2440.1999999999998</v>
      </c>
      <c r="R39" s="25">
        <v>2451.0300000000002</v>
      </c>
      <c r="S39" s="25">
        <v>2454.87</v>
      </c>
      <c r="T39" s="25">
        <v>2444.1999999999998</v>
      </c>
      <c r="U39" s="25">
        <v>2439.69</v>
      </c>
      <c r="V39" s="25">
        <v>2445.1799999999998</v>
      </c>
      <c r="W39" s="25">
        <v>2434.19</v>
      </c>
      <c r="X39" s="25">
        <v>2398.71</v>
      </c>
      <c r="Y39" s="25">
        <v>2260.0700000000002</v>
      </c>
      <c r="Z39" s="25">
        <v>2077.7600000000002</v>
      </c>
    </row>
    <row r="43" spans="2:26" x14ac:dyDescent="0.25">
      <c r="B43" s="233" t="s">
        <v>14</v>
      </c>
      <c r="C43" s="235" t="s">
        <v>130</v>
      </c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7"/>
    </row>
    <row r="44" spans="2:26" x14ac:dyDescent="0.25">
      <c r="B44" s="234"/>
      <c r="C44" s="36" t="s">
        <v>15</v>
      </c>
      <c r="D44" s="36" t="s">
        <v>16</v>
      </c>
      <c r="E44" s="36" t="s">
        <v>17</v>
      </c>
      <c r="F44" s="36" t="s">
        <v>38</v>
      </c>
      <c r="G44" s="36" t="s">
        <v>18</v>
      </c>
      <c r="H44" s="36" t="s">
        <v>19</v>
      </c>
      <c r="I44" s="36" t="s">
        <v>20</v>
      </c>
      <c r="J44" s="36" t="s">
        <v>21</v>
      </c>
      <c r="K44" s="36" t="s">
        <v>22</v>
      </c>
      <c r="L44" s="36" t="s">
        <v>23</v>
      </c>
      <c r="M44" s="36" t="s">
        <v>24</v>
      </c>
      <c r="N44" s="36" t="s">
        <v>25</v>
      </c>
      <c r="O44" s="36" t="s">
        <v>26</v>
      </c>
      <c r="P44" s="36" t="s">
        <v>27</v>
      </c>
      <c r="Q44" s="36" t="s">
        <v>28</v>
      </c>
      <c r="R44" s="36" t="s">
        <v>29</v>
      </c>
      <c r="S44" s="36" t="s">
        <v>30</v>
      </c>
      <c r="T44" s="36" t="s">
        <v>31</v>
      </c>
      <c r="U44" s="36" t="s">
        <v>32</v>
      </c>
      <c r="V44" s="36" t="s">
        <v>33</v>
      </c>
      <c r="W44" s="36" t="s">
        <v>34</v>
      </c>
      <c r="X44" s="36" t="s">
        <v>35</v>
      </c>
      <c r="Y44" s="36" t="s">
        <v>36</v>
      </c>
      <c r="Z44" s="36" t="s">
        <v>37</v>
      </c>
    </row>
    <row r="45" spans="2:26" x14ac:dyDescent="0.25">
      <c r="B45" s="36">
        <v>1</v>
      </c>
      <c r="C45" s="25">
        <f t="shared" ref="C45:Z45" si="0">C9</f>
        <v>2094.15</v>
      </c>
      <c r="D45" s="25">
        <f t="shared" si="0"/>
        <v>2030.18</v>
      </c>
      <c r="E45" s="25">
        <f t="shared" si="0"/>
        <v>1969.18</v>
      </c>
      <c r="F45" s="25">
        <f t="shared" si="0"/>
        <v>1890.28</v>
      </c>
      <c r="G45" s="25">
        <f t="shared" si="0"/>
        <v>1886.19</v>
      </c>
      <c r="H45" s="25">
        <f t="shared" si="0"/>
        <v>1993.3</v>
      </c>
      <c r="I45" s="25">
        <f t="shared" si="0"/>
        <v>2005.46</v>
      </c>
      <c r="J45" s="25">
        <f t="shared" si="0"/>
        <v>2057.58</v>
      </c>
      <c r="K45" s="25">
        <f t="shared" si="0"/>
        <v>2242.63</v>
      </c>
      <c r="L45" s="25">
        <f t="shared" si="0"/>
        <v>2370.35</v>
      </c>
      <c r="M45" s="25">
        <f t="shared" si="0"/>
        <v>2367.56</v>
      </c>
      <c r="N45" s="25">
        <f t="shared" si="0"/>
        <v>2348.54</v>
      </c>
      <c r="O45" s="25">
        <f t="shared" si="0"/>
        <v>2327.9899999999998</v>
      </c>
      <c r="P45" s="25">
        <f t="shared" si="0"/>
        <v>2327.11</v>
      </c>
      <c r="Q45" s="25">
        <f t="shared" si="0"/>
        <v>2302.84</v>
      </c>
      <c r="R45" s="25">
        <f t="shared" si="0"/>
        <v>2292.2600000000002</v>
      </c>
      <c r="S45" s="25">
        <f t="shared" si="0"/>
        <v>2303.13</v>
      </c>
      <c r="T45" s="25">
        <f t="shared" si="0"/>
        <v>2319.83</v>
      </c>
      <c r="U45" s="25">
        <f t="shared" si="0"/>
        <v>2424.94</v>
      </c>
      <c r="V45" s="25">
        <f t="shared" si="0"/>
        <v>2449.8000000000002</v>
      </c>
      <c r="W45" s="25">
        <f t="shared" si="0"/>
        <v>2428.69</v>
      </c>
      <c r="X45" s="25">
        <f t="shared" si="0"/>
        <v>2365.09</v>
      </c>
      <c r="Y45" s="25">
        <f t="shared" si="0"/>
        <v>2221.9899999999998</v>
      </c>
      <c r="Z45" s="25">
        <f t="shared" si="0"/>
        <v>2096.5300000000002</v>
      </c>
    </row>
    <row r="46" spans="2:26" x14ac:dyDescent="0.25">
      <c r="B46" s="36">
        <v>2</v>
      </c>
      <c r="C46" s="25">
        <f t="shared" ref="C46:Z46" si="1">C10</f>
        <v>1912.84</v>
      </c>
      <c r="D46" s="25">
        <f t="shared" si="1"/>
        <v>1779.41</v>
      </c>
      <c r="E46" s="25">
        <f t="shared" si="1"/>
        <v>1716.85</v>
      </c>
      <c r="F46" s="25">
        <f t="shared" si="1"/>
        <v>1728.32</v>
      </c>
      <c r="G46" s="25">
        <f t="shared" si="1"/>
        <v>1776.75</v>
      </c>
      <c r="H46" s="25">
        <f t="shared" si="1"/>
        <v>1897.22</v>
      </c>
      <c r="I46" s="25">
        <f t="shared" si="1"/>
        <v>2038.61</v>
      </c>
      <c r="J46" s="25">
        <f t="shared" si="1"/>
        <v>2130.37</v>
      </c>
      <c r="K46" s="25">
        <f t="shared" si="1"/>
        <v>2219.13</v>
      </c>
      <c r="L46" s="25">
        <f t="shared" si="1"/>
        <v>2209.16</v>
      </c>
      <c r="M46" s="25">
        <f t="shared" si="1"/>
        <v>2185.27</v>
      </c>
      <c r="N46" s="25">
        <f t="shared" si="1"/>
        <v>2198.65</v>
      </c>
      <c r="O46" s="25">
        <f t="shared" si="1"/>
        <v>2208.38</v>
      </c>
      <c r="P46" s="25">
        <f t="shared" si="1"/>
        <v>2213.2199999999998</v>
      </c>
      <c r="Q46" s="25">
        <f t="shared" si="1"/>
        <v>2188.0500000000002</v>
      </c>
      <c r="R46" s="25">
        <f t="shared" si="1"/>
        <v>2168.16</v>
      </c>
      <c r="S46" s="25">
        <f t="shared" si="1"/>
        <v>2161.09</v>
      </c>
      <c r="T46" s="25">
        <f t="shared" si="1"/>
        <v>2161.88</v>
      </c>
      <c r="U46" s="25">
        <f t="shared" si="1"/>
        <v>2170.91</v>
      </c>
      <c r="V46" s="25">
        <f t="shared" si="1"/>
        <v>2172.4899999999998</v>
      </c>
      <c r="W46" s="25">
        <f t="shared" si="1"/>
        <v>2170.81</v>
      </c>
      <c r="X46" s="25">
        <f t="shared" si="1"/>
        <v>2166.33</v>
      </c>
      <c r="Y46" s="25">
        <f t="shared" si="1"/>
        <v>2067.14</v>
      </c>
      <c r="Z46" s="25">
        <f t="shared" si="1"/>
        <v>1867.66</v>
      </c>
    </row>
    <row r="47" spans="2:26" x14ac:dyDescent="0.25">
      <c r="B47" s="36">
        <v>3</v>
      </c>
      <c r="C47" s="25">
        <f t="shared" ref="C47:Z47" si="2">C11</f>
        <v>1794.84</v>
      </c>
      <c r="D47" s="25">
        <f t="shared" si="2"/>
        <v>1685.35</v>
      </c>
      <c r="E47" s="25">
        <f t="shared" si="2"/>
        <v>1694.46</v>
      </c>
      <c r="F47" s="25">
        <f t="shared" si="2"/>
        <v>1713.09</v>
      </c>
      <c r="G47" s="25">
        <f t="shared" si="2"/>
        <v>1755.19</v>
      </c>
      <c r="H47" s="25">
        <f t="shared" si="2"/>
        <v>1872.17</v>
      </c>
      <c r="I47" s="25">
        <f t="shared" si="2"/>
        <v>2009.75</v>
      </c>
      <c r="J47" s="25">
        <f t="shared" si="2"/>
        <v>2109.11</v>
      </c>
      <c r="K47" s="25">
        <f t="shared" si="2"/>
        <v>2209.19</v>
      </c>
      <c r="L47" s="25">
        <f t="shared" si="2"/>
        <v>2238.04</v>
      </c>
      <c r="M47" s="25">
        <f t="shared" si="2"/>
        <v>2238.91</v>
      </c>
      <c r="N47" s="25">
        <f t="shared" si="2"/>
        <v>2224.84</v>
      </c>
      <c r="O47" s="25">
        <f t="shared" si="2"/>
        <v>2221.4899999999998</v>
      </c>
      <c r="P47" s="25">
        <f t="shared" si="2"/>
        <v>2231.7800000000002</v>
      </c>
      <c r="Q47" s="25">
        <f t="shared" si="2"/>
        <v>2229.23</v>
      </c>
      <c r="R47" s="25">
        <f t="shared" si="2"/>
        <v>2238.9499999999998</v>
      </c>
      <c r="S47" s="25">
        <f t="shared" si="2"/>
        <v>2280.8000000000002</v>
      </c>
      <c r="T47" s="25">
        <f t="shared" si="2"/>
        <v>2283.88</v>
      </c>
      <c r="U47" s="25">
        <f t="shared" si="2"/>
        <v>2262.5500000000002</v>
      </c>
      <c r="V47" s="25">
        <f t="shared" si="2"/>
        <v>2269.29</v>
      </c>
      <c r="W47" s="25">
        <f t="shared" si="2"/>
        <v>2245.61</v>
      </c>
      <c r="X47" s="25">
        <f t="shared" si="2"/>
        <v>2229.89</v>
      </c>
      <c r="Y47" s="25">
        <f t="shared" si="2"/>
        <v>2066.17</v>
      </c>
      <c r="Z47" s="25">
        <f t="shared" si="2"/>
        <v>1925.27</v>
      </c>
    </row>
    <row r="48" spans="2:26" x14ac:dyDescent="0.25">
      <c r="B48" s="36">
        <v>4</v>
      </c>
      <c r="C48" s="25">
        <f t="shared" ref="C48:Z48" si="3">C12</f>
        <v>1745.45</v>
      </c>
      <c r="D48" s="25">
        <f t="shared" si="3"/>
        <v>1663.86</v>
      </c>
      <c r="E48" s="25">
        <f t="shared" si="3"/>
        <v>1631.45</v>
      </c>
      <c r="F48" s="25">
        <f t="shared" si="3"/>
        <v>1633.64</v>
      </c>
      <c r="G48" s="25">
        <f t="shared" si="3"/>
        <v>1698.76</v>
      </c>
      <c r="H48" s="25">
        <f t="shared" si="3"/>
        <v>1779.98</v>
      </c>
      <c r="I48" s="25">
        <f t="shared" si="3"/>
        <v>1938.97</v>
      </c>
      <c r="J48" s="25">
        <f t="shared" si="3"/>
        <v>2063.14</v>
      </c>
      <c r="K48" s="25">
        <f t="shared" si="3"/>
        <v>2093.11</v>
      </c>
      <c r="L48" s="25">
        <f t="shared" si="3"/>
        <v>2136.5300000000002</v>
      </c>
      <c r="M48" s="25">
        <f t="shared" si="3"/>
        <v>2160.88</v>
      </c>
      <c r="N48" s="25">
        <f t="shared" si="3"/>
        <v>2158.3000000000002</v>
      </c>
      <c r="O48" s="25">
        <f t="shared" si="3"/>
        <v>2157.9299999999998</v>
      </c>
      <c r="P48" s="25">
        <f t="shared" si="3"/>
        <v>2163.94</v>
      </c>
      <c r="Q48" s="25">
        <f t="shared" si="3"/>
        <v>2165.0100000000002</v>
      </c>
      <c r="R48" s="25">
        <f t="shared" si="3"/>
        <v>2160.44</v>
      </c>
      <c r="S48" s="25">
        <f t="shared" si="3"/>
        <v>2160.4499999999998</v>
      </c>
      <c r="T48" s="25">
        <f t="shared" si="3"/>
        <v>2145.8200000000002</v>
      </c>
      <c r="U48" s="25">
        <f t="shared" si="3"/>
        <v>2132.12</v>
      </c>
      <c r="V48" s="25">
        <f t="shared" si="3"/>
        <v>2179.86</v>
      </c>
      <c r="W48" s="25">
        <f t="shared" si="3"/>
        <v>2195.09</v>
      </c>
      <c r="X48" s="25">
        <f t="shared" si="3"/>
        <v>2198.86</v>
      </c>
      <c r="Y48" s="25">
        <f t="shared" si="3"/>
        <v>2058.25</v>
      </c>
      <c r="Z48" s="25">
        <f t="shared" si="3"/>
        <v>1941.92</v>
      </c>
    </row>
    <row r="49" spans="2:26" x14ac:dyDescent="0.25">
      <c r="B49" s="36">
        <v>5</v>
      </c>
      <c r="C49" s="25">
        <f t="shared" ref="C49:Z49" si="4">C13</f>
        <v>1945.84</v>
      </c>
      <c r="D49" s="25">
        <f t="shared" si="4"/>
        <v>1797.34</v>
      </c>
      <c r="E49" s="25">
        <f t="shared" si="4"/>
        <v>1746.49</v>
      </c>
      <c r="F49" s="25">
        <f t="shared" si="4"/>
        <v>1739.79</v>
      </c>
      <c r="G49" s="25">
        <f t="shared" si="4"/>
        <v>1807.51</v>
      </c>
      <c r="H49" s="25">
        <f t="shared" si="4"/>
        <v>1952.4</v>
      </c>
      <c r="I49" s="25">
        <f t="shared" si="4"/>
        <v>2014.63</v>
      </c>
      <c r="J49" s="25">
        <f t="shared" si="4"/>
        <v>2140.09</v>
      </c>
      <c r="K49" s="25">
        <f t="shared" si="4"/>
        <v>2231.94</v>
      </c>
      <c r="L49" s="25">
        <f t="shared" si="4"/>
        <v>2246.6799999999998</v>
      </c>
      <c r="M49" s="25">
        <f t="shared" si="4"/>
        <v>2255.06</v>
      </c>
      <c r="N49" s="25">
        <f t="shared" si="4"/>
        <v>2290.1999999999998</v>
      </c>
      <c r="O49" s="25">
        <f t="shared" si="4"/>
        <v>2274.39</v>
      </c>
      <c r="P49" s="25">
        <f t="shared" si="4"/>
        <v>2290.41</v>
      </c>
      <c r="Q49" s="25">
        <f t="shared" si="4"/>
        <v>2282.7600000000002</v>
      </c>
      <c r="R49" s="25">
        <f t="shared" si="4"/>
        <v>2270.9299999999998</v>
      </c>
      <c r="S49" s="25">
        <f t="shared" si="4"/>
        <v>2274.56</v>
      </c>
      <c r="T49" s="25">
        <f t="shared" si="4"/>
        <v>2279.0700000000002</v>
      </c>
      <c r="U49" s="25">
        <f t="shared" si="4"/>
        <v>2300.52</v>
      </c>
      <c r="V49" s="25">
        <f t="shared" si="4"/>
        <v>2296.4</v>
      </c>
      <c r="W49" s="25">
        <f t="shared" si="4"/>
        <v>2300.37</v>
      </c>
      <c r="X49" s="25">
        <f t="shared" si="4"/>
        <v>2300.75</v>
      </c>
      <c r="Y49" s="25">
        <f t="shared" si="4"/>
        <v>2129.9899999999998</v>
      </c>
      <c r="Z49" s="25">
        <f t="shared" si="4"/>
        <v>2041.23</v>
      </c>
    </row>
    <row r="50" spans="2:26" x14ac:dyDescent="0.25">
      <c r="B50" s="36">
        <v>6</v>
      </c>
      <c r="C50" s="25">
        <f t="shared" ref="C50:Z50" si="5">C14</f>
        <v>2029.92</v>
      </c>
      <c r="D50" s="25">
        <f t="shared" si="5"/>
        <v>1995.16</v>
      </c>
      <c r="E50" s="25">
        <f t="shared" si="5"/>
        <v>1923.67</v>
      </c>
      <c r="F50" s="25">
        <f t="shared" si="5"/>
        <v>1806.24</v>
      </c>
      <c r="G50" s="25">
        <f t="shared" si="5"/>
        <v>1819.91</v>
      </c>
      <c r="H50" s="25">
        <f t="shared" si="5"/>
        <v>1943.99</v>
      </c>
      <c r="I50" s="25">
        <f t="shared" si="5"/>
        <v>1991.17</v>
      </c>
      <c r="J50" s="25">
        <f t="shared" si="5"/>
        <v>2058.35</v>
      </c>
      <c r="K50" s="25">
        <f t="shared" si="5"/>
        <v>2268.71</v>
      </c>
      <c r="L50" s="25">
        <f t="shared" si="5"/>
        <v>2337.4899999999998</v>
      </c>
      <c r="M50" s="25">
        <f t="shared" si="5"/>
        <v>2357.19</v>
      </c>
      <c r="N50" s="25">
        <f t="shared" si="5"/>
        <v>2345.69</v>
      </c>
      <c r="O50" s="25">
        <f t="shared" si="5"/>
        <v>2325.11</v>
      </c>
      <c r="P50" s="25">
        <f t="shared" si="5"/>
        <v>2323.6999999999998</v>
      </c>
      <c r="Q50" s="25">
        <f t="shared" si="5"/>
        <v>2319.5500000000002</v>
      </c>
      <c r="R50" s="25">
        <f t="shared" si="5"/>
        <v>2324.21</v>
      </c>
      <c r="S50" s="25">
        <f t="shared" si="5"/>
        <v>2319.42</v>
      </c>
      <c r="T50" s="25">
        <f t="shared" si="5"/>
        <v>2311.89</v>
      </c>
      <c r="U50" s="25">
        <f t="shared" si="5"/>
        <v>2317.2800000000002</v>
      </c>
      <c r="V50" s="25">
        <f t="shared" si="5"/>
        <v>2343.42</v>
      </c>
      <c r="W50" s="25">
        <f t="shared" si="5"/>
        <v>2342.3200000000002</v>
      </c>
      <c r="X50" s="25">
        <f t="shared" si="5"/>
        <v>2315.4499999999998</v>
      </c>
      <c r="Y50" s="25">
        <f t="shared" si="5"/>
        <v>2204.34</v>
      </c>
      <c r="Z50" s="25">
        <f t="shared" si="5"/>
        <v>2073.59</v>
      </c>
    </row>
    <row r="51" spans="2:26" x14ac:dyDescent="0.25">
      <c r="B51" s="36">
        <v>7</v>
      </c>
      <c r="C51" s="25">
        <f t="shared" ref="C51:Z51" si="6">C15</f>
        <v>1994.04</v>
      </c>
      <c r="D51" s="25">
        <f t="shared" si="6"/>
        <v>1883.43</v>
      </c>
      <c r="E51" s="25">
        <f t="shared" si="6"/>
        <v>1780.54</v>
      </c>
      <c r="F51" s="25">
        <f t="shared" si="6"/>
        <v>1733.11</v>
      </c>
      <c r="G51" s="25">
        <f t="shared" si="6"/>
        <v>1724.46</v>
      </c>
      <c r="H51" s="25">
        <f t="shared" si="6"/>
        <v>1704.71</v>
      </c>
      <c r="I51" s="25">
        <f t="shared" si="6"/>
        <v>1853.37</v>
      </c>
      <c r="J51" s="25">
        <f t="shared" si="6"/>
        <v>1945.18</v>
      </c>
      <c r="K51" s="25">
        <f t="shared" si="6"/>
        <v>2014.99</v>
      </c>
      <c r="L51" s="25">
        <f t="shared" si="6"/>
        <v>2095.42</v>
      </c>
      <c r="M51" s="25">
        <f t="shared" si="6"/>
        <v>2105.52</v>
      </c>
      <c r="N51" s="25">
        <f t="shared" si="6"/>
        <v>2106.5300000000002</v>
      </c>
      <c r="O51" s="25">
        <f t="shared" si="6"/>
        <v>2100.0100000000002</v>
      </c>
      <c r="P51" s="25">
        <f t="shared" si="6"/>
        <v>2094.73</v>
      </c>
      <c r="Q51" s="25">
        <f t="shared" si="6"/>
        <v>2093.4499999999998</v>
      </c>
      <c r="R51" s="25">
        <f t="shared" si="6"/>
        <v>2102.77</v>
      </c>
      <c r="S51" s="25">
        <f t="shared" si="6"/>
        <v>2115.14</v>
      </c>
      <c r="T51" s="25">
        <f t="shared" si="6"/>
        <v>2209.13</v>
      </c>
      <c r="U51" s="25">
        <f t="shared" si="6"/>
        <v>2227.91</v>
      </c>
      <c r="V51" s="25">
        <f t="shared" si="6"/>
        <v>2247.8000000000002</v>
      </c>
      <c r="W51" s="25">
        <f t="shared" si="6"/>
        <v>2278.65</v>
      </c>
      <c r="X51" s="25">
        <f t="shared" si="6"/>
        <v>2238.88</v>
      </c>
      <c r="Y51" s="25">
        <f t="shared" si="6"/>
        <v>2079.0300000000002</v>
      </c>
      <c r="Z51" s="25">
        <f t="shared" si="6"/>
        <v>1997.46</v>
      </c>
    </row>
    <row r="52" spans="2:26" x14ac:dyDescent="0.25">
      <c r="B52" s="36">
        <v>8</v>
      </c>
      <c r="C52" s="25">
        <f t="shared" ref="C52:Z52" si="7">C16</f>
        <v>1992.03</v>
      </c>
      <c r="D52" s="25">
        <f t="shared" si="7"/>
        <v>1923.51</v>
      </c>
      <c r="E52" s="25">
        <f t="shared" si="7"/>
        <v>1817.71</v>
      </c>
      <c r="F52" s="25">
        <f t="shared" si="7"/>
        <v>1663.85</v>
      </c>
      <c r="G52" s="25">
        <f t="shared" si="7"/>
        <v>1663.15</v>
      </c>
      <c r="H52" s="25">
        <f t="shared" si="7"/>
        <v>1691.99</v>
      </c>
      <c r="I52" s="25">
        <f t="shared" si="7"/>
        <v>1910.28</v>
      </c>
      <c r="J52" s="25">
        <f t="shared" si="7"/>
        <v>1987.82</v>
      </c>
      <c r="K52" s="25">
        <f t="shared" si="7"/>
        <v>2105.56</v>
      </c>
      <c r="L52" s="25">
        <f t="shared" si="7"/>
        <v>2224.73</v>
      </c>
      <c r="M52" s="25">
        <f t="shared" si="7"/>
        <v>2238.08</v>
      </c>
      <c r="N52" s="25">
        <f t="shared" si="7"/>
        <v>2236.3200000000002</v>
      </c>
      <c r="O52" s="25">
        <f t="shared" si="7"/>
        <v>2225.31</v>
      </c>
      <c r="P52" s="25">
        <f t="shared" si="7"/>
        <v>2225.15</v>
      </c>
      <c r="Q52" s="25">
        <f t="shared" si="7"/>
        <v>2225.37</v>
      </c>
      <c r="R52" s="25">
        <f t="shared" si="7"/>
        <v>2229.44</v>
      </c>
      <c r="S52" s="25">
        <f t="shared" si="7"/>
        <v>2232.46</v>
      </c>
      <c r="T52" s="25">
        <f t="shared" si="7"/>
        <v>2214.0100000000002</v>
      </c>
      <c r="U52" s="25">
        <f t="shared" si="7"/>
        <v>2238.46</v>
      </c>
      <c r="V52" s="25">
        <f t="shared" si="7"/>
        <v>2266.5500000000002</v>
      </c>
      <c r="W52" s="25">
        <f t="shared" si="7"/>
        <v>2262.19</v>
      </c>
      <c r="X52" s="25">
        <f t="shared" si="7"/>
        <v>2205.87</v>
      </c>
      <c r="Y52" s="25">
        <f t="shared" si="7"/>
        <v>2103.0700000000002</v>
      </c>
      <c r="Z52" s="25">
        <f t="shared" si="7"/>
        <v>2030.54</v>
      </c>
    </row>
    <row r="53" spans="2:26" x14ac:dyDescent="0.25">
      <c r="B53" s="36">
        <v>9</v>
      </c>
      <c r="C53" s="25">
        <f t="shared" ref="C53:Z53" si="8">C17</f>
        <v>2012.6</v>
      </c>
      <c r="D53" s="25">
        <f t="shared" si="8"/>
        <v>1954.99</v>
      </c>
      <c r="E53" s="25">
        <f t="shared" si="8"/>
        <v>1911.44</v>
      </c>
      <c r="F53" s="25">
        <f t="shared" si="8"/>
        <v>1881.13</v>
      </c>
      <c r="G53" s="25">
        <f t="shared" si="8"/>
        <v>1869.32</v>
      </c>
      <c r="H53" s="25">
        <f t="shared" si="8"/>
        <v>1878.51</v>
      </c>
      <c r="I53" s="25">
        <f t="shared" si="8"/>
        <v>1924.54</v>
      </c>
      <c r="J53" s="25">
        <f t="shared" si="8"/>
        <v>1991.99</v>
      </c>
      <c r="K53" s="25">
        <f t="shared" si="8"/>
        <v>2165.0500000000002</v>
      </c>
      <c r="L53" s="25">
        <f t="shared" si="8"/>
        <v>2217.15</v>
      </c>
      <c r="M53" s="25">
        <f t="shared" si="8"/>
        <v>2246.44</v>
      </c>
      <c r="N53" s="25">
        <f t="shared" si="8"/>
        <v>2232.48</v>
      </c>
      <c r="O53" s="25">
        <f t="shared" si="8"/>
        <v>2226.69</v>
      </c>
      <c r="P53" s="25">
        <f t="shared" si="8"/>
        <v>2227.4299999999998</v>
      </c>
      <c r="Q53" s="25">
        <f t="shared" si="8"/>
        <v>2227.81</v>
      </c>
      <c r="R53" s="25">
        <f t="shared" si="8"/>
        <v>2229.13</v>
      </c>
      <c r="S53" s="25">
        <f t="shared" si="8"/>
        <v>2212.4499999999998</v>
      </c>
      <c r="T53" s="25">
        <f t="shared" si="8"/>
        <v>2214.33</v>
      </c>
      <c r="U53" s="25">
        <f t="shared" si="8"/>
        <v>2231.2399999999998</v>
      </c>
      <c r="V53" s="25">
        <f t="shared" si="8"/>
        <v>2263.29</v>
      </c>
      <c r="W53" s="25">
        <f t="shared" si="8"/>
        <v>2293.7399999999998</v>
      </c>
      <c r="X53" s="25">
        <f t="shared" si="8"/>
        <v>2261.0300000000002</v>
      </c>
      <c r="Y53" s="25">
        <f t="shared" si="8"/>
        <v>2180.85</v>
      </c>
      <c r="Z53" s="25">
        <f t="shared" si="8"/>
        <v>2082.12</v>
      </c>
    </row>
    <row r="54" spans="2:26" x14ac:dyDescent="0.25">
      <c r="B54" s="36">
        <v>10</v>
      </c>
      <c r="C54" s="25">
        <f t="shared" ref="C54:Z54" si="9">C18</f>
        <v>2055.8000000000002</v>
      </c>
      <c r="D54" s="25">
        <f t="shared" si="9"/>
        <v>1949.88</v>
      </c>
      <c r="E54" s="25">
        <f t="shared" si="9"/>
        <v>1897.72</v>
      </c>
      <c r="F54" s="25">
        <f t="shared" si="9"/>
        <v>1873.21</v>
      </c>
      <c r="G54" s="25">
        <f t="shared" si="9"/>
        <v>1915.9</v>
      </c>
      <c r="H54" s="25">
        <f t="shared" si="9"/>
        <v>1996.32</v>
      </c>
      <c r="I54" s="25">
        <f t="shared" si="9"/>
        <v>2097.42</v>
      </c>
      <c r="J54" s="25">
        <f t="shared" si="9"/>
        <v>2195.16</v>
      </c>
      <c r="K54" s="25">
        <f t="shared" si="9"/>
        <v>2290.04</v>
      </c>
      <c r="L54" s="25">
        <f t="shared" si="9"/>
        <v>2289.4899999999998</v>
      </c>
      <c r="M54" s="25">
        <f t="shared" si="9"/>
        <v>2269.3200000000002</v>
      </c>
      <c r="N54" s="25">
        <f t="shared" si="9"/>
        <v>2310.64</v>
      </c>
      <c r="O54" s="25">
        <f t="shared" si="9"/>
        <v>2309.58</v>
      </c>
      <c r="P54" s="25">
        <f t="shared" si="9"/>
        <v>2318.39</v>
      </c>
      <c r="Q54" s="25">
        <f t="shared" si="9"/>
        <v>2309.0300000000002</v>
      </c>
      <c r="R54" s="25">
        <f t="shared" si="9"/>
        <v>2311.09</v>
      </c>
      <c r="S54" s="25">
        <f t="shared" si="9"/>
        <v>2299.9499999999998</v>
      </c>
      <c r="T54" s="25">
        <f t="shared" si="9"/>
        <v>2291.2800000000002</v>
      </c>
      <c r="U54" s="25">
        <f t="shared" si="9"/>
        <v>2302.33</v>
      </c>
      <c r="V54" s="25">
        <f t="shared" si="9"/>
        <v>2295.94</v>
      </c>
      <c r="W54" s="25">
        <f t="shared" si="9"/>
        <v>2288.36</v>
      </c>
      <c r="X54" s="25">
        <f t="shared" si="9"/>
        <v>2276.4899999999998</v>
      </c>
      <c r="Y54" s="25">
        <f t="shared" si="9"/>
        <v>2109.66</v>
      </c>
      <c r="Z54" s="25">
        <f t="shared" si="9"/>
        <v>2041</v>
      </c>
    </row>
    <row r="55" spans="2:26" x14ac:dyDescent="0.25">
      <c r="B55" s="36">
        <v>11</v>
      </c>
      <c r="C55" s="25">
        <f t="shared" ref="C55:Z55" si="10">C19</f>
        <v>1758.51</v>
      </c>
      <c r="D55" s="25">
        <f t="shared" si="10"/>
        <v>1647.11</v>
      </c>
      <c r="E55" s="25">
        <f t="shared" si="10"/>
        <v>1620.34</v>
      </c>
      <c r="F55" s="25">
        <f t="shared" si="10"/>
        <v>1593.27</v>
      </c>
      <c r="G55" s="25">
        <f t="shared" si="10"/>
        <v>1626.9</v>
      </c>
      <c r="H55" s="25">
        <f t="shared" si="10"/>
        <v>1735.1</v>
      </c>
      <c r="I55" s="25">
        <f t="shared" si="10"/>
        <v>1963.9</v>
      </c>
      <c r="J55" s="25">
        <f t="shared" si="10"/>
        <v>2099.0500000000002</v>
      </c>
      <c r="K55" s="25">
        <f t="shared" si="10"/>
        <v>2128.64</v>
      </c>
      <c r="L55" s="25">
        <f t="shared" si="10"/>
        <v>2161.79</v>
      </c>
      <c r="M55" s="25">
        <f t="shared" si="10"/>
        <v>2151.52</v>
      </c>
      <c r="N55" s="25">
        <f t="shared" si="10"/>
        <v>2185.5300000000002</v>
      </c>
      <c r="O55" s="25">
        <f t="shared" si="10"/>
        <v>2189.7199999999998</v>
      </c>
      <c r="P55" s="25">
        <f t="shared" si="10"/>
        <v>2191.2600000000002</v>
      </c>
      <c r="Q55" s="25">
        <f t="shared" si="10"/>
        <v>2165.5</v>
      </c>
      <c r="R55" s="25">
        <f t="shared" si="10"/>
        <v>2128.58</v>
      </c>
      <c r="S55" s="25">
        <f t="shared" si="10"/>
        <v>2107.89</v>
      </c>
      <c r="T55" s="25">
        <f t="shared" si="10"/>
        <v>2106.25</v>
      </c>
      <c r="U55" s="25">
        <f t="shared" si="10"/>
        <v>2107.21</v>
      </c>
      <c r="V55" s="25">
        <f t="shared" si="10"/>
        <v>2201.5100000000002</v>
      </c>
      <c r="W55" s="25">
        <f t="shared" si="10"/>
        <v>2127.83</v>
      </c>
      <c r="X55" s="25">
        <f t="shared" si="10"/>
        <v>2131.0100000000002</v>
      </c>
      <c r="Y55" s="25">
        <f t="shared" si="10"/>
        <v>2043.9</v>
      </c>
      <c r="Z55" s="25">
        <f t="shared" si="10"/>
        <v>1848.31</v>
      </c>
    </row>
    <row r="56" spans="2:26" x14ac:dyDescent="0.25">
      <c r="B56" s="36">
        <v>12</v>
      </c>
      <c r="C56" s="25">
        <f t="shared" ref="C56:Z56" si="11">C20</f>
        <v>1755.62</v>
      </c>
      <c r="D56" s="25">
        <f t="shared" si="11"/>
        <v>1640.35</v>
      </c>
      <c r="E56" s="25">
        <f t="shared" si="11"/>
        <v>1590.08</v>
      </c>
      <c r="F56" s="25">
        <f t="shared" si="11"/>
        <v>1558.33</v>
      </c>
      <c r="G56" s="25">
        <f t="shared" si="11"/>
        <v>1652.35</v>
      </c>
      <c r="H56" s="25">
        <f t="shared" si="11"/>
        <v>1816.49</v>
      </c>
      <c r="I56" s="25">
        <f t="shared" si="11"/>
        <v>2047.16</v>
      </c>
      <c r="J56" s="25">
        <f t="shared" si="11"/>
        <v>2168.46</v>
      </c>
      <c r="K56" s="25">
        <f t="shared" si="11"/>
        <v>2297.27</v>
      </c>
      <c r="L56" s="25">
        <f t="shared" si="11"/>
        <v>2355.48</v>
      </c>
      <c r="M56" s="25">
        <f t="shared" si="11"/>
        <v>2344.12</v>
      </c>
      <c r="N56" s="25">
        <f t="shared" si="11"/>
        <v>2353.25</v>
      </c>
      <c r="O56" s="25">
        <f t="shared" si="11"/>
        <v>2353.7399999999998</v>
      </c>
      <c r="P56" s="25">
        <f t="shared" si="11"/>
        <v>2357.09</v>
      </c>
      <c r="Q56" s="25">
        <f t="shared" si="11"/>
        <v>2288.3200000000002</v>
      </c>
      <c r="R56" s="25">
        <f t="shared" si="11"/>
        <v>2277.48</v>
      </c>
      <c r="S56" s="25">
        <f t="shared" si="11"/>
        <v>2228.0300000000002</v>
      </c>
      <c r="T56" s="25">
        <f t="shared" si="11"/>
        <v>2227.54</v>
      </c>
      <c r="U56" s="25">
        <f t="shared" si="11"/>
        <v>2255.5100000000002</v>
      </c>
      <c r="V56" s="25">
        <f t="shared" si="11"/>
        <v>2240.9299999999998</v>
      </c>
      <c r="W56" s="25">
        <f t="shared" si="11"/>
        <v>2219.9299999999998</v>
      </c>
      <c r="X56" s="25">
        <f t="shared" si="11"/>
        <v>2213.19</v>
      </c>
      <c r="Y56" s="25">
        <f t="shared" si="11"/>
        <v>2097.73</v>
      </c>
      <c r="Z56" s="25">
        <f t="shared" si="11"/>
        <v>2039.76</v>
      </c>
    </row>
    <row r="57" spans="2:26" x14ac:dyDescent="0.25">
      <c r="B57" s="36">
        <v>13</v>
      </c>
      <c r="C57" s="25">
        <f t="shared" ref="C57:Z57" si="12">C21</f>
        <v>2018.41</v>
      </c>
      <c r="D57" s="25">
        <f t="shared" si="12"/>
        <v>1807.68</v>
      </c>
      <c r="E57" s="25">
        <f t="shared" si="12"/>
        <v>1680.6</v>
      </c>
      <c r="F57" s="25">
        <f t="shared" si="12"/>
        <v>1658.19</v>
      </c>
      <c r="G57" s="25">
        <f t="shared" si="12"/>
        <v>1663.57</v>
      </c>
      <c r="H57" s="25">
        <f t="shared" si="12"/>
        <v>1695.81</v>
      </c>
      <c r="I57" s="25">
        <f t="shared" si="12"/>
        <v>1903.2</v>
      </c>
      <c r="J57" s="25">
        <f t="shared" si="12"/>
        <v>2030.42</v>
      </c>
      <c r="K57" s="25">
        <f t="shared" si="12"/>
        <v>2135.4899999999998</v>
      </c>
      <c r="L57" s="25">
        <f t="shared" si="12"/>
        <v>2294.4</v>
      </c>
      <c r="M57" s="25">
        <f t="shared" si="12"/>
        <v>2298.9</v>
      </c>
      <c r="N57" s="25">
        <f t="shared" si="12"/>
        <v>2297.6</v>
      </c>
      <c r="O57" s="25">
        <f t="shared" si="12"/>
        <v>2278.89</v>
      </c>
      <c r="P57" s="25">
        <f t="shared" si="12"/>
        <v>2271.5100000000002</v>
      </c>
      <c r="Q57" s="25">
        <f t="shared" si="12"/>
        <v>2276.56</v>
      </c>
      <c r="R57" s="25">
        <f t="shared" si="12"/>
        <v>2266.6999999999998</v>
      </c>
      <c r="S57" s="25">
        <f t="shared" si="12"/>
        <v>2235.87</v>
      </c>
      <c r="T57" s="25">
        <f t="shared" si="12"/>
        <v>2197.89</v>
      </c>
      <c r="U57" s="25">
        <f t="shared" si="12"/>
        <v>2197.4299999999998</v>
      </c>
      <c r="V57" s="25">
        <f t="shared" si="12"/>
        <v>2229.42</v>
      </c>
      <c r="W57" s="25">
        <f t="shared" si="12"/>
        <v>2237.42</v>
      </c>
      <c r="X57" s="25">
        <f t="shared" si="12"/>
        <v>2195.69</v>
      </c>
      <c r="Y57" s="25">
        <f t="shared" si="12"/>
        <v>2092.7399999999998</v>
      </c>
      <c r="Z57" s="25">
        <f t="shared" si="12"/>
        <v>2045.05</v>
      </c>
    </row>
    <row r="58" spans="2:26" x14ac:dyDescent="0.25">
      <c r="B58" s="36">
        <v>14</v>
      </c>
      <c r="C58" s="25">
        <f t="shared" ref="C58:Z58" si="13">C22</f>
        <v>1916.43</v>
      </c>
      <c r="D58" s="25">
        <f t="shared" si="13"/>
        <v>1739.33</v>
      </c>
      <c r="E58" s="25">
        <f t="shared" si="13"/>
        <v>1670.24</v>
      </c>
      <c r="F58" s="25">
        <f t="shared" si="13"/>
        <v>1653.26</v>
      </c>
      <c r="G58" s="25">
        <f t="shared" si="13"/>
        <v>1651.29</v>
      </c>
      <c r="H58" s="25">
        <f t="shared" si="13"/>
        <v>1599.8</v>
      </c>
      <c r="I58" s="25">
        <f t="shared" si="13"/>
        <v>1601.32</v>
      </c>
      <c r="J58" s="25">
        <f t="shared" si="13"/>
        <v>1806.43</v>
      </c>
      <c r="K58" s="25">
        <f t="shared" si="13"/>
        <v>2016.89</v>
      </c>
      <c r="L58" s="25">
        <f t="shared" si="13"/>
        <v>2082.91</v>
      </c>
      <c r="M58" s="25">
        <f t="shared" si="13"/>
        <v>2098.39</v>
      </c>
      <c r="N58" s="25">
        <f t="shared" si="13"/>
        <v>2100.5700000000002</v>
      </c>
      <c r="O58" s="25">
        <f t="shared" si="13"/>
        <v>2095.4499999999998</v>
      </c>
      <c r="P58" s="25">
        <f t="shared" si="13"/>
        <v>2095.71</v>
      </c>
      <c r="Q58" s="25">
        <f t="shared" si="13"/>
        <v>2095.44</v>
      </c>
      <c r="R58" s="25">
        <f t="shared" si="13"/>
        <v>2109.09</v>
      </c>
      <c r="S58" s="25">
        <f t="shared" si="13"/>
        <v>2116.34</v>
      </c>
      <c r="T58" s="25">
        <f t="shared" si="13"/>
        <v>2101.44</v>
      </c>
      <c r="U58" s="25">
        <f t="shared" si="13"/>
        <v>2133.12</v>
      </c>
      <c r="V58" s="25">
        <f t="shared" si="13"/>
        <v>2187.1799999999998</v>
      </c>
      <c r="W58" s="25">
        <f t="shared" si="13"/>
        <v>2193.39</v>
      </c>
      <c r="X58" s="25">
        <f t="shared" si="13"/>
        <v>2144.94</v>
      </c>
      <c r="Y58" s="25">
        <f t="shared" si="13"/>
        <v>2071.35</v>
      </c>
      <c r="Z58" s="25">
        <f t="shared" si="13"/>
        <v>2022.44</v>
      </c>
    </row>
    <row r="59" spans="2:26" x14ac:dyDescent="0.25">
      <c r="B59" s="36">
        <v>15</v>
      </c>
      <c r="C59" s="25">
        <f t="shared" ref="C59:Z59" si="14">C23</f>
        <v>1882.34</v>
      </c>
      <c r="D59" s="25">
        <f t="shared" si="14"/>
        <v>1700.9</v>
      </c>
      <c r="E59" s="25">
        <f t="shared" si="14"/>
        <v>1651.86</v>
      </c>
      <c r="F59" s="25">
        <f t="shared" si="14"/>
        <v>1635.28</v>
      </c>
      <c r="G59" s="25">
        <f t="shared" si="14"/>
        <v>1695.37</v>
      </c>
      <c r="H59" s="25">
        <f t="shared" si="14"/>
        <v>1803.63</v>
      </c>
      <c r="I59" s="25">
        <f t="shared" si="14"/>
        <v>2014.93</v>
      </c>
      <c r="J59" s="25">
        <f t="shared" si="14"/>
        <v>2120.4699999999998</v>
      </c>
      <c r="K59" s="25">
        <f t="shared" si="14"/>
        <v>2320.1799999999998</v>
      </c>
      <c r="L59" s="25">
        <f t="shared" si="14"/>
        <v>2335.83</v>
      </c>
      <c r="M59" s="25">
        <f t="shared" si="14"/>
        <v>2318.5100000000002</v>
      </c>
      <c r="N59" s="25">
        <f t="shared" si="14"/>
        <v>2328.11</v>
      </c>
      <c r="O59" s="25">
        <f t="shared" si="14"/>
        <v>2324.33</v>
      </c>
      <c r="P59" s="25">
        <f t="shared" si="14"/>
        <v>2337.21</v>
      </c>
      <c r="Q59" s="25">
        <f t="shared" si="14"/>
        <v>2301.3000000000002</v>
      </c>
      <c r="R59" s="25">
        <f t="shared" si="14"/>
        <v>2269.9699999999998</v>
      </c>
      <c r="S59" s="25">
        <f t="shared" si="14"/>
        <v>2265.7800000000002</v>
      </c>
      <c r="T59" s="25">
        <f t="shared" si="14"/>
        <v>2262.79</v>
      </c>
      <c r="U59" s="25">
        <f t="shared" si="14"/>
        <v>2235.6999999999998</v>
      </c>
      <c r="V59" s="25">
        <f t="shared" si="14"/>
        <v>2242.0300000000002</v>
      </c>
      <c r="W59" s="25">
        <f t="shared" si="14"/>
        <v>2238.98</v>
      </c>
      <c r="X59" s="25">
        <f t="shared" si="14"/>
        <v>2244.2800000000002</v>
      </c>
      <c r="Y59" s="25">
        <f t="shared" si="14"/>
        <v>2081.31</v>
      </c>
      <c r="Z59" s="25">
        <f t="shared" si="14"/>
        <v>2020.04</v>
      </c>
    </row>
    <row r="60" spans="2:26" x14ac:dyDescent="0.25">
      <c r="B60" s="36">
        <v>16</v>
      </c>
      <c r="C60" s="25">
        <f t="shared" ref="C60:Z60" si="15">C24</f>
        <v>1791.1</v>
      </c>
      <c r="D60" s="25">
        <f t="shared" si="15"/>
        <v>1728.85</v>
      </c>
      <c r="E60" s="25">
        <f t="shared" si="15"/>
        <v>1664.74</v>
      </c>
      <c r="F60" s="25">
        <f t="shared" si="15"/>
        <v>1656.29</v>
      </c>
      <c r="G60" s="25">
        <f t="shared" si="15"/>
        <v>1713.9</v>
      </c>
      <c r="H60" s="25">
        <f t="shared" si="15"/>
        <v>1880.35</v>
      </c>
      <c r="I60" s="25">
        <f t="shared" si="15"/>
        <v>2024.09</v>
      </c>
      <c r="J60" s="25">
        <f t="shared" si="15"/>
        <v>2094.44</v>
      </c>
      <c r="K60" s="25">
        <f t="shared" si="15"/>
        <v>2209.9499999999998</v>
      </c>
      <c r="L60" s="25">
        <f t="shared" si="15"/>
        <v>2226</v>
      </c>
      <c r="M60" s="25">
        <f t="shared" si="15"/>
        <v>2198.94</v>
      </c>
      <c r="N60" s="25">
        <f t="shared" si="15"/>
        <v>2200.42</v>
      </c>
      <c r="O60" s="25">
        <f t="shared" si="15"/>
        <v>2191.42</v>
      </c>
      <c r="P60" s="25">
        <f t="shared" si="15"/>
        <v>2230.65</v>
      </c>
      <c r="Q60" s="25">
        <f t="shared" si="15"/>
        <v>2207.19</v>
      </c>
      <c r="R60" s="25">
        <f t="shared" si="15"/>
        <v>2174.89</v>
      </c>
      <c r="S60" s="25">
        <f t="shared" si="15"/>
        <v>2138.4299999999998</v>
      </c>
      <c r="T60" s="25">
        <f t="shared" si="15"/>
        <v>2123.3200000000002</v>
      </c>
      <c r="U60" s="25">
        <f t="shared" si="15"/>
        <v>2123.7399999999998</v>
      </c>
      <c r="V60" s="25">
        <f t="shared" si="15"/>
        <v>2136.91</v>
      </c>
      <c r="W60" s="25">
        <f t="shared" si="15"/>
        <v>2156.33</v>
      </c>
      <c r="X60" s="25">
        <f t="shared" si="15"/>
        <v>2195.83</v>
      </c>
      <c r="Y60" s="25">
        <f t="shared" si="15"/>
        <v>2058.44</v>
      </c>
      <c r="Z60" s="25">
        <f t="shared" si="15"/>
        <v>1928.88</v>
      </c>
    </row>
    <row r="61" spans="2:26" x14ac:dyDescent="0.25">
      <c r="B61" s="36">
        <v>17</v>
      </c>
      <c r="C61" s="25">
        <f t="shared" ref="C61:Z61" si="16">C25</f>
        <v>1720.24</v>
      </c>
      <c r="D61" s="25">
        <f t="shared" si="16"/>
        <v>1643.75</v>
      </c>
      <c r="E61" s="25">
        <f t="shared" si="16"/>
        <v>1602.55</v>
      </c>
      <c r="F61" s="25">
        <f t="shared" si="16"/>
        <v>1570</v>
      </c>
      <c r="G61" s="25">
        <f t="shared" si="16"/>
        <v>1620.36</v>
      </c>
      <c r="H61" s="25">
        <f t="shared" si="16"/>
        <v>1749.72</v>
      </c>
      <c r="I61" s="25">
        <f t="shared" si="16"/>
        <v>2007.2</v>
      </c>
      <c r="J61" s="25">
        <f t="shared" si="16"/>
        <v>2078.39</v>
      </c>
      <c r="K61" s="25">
        <f t="shared" si="16"/>
        <v>2138.5700000000002</v>
      </c>
      <c r="L61" s="25">
        <f t="shared" si="16"/>
        <v>2212.86</v>
      </c>
      <c r="M61" s="25">
        <f t="shared" si="16"/>
        <v>2163.75</v>
      </c>
      <c r="N61" s="25">
        <f t="shared" si="16"/>
        <v>2218.7800000000002</v>
      </c>
      <c r="O61" s="25">
        <f t="shared" si="16"/>
        <v>2205.2199999999998</v>
      </c>
      <c r="P61" s="25">
        <f t="shared" si="16"/>
        <v>2222.8200000000002</v>
      </c>
      <c r="Q61" s="25">
        <f t="shared" si="16"/>
        <v>2221.4699999999998</v>
      </c>
      <c r="R61" s="25">
        <f t="shared" si="16"/>
        <v>2181.7600000000002</v>
      </c>
      <c r="S61" s="25">
        <f t="shared" si="16"/>
        <v>2139.83</v>
      </c>
      <c r="T61" s="25">
        <f t="shared" si="16"/>
        <v>2120.41</v>
      </c>
      <c r="U61" s="25">
        <f t="shared" si="16"/>
        <v>2123.7600000000002</v>
      </c>
      <c r="V61" s="25">
        <f t="shared" si="16"/>
        <v>2141.13</v>
      </c>
      <c r="W61" s="25">
        <f t="shared" si="16"/>
        <v>2146.7199999999998</v>
      </c>
      <c r="X61" s="25">
        <f t="shared" si="16"/>
        <v>2193.2199999999998</v>
      </c>
      <c r="Y61" s="25">
        <f t="shared" si="16"/>
        <v>2050.48</v>
      </c>
      <c r="Z61" s="25">
        <f t="shared" si="16"/>
        <v>1904.5</v>
      </c>
    </row>
    <row r="62" spans="2:26" x14ac:dyDescent="0.25">
      <c r="B62" s="36">
        <v>18</v>
      </c>
      <c r="C62" s="25">
        <f t="shared" ref="C62:Z62" si="17">C26</f>
        <v>1772.14</v>
      </c>
      <c r="D62" s="25">
        <f t="shared" si="17"/>
        <v>1704.07</v>
      </c>
      <c r="E62" s="25">
        <f t="shared" si="17"/>
        <v>1605.74</v>
      </c>
      <c r="F62" s="25">
        <f t="shared" si="17"/>
        <v>1595.28</v>
      </c>
      <c r="G62" s="25">
        <f t="shared" si="17"/>
        <v>1692.98</v>
      </c>
      <c r="H62" s="25">
        <f t="shared" si="17"/>
        <v>1803.26</v>
      </c>
      <c r="I62" s="25">
        <f t="shared" si="17"/>
        <v>2019.88</v>
      </c>
      <c r="J62" s="25">
        <f t="shared" si="17"/>
        <v>2083.36</v>
      </c>
      <c r="K62" s="25">
        <f t="shared" si="17"/>
        <v>2211.4299999999998</v>
      </c>
      <c r="L62" s="25">
        <f t="shared" si="17"/>
        <v>2235.77</v>
      </c>
      <c r="M62" s="25">
        <f t="shared" si="17"/>
        <v>2216.96</v>
      </c>
      <c r="N62" s="25">
        <f t="shared" si="17"/>
        <v>2224.3000000000002</v>
      </c>
      <c r="O62" s="25">
        <f t="shared" si="17"/>
        <v>2218.94</v>
      </c>
      <c r="P62" s="25">
        <f t="shared" si="17"/>
        <v>2231.71</v>
      </c>
      <c r="Q62" s="25">
        <f t="shared" si="17"/>
        <v>2231.0100000000002</v>
      </c>
      <c r="R62" s="25">
        <f t="shared" si="17"/>
        <v>2226.23</v>
      </c>
      <c r="S62" s="25">
        <f t="shared" si="17"/>
        <v>2240.3000000000002</v>
      </c>
      <c r="T62" s="25">
        <f t="shared" si="17"/>
        <v>2246.46</v>
      </c>
      <c r="U62" s="25">
        <f t="shared" si="17"/>
        <v>2252.4499999999998</v>
      </c>
      <c r="V62" s="25">
        <f t="shared" si="17"/>
        <v>2286.12</v>
      </c>
      <c r="W62" s="25">
        <f t="shared" si="17"/>
        <v>2264.75</v>
      </c>
      <c r="X62" s="25">
        <f t="shared" si="17"/>
        <v>2275.9899999999998</v>
      </c>
      <c r="Y62" s="25">
        <f t="shared" si="17"/>
        <v>2098.14</v>
      </c>
      <c r="Z62" s="25">
        <f t="shared" si="17"/>
        <v>2019.21</v>
      </c>
    </row>
    <row r="63" spans="2:26" x14ac:dyDescent="0.25">
      <c r="B63" s="36">
        <v>19</v>
      </c>
      <c r="C63" s="25">
        <f t="shared" ref="C63:Z63" si="18">C27</f>
        <v>1777.28</v>
      </c>
      <c r="D63" s="25">
        <f t="shared" si="18"/>
        <v>1637.04</v>
      </c>
      <c r="E63" s="25">
        <f t="shared" si="18"/>
        <v>1568.76</v>
      </c>
      <c r="F63" s="25">
        <f t="shared" si="18"/>
        <v>1547.27</v>
      </c>
      <c r="G63" s="25">
        <f t="shared" si="18"/>
        <v>1583.68</v>
      </c>
      <c r="H63" s="25">
        <f t="shared" si="18"/>
        <v>1885.51</v>
      </c>
      <c r="I63" s="25">
        <f t="shared" si="18"/>
        <v>2021.77</v>
      </c>
      <c r="J63" s="25">
        <f t="shared" si="18"/>
        <v>2203.48</v>
      </c>
      <c r="K63" s="25">
        <f t="shared" si="18"/>
        <v>2333.19</v>
      </c>
      <c r="L63" s="25">
        <f t="shared" si="18"/>
        <v>2360.56</v>
      </c>
      <c r="M63" s="25">
        <f t="shared" si="18"/>
        <v>2347.88</v>
      </c>
      <c r="N63" s="25">
        <f t="shared" si="18"/>
        <v>2361.2800000000002</v>
      </c>
      <c r="O63" s="25">
        <f t="shared" si="18"/>
        <v>2357.17</v>
      </c>
      <c r="P63" s="25">
        <f t="shared" si="18"/>
        <v>2362.94</v>
      </c>
      <c r="Q63" s="25">
        <f t="shared" si="18"/>
        <v>2349.4699999999998</v>
      </c>
      <c r="R63" s="25">
        <f t="shared" si="18"/>
        <v>2347.2800000000002</v>
      </c>
      <c r="S63" s="25">
        <f t="shared" si="18"/>
        <v>2336.84</v>
      </c>
      <c r="T63" s="25">
        <f t="shared" si="18"/>
        <v>2325.2199999999998</v>
      </c>
      <c r="U63" s="25">
        <f t="shared" si="18"/>
        <v>2319.04</v>
      </c>
      <c r="V63" s="25">
        <f t="shared" si="18"/>
        <v>2328.85</v>
      </c>
      <c r="W63" s="25">
        <f t="shared" si="18"/>
        <v>2322.0300000000002</v>
      </c>
      <c r="X63" s="25">
        <f t="shared" si="18"/>
        <v>2314.14</v>
      </c>
      <c r="Y63" s="25">
        <f t="shared" si="18"/>
        <v>2163.1</v>
      </c>
      <c r="Z63" s="25">
        <f t="shared" si="18"/>
        <v>2029.28</v>
      </c>
    </row>
    <row r="64" spans="2:26" x14ac:dyDescent="0.25">
      <c r="B64" s="36">
        <v>20</v>
      </c>
      <c r="C64" s="25">
        <f t="shared" ref="C64:Z64" si="19">C28</f>
        <v>2053.35</v>
      </c>
      <c r="D64" s="25">
        <f t="shared" si="19"/>
        <v>1979.24</v>
      </c>
      <c r="E64" s="25">
        <f t="shared" si="19"/>
        <v>1925.18</v>
      </c>
      <c r="F64" s="25">
        <f t="shared" si="19"/>
        <v>1816.72</v>
      </c>
      <c r="G64" s="25">
        <f t="shared" si="19"/>
        <v>1832.19</v>
      </c>
      <c r="H64" s="25">
        <f t="shared" si="19"/>
        <v>1893.76</v>
      </c>
      <c r="I64" s="25">
        <f t="shared" si="19"/>
        <v>1991.11</v>
      </c>
      <c r="J64" s="25">
        <f t="shared" si="19"/>
        <v>2139.39</v>
      </c>
      <c r="K64" s="25">
        <f t="shared" si="19"/>
        <v>2285.77</v>
      </c>
      <c r="L64" s="25">
        <f t="shared" si="19"/>
        <v>2383.31</v>
      </c>
      <c r="M64" s="25">
        <f t="shared" si="19"/>
        <v>2407.44</v>
      </c>
      <c r="N64" s="25">
        <f t="shared" si="19"/>
        <v>2391.64</v>
      </c>
      <c r="O64" s="25">
        <f t="shared" si="19"/>
        <v>2330.6</v>
      </c>
      <c r="P64" s="25">
        <f t="shared" si="19"/>
        <v>2304.61</v>
      </c>
      <c r="Q64" s="25">
        <f t="shared" si="19"/>
        <v>2299.61</v>
      </c>
      <c r="R64" s="25">
        <f t="shared" si="19"/>
        <v>2274.0500000000002</v>
      </c>
      <c r="S64" s="25">
        <f t="shared" si="19"/>
        <v>2268.41</v>
      </c>
      <c r="T64" s="25">
        <f t="shared" si="19"/>
        <v>2251.77</v>
      </c>
      <c r="U64" s="25">
        <f t="shared" si="19"/>
        <v>2267.31</v>
      </c>
      <c r="V64" s="25">
        <f t="shared" si="19"/>
        <v>2312.1799999999998</v>
      </c>
      <c r="W64" s="25">
        <f t="shared" si="19"/>
        <v>2316.81</v>
      </c>
      <c r="X64" s="25">
        <f t="shared" si="19"/>
        <v>2265.25</v>
      </c>
      <c r="Y64" s="25">
        <f t="shared" si="19"/>
        <v>2132.29</v>
      </c>
      <c r="Z64" s="25">
        <f t="shared" si="19"/>
        <v>2015.08</v>
      </c>
    </row>
    <row r="65" spans="2:26" x14ac:dyDescent="0.25">
      <c r="B65" s="36">
        <v>21</v>
      </c>
      <c r="C65" s="25">
        <f t="shared" ref="C65:Z65" si="20">C29</f>
        <v>2010.1</v>
      </c>
      <c r="D65" s="25">
        <f t="shared" si="20"/>
        <v>1897.18</v>
      </c>
      <c r="E65" s="25">
        <f t="shared" si="20"/>
        <v>1786.67</v>
      </c>
      <c r="F65" s="25">
        <f t="shared" si="20"/>
        <v>1705.8</v>
      </c>
      <c r="G65" s="25">
        <f t="shared" si="20"/>
        <v>1715.88</v>
      </c>
      <c r="H65" s="25">
        <f t="shared" si="20"/>
        <v>1692.62</v>
      </c>
      <c r="I65" s="25">
        <f t="shared" si="20"/>
        <v>1788.64</v>
      </c>
      <c r="J65" s="25">
        <f t="shared" si="20"/>
        <v>2000.27</v>
      </c>
      <c r="K65" s="25">
        <f t="shared" si="20"/>
        <v>2113.63</v>
      </c>
      <c r="L65" s="25">
        <f t="shared" si="20"/>
        <v>2212.59</v>
      </c>
      <c r="M65" s="25">
        <f t="shared" si="20"/>
        <v>2237.2399999999998</v>
      </c>
      <c r="N65" s="25">
        <f t="shared" si="20"/>
        <v>2245.56</v>
      </c>
      <c r="O65" s="25">
        <f t="shared" si="20"/>
        <v>2238.6999999999998</v>
      </c>
      <c r="P65" s="25">
        <f t="shared" si="20"/>
        <v>2227.0500000000002</v>
      </c>
      <c r="Q65" s="25">
        <f t="shared" si="20"/>
        <v>2234.21</v>
      </c>
      <c r="R65" s="25">
        <f t="shared" si="20"/>
        <v>2244.7399999999998</v>
      </c>
      <c r="S65" s="25">
        <f t="shared" si="20"/>
        <v>2250.8000000000002</v>
      </c>
      <c r="T65" s="25">
        <f t="shared" si="20"/>
        <v>2242.54</v>
      </c>
      <c r="U65" s="25">
        <f t="shared" si="20"/>
        <v>2300.41</v>
      </c>
      <c r="V65" s="25">
        <f t="shared" si="20"/>
        <v>2366.35</v>
      </c>
      <c r="W65" s="25">
        <f t="shared" si="20"/>
        <v>2368.48</v>
      </c>
      <c r="X65" s="25">
        <f t="shared" si="20"/>
        <v>2301.69</v>
      </c>
      <c r="Y65" s="25">
        <f t="shared" si="20"/>
        <v>2172.15</v>
      </c>
      <c r="Z65" s="25">
        <f t="shared" si="20"/>
        <v>2029.71</v>
      </c>
    </row>
    <row r="66" spans="2:26" x14ac:dyDescent="0.25">
      <c r="B66" s="36">
        <v>22</v>
      </c>
      <c r="C66" s="25">
        <f t="shared" ref="C66:Z66" si="21">C30</f>
        <v>1873.48</v>
      </c>
      <c r="D66" s="25">
        <f t="shared" si="21"/>
        <v>1730.67</v>
      </c>
      <c r="E66" s="25">
        <f t="shared" si="21"/>
        <v>1679.45</v>
      </c>
      <c r="F66" s="25">
        <f t="shared" si="21"/>
        <v>1674.55</v>
      </c>
      <c r="G66" s="25">
        <f t="shared" si="21"/>
        <v>1690.27</v>
      </c>
      <c r="H66" s="25">
        <f t="shared" si="21"/>
        <v>1766.4</v>
      </c>
      <c r="I66" s="25">
        <f t="shared" si="21"/>
        <v>2015.36</v>
      </c>
      <c r="J66" s="25">
        <f t="shared" si="21"/>
        <v>2151.7399999999998</v>
      </c>
      <c r="K66" s="25">
        <f t="shared" si="21"/>
        <v>2317.84</v>
      </c>
      <c r="L66" s="25">
        <f t="shared" si="21"/>
        <v>2333.38</v>
      </c>
      <c r="M66" s="25">
        <f t="shared" si="21"/>
        <v>2325.02</v>
      </c>
      <c r="N66" s="25">
        <f t="shared" si="21"/>
        <v>2324.85</v>
      </c>
      <c r="O66" s="25">
        <f t="shared" si="21"/>
        <v>2291.13</v>
      </c>
      <c r="P66" s="25">
        <f t="shared" si="21"/>
        <v>2317.5100000000002</v>
      </c>
      <c r="Q66" s="25">
        <f t="shared" si="21"/>
        <v>2298.58</v>
      </c>
      <c r="R66" s="25">
        <f t="shared" si="21"/>
        <v>2289.17</v>
      </c>
      <c r="S66" s="25">
        <f t="shared" si="21"/>
        <v>2287.4699999999998</v>
      </c>
      <c r="T66" s="25">
        <f t="shared" si="21"/>
        <v>2306.88</v>
      </c>
      <c r="U66" s="25">
        <f t="shared" si="21"/>
        <v>2323.4299999999998</v>
      </c>
      <c r="V66" s="25">
        <f t="shared" si="21"/>
        <v>2315.6999999999998</v>
      </c>
      <c r="W66" s="25">
        <f t="shared" si="21"/>
        <v>2318.37</v>
      </c>
      <c r="X66" s="25">
        <f t="shared" si="21"/>
        <v>2320.37</v>
      </c>
      <c r="Y66" s="25">
        <f t="shared" si="21"/>
        <v>2117.09</v>
      </c>
      <c r="Z66" s="25">
        <f t="shared" si="21"/>
        <v>2005.12</v>
      </c>
    </row>
    <row r="67" spans="2:26" x14ac:dyDescent="0.25">
      <c r="B67" s="36">
        <v>23</v>
      </c>
      <c r="C67" s="25">
        <f t="shared" ref="C67:Z67" si="22">C31</f>
        <v>1894.03</v>
      </c>
      <c r="D67" s="25">
        <f t="shared" si="22"/>
        <v>1743.81</v>
      </c>
      <c r="E67" s="25">
        <f t="shared" si="22"/>
        <v>1669.83</v>
      </c>
      <c r="F67" s="25">
        <f t="shared" si="22"/>
        <v>1652.85</v>
      </c>
      <c r="G67" s="25">
        <f t="shared" si="22"/>
        <v>1818.95</v>
      </c>
      <c r="H67" s="25">
        <f t="shared" si="22"/>
        <v>1982.39</v>
      </c>
      <c r="I67" s="25">
        <f t="shared" si="22"/>
        <v>2043.24</v>
      </c>
      <c r="J67" s="25">
        <f t="shared" si="22"/>
        <v>2158.6799999999998</v>
      </c>
      <c r="K67" s="25">
        <f t="shared" si="22"/>
        <v>2292.1999999999998</v>
      </c>
      <c r="L67" s="25">
        <f t="shared" si="22"/>
        <v>2323.5</v>
      </c>
      <c r="M67" s="25">
        <f t="shared" si="22"/>
        <v>2250.31</v>
      </c>
      <c r="N67" s="25">
        <f t="shared" si="22"/>
        <v>2316.39</v>
      </c>
      <c r="O67" s="25">
        <f t="shared" si="22"/>
        <v>2320.69</v>
      </c>
      <c r="P67" s="25">
        <f t="shared" si="22"/>
        <v>2335.21</v>
      </c>
      <c r="Q67" s="25">
        <f t="shared" si="22"/>
        <v>2321.1799999999998</v>
      </c>
      <c r="R67" s="25">
        <f t="shared" si="22"/>
        <v>2309.62</v>
      </c>
      <c r="S67" s="25">
        <f t="shared" si="22"/>
        <v>2303.42</v>
      </c>
      <c r="T67" s="25">
        <f t="shared" si="22"/>
        <v>2272.21</v>
      </c>
      <c r="U67" s="25">
        <f t="shared" si="22"/>
        <v>2285.39</v>
      </c>
      <c r="V67" s="25">
        <f t="shared" si="22"/>
        <v>2287.87</v>
      </c>
      <c r="W67" s="25">
        <f t="shared" si="22"/>
        <v>2253.6999999999998</v>
      </c>
      <c r="X67" s="25">
        <f t="shared" si="22"/>
        <v>2238.27</v>
      </c>
      <c r="Y67" s="25">
        <f t="shared" si="22"/>
        <v>2107</v>
      </c>
      <c r="Z67" s="25">
        <f t="shared" si="22"/>
        <v>1926.12</v>
      </c>
    </row>
    <row r="68" spans="2:26" x14ac:dyDescent="0.25">
      <c r="B68" s="36">
        <v>24</v>
      </c>
      <c r="C68" s="25">
        <f t="shared" ref="C68:Z68" si="23">C32</f>
        <v>1858.77</v>
      </c>
      <c r="D68" s="25">
        <f t="shared" si="23"/>
        <v>1670.01</v>
      </c>
      <c r="E68" s="25">
        <f t="shared" si="23"/>
        <v>1654.76</v>
      </c>
      <c r="F68" s="25">
        <f t="shared" si="23"/>
        <v>1629.32</v>
      </c>
      <c r="G68" s="25">
        <f t="shared" si="23"/>
        <v>1661.42</v>
      </c>
      <c r="H68" s="25">
        <f t="shared" si="23"/>
        <v>1857.74</v>
      </c>
      <c r="I68" s="25">
        <f t="shared" si="23"/>
        <v>2095.2800000000002</v>
      </c>
      <c r="J68" s="25">
        <f t="shared" si="23"/>
        <v>2217.0700000000002</v>
      </c>
      <c r="K68" s="25">
        <f t="shared" si="23"/>
        <v>2289.5300000000002</v>
      </c>
      <c r="L68" s="25">
        <f t="shared" si="23"/>
        <v>2288.66</v>
      </c>
      <c r="M68" s="25">
        <f t="shared" si="23"/>
        <v>2276.5700000000002</v>
      </c>
      <c r="N68" s="25">
        <f t="shared" si="23"/>
        <v>2275.8200000000002</v>
      </c>
      <c r="O68" s="25">
        <f t="shared" si="23"/>
        <v>2269.5100000000002</v>
      </c>
      <c r="P68" s="25">
        <f t="shared" si="23"/>
        <v>2269.15</v>
      </c>
      <c r="Q68" s="25">
        <f t="shared" si="23"/>
        <v>2288.37</v>
      </c>
      <c r="R68" s="25">
        <f t="shared" si="23"/>
        <v>2283.13</v>
      </c>
      <c r="S68" s="25">
        <f t="shared" si="23"/>
        <v>2283.15</v>
      </c>
      <c r="T68" s="25">
        <f t="shared" si="23"/>
        <v>2269.84</v>
      </c>
      <c r="U68" s="25">
        <f t="shared" si="23"/>
        <v>2300.02</v>
      </c>
      <c r="V68" s="25">
        <f t="shared" si="23"/>
        <v>2315.7399999999998</v>
      </c>
      <c r="W68" s="25">
        <f t="shared" si="23"/>
        <v>2272.44</v>
      </c>
      <c r="X68" s="25">
        <f t="shared" si="23"/>
        <v>2185.1799999999998</v>
      </c>
      <c r="Y68" s="25">
        <f t="shared" si="23"/>
        <v>2102.4699999999998</v>
      </c>
      <c r="Z68" s="25">
        <f t="shared" si="23"/>
        <v>1884.25</v>
      </c>
    </row>
    <row r="69" spans="2:26" x14ac:dyDescent="0.25">
      <c r="B69" s="36">
        <v>25</v>
      </c>
      <c r="C69" s="25">
        <f t="shared" ref="C69:Z69" si="24">C33</f>
        <v>1689.65</v>
      </c>
      <c r="D69" s="25">
        <f t="shared" si="24"/>
        <v>1604.05</v>
      </c>
      <c r="E69" s="25">
        <f t="shared" si="24"/>
        <v>1585.8</v>
      </c>
      <c r="F69" s="25">
        <f t="shared" si="24"/>
        <v>1560.47</v>
      </c>
      <c r="G69" s="25">
        <f t="shared" si="24"/>
        <v>1581.5</v>
      </c>
      <c r="H69" s="25">
        <f t="shared" si="24"/>
        <v>1749.23</v>
      </c>
      <c r="I69" s="25">
        <f t="shared" si="24"/>
        <v>2082.81</v>
      </c>
      <c r="J69" s="25">
        <f t="shared" si="24"/>
        <v>2180.71</v>
      </c>
      <c r="K69" s="25">
        <f t="shared" si="24"/>
        <v>2313.5100000000002</v>
      </c>
      <c r="L69" s="25">
        <f t="shared" si="24"/>
        <v>2302.6</v>
      </c>
      <c r="M69" s="25">
        <f t="shared" si="24"/>
        <v>2306.7800000000002</v>
      </c>
      <c r="N69" s="25">
        <f t="shared" si="24"/>
        <v>2310.2399999999998</v>
      </c>
      <c r="O69" s="25">
        <f t="shared" si="24"/>
        <v>2305.94</v>
      </c>
      <c r="P69" s="25">
        <f t="shared" si="24"/>
        <v>2298</v>
      </c>
      <c r="Q69" s="25">
        <f t="shared" si="24"/>
        <v>2291.54</v>
      </c>
      <c r="R69" s="25">
        <f t="shared" si="24"/>
        <v>2316.4299999999998</v>
      </c>
      <c r="S69" s="25">
        <f t="shared" si="24"/>
        <v>2296.59</v>
      </c>
      <c r="T69" s="25">
        <f t="shared" si="24"/>
        <v>2313.9899999999998</v>
      </c>
      <c r="U69" s="25">
        <f t="shared" si="24"/>
        <v>2319.9499999999998</v>
      </c>
      <c r="V69" s="25">
        <f t="shared" si="24"/>
        <v>2330.61</v>
      </c>
      <c r="W69" s="25">
        <f t="shared" si="24"/>
        <v>2315.42</v>
      </c>
      <c r="X69" s="25">
        <f t="shared" si="24"/>
        <v>2273.75</v>
      </c>
      <c r="Y69" s="25">
        <f t="shared" si="24"/>
        <v>2090.39</v>
      </c>
      <c r="Z69" s="25">
        <f t="shared" si="24"/>
        <v>1838.48</v>
      </c>
    </row>
    <row r="70" spans="2:26" x14ac:dyDescent="0.25">
      <c r="B70" s="36">
        <v>26</v>
      </c>
      <c r="C70" s="25">
        <f t="shared" ref="C70:Z70" si="25">C34</f>
        <v>1772.67</v>
      </c>
      <c r="D70" s="25">
        <f t="shared" si="25"/>
        <v>1677.27</v>
      </c>
      <c r="E70" s="25">
        <f t="shared" si="25"/>
        <v>1628.68</v>
      </c>
      <c r="F70" s="25">
        <f t="shared" si="25"/>
        <v>1603.32</v>
      </c>
      <c r="G70" s="25">
        <f t="shared" si="25"/>
        <v>1650.54</v>
      </c>
      <c r="H70" s="25">
        <f t="shared" si="25"/>
        <v>1782.21</v>
      </c>
      <c r="I70" s="25">
        <f t="shared" si="25"/>
        <v>2136.73</v>
      </c>
      <c r="J70" s="25">
        <f t="shared" si="25"/>
        <v>2240.5</v>
      </c>
      <c r="K70" s="25">
        <f t="shared" si="25"/>
        <v>2356.81</v>
      </c>
      <c r="L70" s="25">
        <f t="shared" si="25"/>
        <v>2365.84</v>
      </c>
      <c r="M70" s="25">
        <f t="shared" si="25"/>
        <v>2360.37</v>
      </c>
      <c r="N70" s="25">
        <f t="shared" si="25"/>
        <v>2364.64</v>
      </c>
      <c r="O70" s="25">
        <f t="shared" si="25"/>
        <v>2358.87</v>
      </c>
      <c r="P70" s="25">
        <f t="shared" si="25"/>
        <v>2350.2800000000002</v>
      </c>
      <c r="Q70" s="25">
        <f t="shared" si="25"/>
        <v>2356.27</v>
      </c>
      <c r="R70" s="25">
        <f t="shared" si="25"/>
        <v>2370.6999999999998</v>
      </c>
      <c r="S70" s="25">
        <f t="shared" si="25"/>
        <v>2359.16</v>
      </c>
      <c r="T70" s="25">
        <f t="shared" si="25"/>
        <v>2357.73</v>
      </c>
      <c r="U70" s="25">
        <f t="shared" si="25"/>
        <v>2370.4</v>
      </c>
      <c r="V70" s="25">
        <f t="shared" si="25"/>
        <v>2391.98</v>
      </c>
      <c r="W70" s="25">
        <f t="shared" si="25"/>
        <v>2361.69</v>
      </c>
      <c r="X70" s="25">
        <f t="shared" si="25"/>
        <v>2339.15</v>
      </c>
      <c r="Y70" s="25">
        <f t="shared" si="25"/>
        <v>2218.21</v>
      </c>
      <c r="Z70" s="25">
        <f t="shared" si="25"/>
        <v>2047.87</v>
      </c>
    </row>
    <row r="71" spans="2:26" x14ac:dyDescent="0.25">
      <c r="B71" s="36">
        <v>27</v>
      </c>
      <c r="C71" s="25">
        <f t="shared" ref="C71:Z71" si="26">C35</f>
        <v>2012.32</v>
      </c>
      <c r="D71" s="25">
        <f t="shared" si="26"/>
        <v>1829.54</v>
      </c>
      <c r="E71" s="25">
        <f t="shared" si="26"/>
        <v>1737.9</v>
      </c>
      <c r="F71" s="25">
        <f t="shared" si="26"/>
        <v>1709.05</v>
      </c>
      <c r="G71" s="25">
        <f t="shared" si="26"/>
        <v>1703.4</v>
      </c>
      <c r="H71" s="25">
        <f t="shared" si="26"/>
        <v>1685.04</v>
      </c>
      <c r="I71" s="25">
        <f t="shared" si="26"/>
        <v>2001.85</v>
      </c>
      <c r="J71" s="25">
        <f t="shared" si="26"/>
        <v>2133.6999999999998</v>
      </c>
      <c r="K71" s="25">
        <f t="shared" si="26"/>
        <v>2348.17</v>
      </c>
      <c r="L71" s="25">
        <f t="shared" si="26"/>
        <v>2383.81</v>
      </c>
      <c r="M71" s="25">
        <f t="shared" si="26"/>
        <v>2382.2199999999998</v>
      </c>
      <c r="N71" s="25">
        <f t="shared" si="26"/>
        <v>2379.2399999999998</v>
      </c>
      <c r="O71" s="25">
        <f t="shared" si="26"/>
        <v>2374.81</v>
      </c>
      <c r="P71" s="25">
        <f t="shared" si="26"/>
        <v>2376.4</v>
      </c>
      <c r="Q71" s="25">
        <f t="shared" si="26"/>
        <v>2381.6799999999998</v>
      </c>
      <c r="R71" s="25">
        <f t="shared" si="26"/>
        <v>2389.2199999999998</v>
      </c>
      <c r="S71" s="25">
        <f t="shared" si="26"/>
        <v>2395.5</v>
      </c>
      <c r="T71" s="25">
        <f t="shared" si="26"/>
        <v>2369.4299999999998</v>
      </c>
      <c r="U71" s="25">
        <f t="shared" si="26"/>
        <v>2364.42</v>
      </c>
      <c r="V71" s="25">
        <f t="shared" si="26"/>
        <v>2374.42</v>
      </c>
      <c r="W71" s="25">
        <f t="shared" si="26"/>
        <v>2395.6799999999998</v>
      </c>
      <c r="X71" s="25">
        <f t="shared" si="26"/>
        <v>2354.92</v>
      </c>
      <c r="Y71" s="25">
        <f t="shared" si="26"/>
        <v>2176.1799999999998</v>
      </c>
      <c r="Z71" s="25">
        <f t="shared" si="26"/>
        <v>2017.35</v>
      </c>
    </row>
    <row r="72" spans="2:26" x14ac:dyDescent="0.25">
      <c r="B72" s="36">
        <v>28</v>
      </c>
      <c r="C72" s="25">
        <f t="shared" ref="C72:Z72" si="27">C36</f>
        <v>1960.55</v>
      </c>
      <c r="D72" s="25">
        <f t="shared" si="27"/>
        <v>1808.72</v>
      </c>
      <c r="E72" s="25">
        <f t="shared" si="27"/>
        <v>1706.83</v>
      </c>
      <c r="F72" s="25">
        <f t="shared" si="27"/>
        <v>1688</v>
      </c>
      <c r="G72" s="25">
        <f t="shared" si="27"/>
        <v>1673.12</v>
      </c>
      <c r="H72" s="25">
        <f t="shared" si="27"/>
        <v>1659.71</v>
      </c>
      <c r="I72" s="25">
        <f t="shared" si="27"/>
        <v>1881.06</v>
      </c>
      <c r="J72" s="25">
        <f t="shared" si="27"/>
        <v>2020.8</v>
      </c>
      <c r="K72" s="25">
        <f t="shared" si="27"/>
        <v>2227.52</v>
      </c>
      <c r="L72" s="25">
        <f t="shared" si="27"/>
        <v>2336.98</v>
      </c>
      <c r="M72" s="25">
        <f t="shared" si="27"/>
        <v>2342.71</v>
      </c>
      <c r="N72" s="25">
        <f t="shared" si="27"/>
        <v>2343.27</v>
      </c>
      <c r="O72" s="25">
        <f t="shared" si="27"/>
        <v>2342.66</v>
      </c>
      <c r="P72" s="25">
        <f t="shared" si="27"/>
        <v>2344.92</v>
      </c>
      <c r="Q72" s="25">
        <f t="shared" si="27"/>
        <v>2347.2399999999998</v>
      </c>
      <c r="R72" s="25">
        <f t="shared" si="27"/>
        <v>2354.48</v>
      </c>
      <c r="S72" s="25">
        <f t="shared" si="27"/>
        <v>2365.6799999999998</v>
      </c>
      <c r="T72" s="25">
        <f t="shared" si="27"/>
        <v>2365.98</v>
      </c>
      <c r="U72" s="25">
        <f t="shared" si="27"/>
        <v>2374.98</v>
      </c>
      <c r="V72" s="25">
        <f t="shared" si="27"/>
        <v>2370.84</v>
      </c>
      <c r="W72" s="25">
        <f t="shared" si="27"/>
        <v>2370.7399999999998</v>
      </c>
      <c r="X72" s="25">
        <f t="shared" si="27"/>
        <v>2336.1999999999998</v>
      </c>
      <c r="Y72" s="25">
        <f t="shared" si="27"/>
        <v>2211.9</v>
      </c>
      <c r="Z72" s="25">
        <f t="shared" si="27"/>
        <v>2023.56</v>
      </c>
    </row>
    <row r="73" spans="2:26" x14ac:dyDescent="0.25">
      <c r="B73" s="36">
        <v>29</v>
      </c>
      <c r="C73" s="25">
        <f t="shared" ref="C73:Z73" si="28">C37</f>
        <v>1870.44</v>
      </c>
      <c r="D73" s="25">
        <f t="shared" si="28"/>
        <v>1740.1</v>
      </c>
      <c r="E73" s="25">
        <f t="shared" si="28"/>
        <v>1665.44</v>
      </c>
      <c r="F73" s="25">
        <f t="shared" si="28"/>
        <v>1639.57</v>
      </c>
      <c r="G73" s="25">
        <f t="shared" si="28"/>
        <v>1674.14</v>
      </c>
      <c r="H73" s="25">
        <f t="shared" si="28"/>
        <v>1742.76</v>
      </c>
      <c r="I73" s="25">
        <f t="shared" si="28"/>
        <v>2122.38</v>
      </c>
      <c r="J73" s="25">
        <f t="shared" si="28"/>
        <v>2289.38</v>
      </c>
      <c r="K73" s="25">
        <f t="shared" si="28"/>
        <v>2347.94</v>
      </c>
      <c r="L73" s="25">
        <f t="shared" si="28"/>
        <v>2348.5</v>
      </c>
      <c r="M73" s="25">
        <f t="shared" si="28"/>
        <v>2345.39</v>
      </c>
      <c r="N73" s="25">
        <f t="shared" si="28"/>
        <v>2345.0700000000002</v>
      </c>
      <c r="O73" s="25">
        <f t="shared" si="28"/>
        <v>2346.5300000000002</v>
      </c>
      <c r="P73" s="25">
        <f t="shared" si="28"/>
        <v>2342.96</v>
      </c>
      <c r="Q73" s="25">
        <f t="shared" si="28"/>
        <v>2346.62</v>
      </c>
      <c r="R73" s="25">
        <f t="shared" si="28"/>
        <v>2353.13</v>
      </c>
      <c r="S73" s="25">
        <f t="shared" si="28"/>
        <v>2350.6799999999998</v>
      </c>
      <c r="T73" s="25">
        <f t="shared" si="28"/>
        <v>2338.39</v>
      </c>
      <c r="U73" s="25">
        <f t="shared" si="28"/>
        <v>2334.4</v>
      </c>
      <c r="V73" s="25">
        <f t="shared" si="28"/>
        <v>2346.38</v>
      </c>
      <c r="W73" s="25">
        <f t="shared" si="28"/>
        <v>2321.9899999999998</v>
      </c>
      <c r="X73" s="25">
        <f t="shared" si="28"/>
        <v>2301.4</v>
      </c>
      <c r="Y73" s="25">
        <f t="shared" si="28"/>
        <v>2057.92</v>
      </c>
      <c r="Z73" s="25">
        <f t="shared" si="28"/>
        <v>1813.85</v>
      </c>
    </row>
    <row r="74" spans="2:26" x14ac:dyDescent="0.25">
      <c r="B74" s="36">
        <v>30</v>
      </c>
      <c r="C74" s="25">
        <f t="shared" ref="C74:Z74" si="29">C38</f>
        <v>1802.8</v>
      </c>
      <c r="D74" s="25">
        <f t="shared" si="29"/>
        <v>1684.36</v>
      </c>
      <c r="E74" s="25">
        <f t="shared" si="29"/>
        <v>1677.47</v>
      </c>
      <c r="F74" s="25">
        <f t="shared" si="29"/>
        <v>1664.07</v>
      </c>
      <c r="G74" s="25">
        <f t="shared" si="29"/>
        <v>1701.31</v>
      </c>
      <c r="H74" s="25">
        <f t="shared" si="29"/>
        <v>1869.34</v>
      </c>
      <c r="I74" s="25">
        <f t="shared" si="29"/>
        <v>2134.04</v>
      </c>
      <c r="J74" s="25">
        <f t="shared" si="29"/>
        <v>2319.19</v>
      </c>
      <c r="K74" s="25">
        <f t="shared" si="29"/>
        <v>2394.56</v>
      </c>
      <c r="L74" s="25">
        <f t="shared" si="29"/>
        <v>2393.9</v>
      </c>
      <c r="M74" s="25">
        <f t="shared" si="29"/>
        <v>2393.48</v>
      </c>
      <c r="N74" s="25">
        <f t="shared" si="29"/>
        <v>2395.85</v>
      </c>
      <c r="O74" s="25">
        <f t="shared" si="29"/>
        <v>2397.63</v>
      </c>
      <c r="P74" s="25">
        <f t="shared" si="29"/>
        <v>2404.21</v>
      </c>
      <c r="Q74" s="25">
        <f t="shared" si="29"/>
        <v>2405</v>
      </c>
      <c r="R74" s="25">
        <f t="shared" si="29"/>
        <v>2406.9699999999998</v>
      </c>
      <c r="S74" s="25">
        <f t="shared" si="29"/>
        <v>2412.17</v>
      </c>
      <c r="T74" s="25">
        <f t="shared" si="29"/>
        <v>2402.0100000000002</v>
      </c>
      <c r="U74" s="25">
        <f t="shared" si="29"/>
        <v>2415</v>
      </c>
      <c r="V74" s="25">
        <f t="shared" si="29"/>
        <v>2410.04</v>
      </c>
      <c r="W74" s="25">
        <f t="shared" si="29"/>
        <v>2386.09</v>
      </c>
      <c r="X74" s="25">
        <f t="shared" si="29"/>
        <v>2348.2800000000002</v>
      </c>
      <c r="Y74" s="25">
        <f t="shared" si="29"/>
        <v>2224.54</v>
      </c>
      <c r="Z74" s="25">
        <f t="shared" si="29"/>
        <v>2010.82</v>
      </c>
    </row>
    <row r="75" spans="2:26" x14ac:dyDescent="0.25">
      <c r="B75" s="36">
        <v>31</v>
      </c>
      <c r="C75" s="25">
        <f t="shared" ref="C75:Z75" si="30">C39</f>
        <v>1753.76</v>
      </c>
      <c r="D75" s="25">
        <f t="shared" si="30"/>
        <v>1638.59</v>
      </c>
      <c r="E75" s="25">
        <f t="shared" si="30"/>
        <v>1597.91</v>
      </c>
      <c r="F75" s="25">
        <f t="shared" si="30"/>
        <v>1581.37</v>
      </c>
      <c r="G75" s="25">
        <f t="shared" si="30"/>
        <v>1592.17</v>
      </c>
      <c r="H75" s="25">
        <f t="shared" si="30"/>
        <v>1746.39</v>
      </c>
      <c r="I75" s="25">
        <f t="shared" si="30"/>
        <v>2089.71</v>
      </c>
      <c r="J75" s="25">
        <f t="shared" si="30"/>
        <v>2283.08</v>
      </c>
      <c r="K75" s="25">
        <f t="shared" si="30"/>
        <v>2420.39</v>
      </c>
      <c r="L75" s="25">
        <f t="shared" si="30"/>
        <v>2421.96</v>
      </c>
      <c r="M75" s="25">
        <f t="shared" si="30"/>
        <v>2421.86</v>
      </c>
      <c r="N75" s="25">
        <f t="shared" si="30"/>
        <v>2423.83</v>
      </c>
      <c r="O75" s="25">
        <f t="shared" si="30"/>
        <v>2429.4899999999998</v>
      </c>
      <c r="P75" s="25">
        <f t="shared" si="30"/>
        <v>2435.58</v>
      </c>
      <c r="Q75" s="25">
        <f t="shared" si="30"/>
        <v>2440.1999999999998</v>
      </c>
      <c r="R75" s="25">
        <f t="shared" si="30"/>
        <v>2451.0300000000002</v>
      </c>
      <c r="S75" s="25">
        <f t="shared" si="30"/>
        <v>2454.87</v>
      </c>
      <c r="T75" s="25">
        <f t="shared" si="30"/>
        <v>2444.1999999999998</v>
      </c>
      <c r="U75" s="25">
        <f t="shared" si="30"/>
        <v>2439.69</v>
      </c>
      <c r="V75" s="25">
        <f t="shared" si="30"/>
        <v>2445.1799999999998</v>
      </c>
      <c r="W75" s="25">
        <f t="shared" si="30"/>
        <v>2434.19</v>
      </c>
      <c r="X75" s="25">
        <f t="shared" si="30"/>
        <v>2398.71</v>
      </c>
      <c r="Y75" s="25">
        <f t="shared" si="30"/>
        <v>2260.0700000000002</v>
      </c>
      <c r="Z75" s="25">
        <f t="shared" si="30"/>
        <v>2077.7600000000002</v>
      </c>
    </row>
    <row r="79" spans="2:26" x14ac:dyDescent="0.25">
      <c r="B79" s="233" t="s">
        <v>14</v>
      </c>
      <c r="C79" s="235" t="s">
        <v>129</v>
      </c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7"/>
    </row>
    <row r="80" spans="2:26" x14ac:dyDescent="0.25">
      <c r="B80" s="234"/>
      <c r="C80" s="36" t="s">
        <v>15</v>
      </c>
      <c r="D80" s="36" t="s">
        <v>16</v>
      </c>
      <c r="E80" s="36" t="s">
        <v>17</v>
      </c>
      <c r="F80" s="36" t="s">
        <v>38</v>
      </c>
      <c r="G80" s="36" t="s">
        <v>18</v>
      </c>
      <c r="H80" s="36" t="s">
        <v>19</v>
      </c>
      <c r="I80" s="36" t="s">
        <v>20</v>
      </c>
      <c r="J80" s="36" t="s">
        <v>21</v>
      </c>
      <c r="K80" s="36" t="s">
        <v>22</v>
      </c>
      <c r="L80" s="36" t="s">
        <v>23</v>
      </c>
      <c r="M80" s="36" t="s">
        <v>24</v>
      </c>
      <c r="N80" s="36" t="s">
        <v>25</v>
      </c>
      <c r="O80" s="36" t="s">
        <v>26</v>
      </c>
      <c r="P80" s="36" t="s">
        <v>27</v>
      </c>
      <c r="Q80" s="36" t="s">
        <v>28</v>
      </c>
      <c r="R80" s="36" t="s">
        <v>29</v>
      </c>
      <c r="S80" s="36" t="s">
        <v>30</v>
      </c>
      <c r="T80" s="36" t="s">
        <v>31</v>
      </c>
      <c r="U80" s="36" t="s">
        <v>32</v>
      </c>
      <c r="V80" s="36" t="s">
        <v>33</v>
      </c>
      <c r="W80" s="36" t="s">
        <v>34</v>
      </c>
      <c r="X80" s="36" t="s">
        <v>35</v>
      </c>
      <c r="Y80" s="36" t="s">
        <v>36</v>
      </c>
      <c r="Z80" s="36" t="s">
        <v>37</v>
      </c>
    </row>
    <row r="81" spans="2:26" x14ac:dyDescent="0.25">
      <c r="B81" s="36">
        <v>1</v>
      </c>
      <c r="C81" s="25">
        <f t="shared" ref="C81:Z81" si="31">C45</f>
        <v>2094.15</v>
      </c>
      <c r="D81" s="25">
        <f t="shared" si="31"/>
        <v>2030.18</v>
      </c>
      <c r="E81" s="25">
        <f t="shared" si="31"/>
        <v>1969.18</v>
      </c>
      <c r="F81" s="25">
        <f t="shared" si="31"/>
        <v>1890.28</v>
      </c>
      <c r="G81" s="25">
        <f t="shared" si="31"/>
        <v>1886.19</v>
      </c>
      <c r="H81" s="25">
        <f t="shared" si="31"/>
        <v>1993.3</v>
      </c>
      <c r="I81" s="25">
        <f t="shared" si="31"/>
        <v>2005.46</v>
      </c>
      <c r="J81" s="25">
        <f t="shared" si="31"/>
        <v>2057.58</v>
      </c>
      <c r="K81" s="25">
        <f t="shared" si="31"/>
        <v>2242.63</v>
      </c>
      <c r="L81" s="25">
        <f t="shared" si="31"/>
        <v>2370.35</v>
      </c>
      <c r="M81" s="25">
        <f t="shared" si="31"/>
        <v>2367.56</v>
      </c>
      <c r="N81" s="25">
        <f t="shared" si="31"/>
        <v>2348.54</v>
      </c>
      <c r="O81" s="25">
        <f t="shared" si="31"/>
        <v>2327.9899999999998</v>
      </c>
      <c r="P81" s="25">
        <f t="shared" si="31"/>
        <v>2327.11</v>
      </c>
      <c r="Q81" s="25">
        <f t="shared" si="31"/>
        <v>2302.84</v>
      </c>
      <c r="R81" s="25">
        <f t="shared" si="31"/>
        <v>2292.2600000000002</v>
      </c>
      <c r="S81" s="25">
        <f t="shared" si="31"/>
        <v>2303.13</v>
      </c>
      <c r="T81" s="25">
        <f t="shared" si="31"/>
        <v>2319.83</v>
      </c>
      <c r="U81" s="25">
        <f t="shared" si="31"/>
        <v>2424.94</v>
      </c>
      <c r="V81" s="25">
        <f t="shared" si="31"/>
        <v>2449.8000000000002</v>
      </c>
      <c r="W81" s="25">
        <f t="shared" si="31"/>
        <v>2428.69</v>
      </c>
      <c r="X81" s="25">
        <f t="shared" si="31"/>
        <v>2365.09</v>
      </c>
      <c r="Y81" s="25">
        <f t="shared" si="31"/>
        <v>2221.9899999999998</v>
      </c>
      <c r="Z81" s="25">
        <f t="shared" si="31"/>
        <v>2096.5300000000002</v>
      </c>
    </row>
    <row r="82" spans="2:26" x14ac:dyDescent="0.25">
      <c r="B82" s="36">
        <v>2</v>
      </c>
      <c r="C82" s="25">
        <f t="shared" ref="C82:Z82" si="32">C46</f>
        <v>1912.84</v>
      </c>
      <c r="D82" s="25">
        <f t="shared" si="32"/>
        <v>1779.41</v>
      </c>
      <c r="E82" s="25">
        <f t="shared" si="32"/>
        <v>1716.85</v>
      </c>
      <c r="F82" s="25">
        <f t="shared" si="32"/>
        <v>1728.32</v>
      </c>
      <c r="G82" s="25">
        <f t="shared" si="32"/>
        <v>1776.75</v>
      </c>
      <c r="H82" s="25">
        <f t="shared" si="32"/>
        <v>1897.22</v>
      </c>
      <c r="I82" s="25">
        <f t="shared" si="32"/>
        <v>2038.61</v>
      </c>
      <c r="J82" s="25">
        <f t="shared" si="32"/>
        <v>2130.37</v>
      </c>
      <c r="K82" s="25">
        <f t="shared" si="32"/>
        <v>2219.13</v>
      </c>
      <c r="L82" s="25">
        <f t="shared" si="32"/>
        <v>2209.16</v>
      </c>
      <c r="M82" s="25">
        <f t="shared" si="32"/>
        <v>2185.27</v>
      </c>
      <c r="N82" s="25">
        <f t="shared" si="32"/>
        <v>2198.65</v>
      </c>
      <c r="O82" s="25">
        <f t="shared" si="32"/>
        <v>2208.38</v>
      </c>
      <c r="P82" s="25">
        <f t="shared" si="32"/>
        <v>2213.2199999999998</v>
      </c>
      <c r="Q82" s="25">
        <f t="shared" si="32"/>
        <v>2188.0500000000002</v>
      </c>
      <c r="R82" s="25">
        <f t="shared" si="32"/>
        <v>2168.16</v>
      </c>
      <c r="S82" s="25">
        <f t="shared" si="32"/>
        <v>2161.09</v>
      </c>
      <c r="T82" s="25">
        <f t="shared" si="32"/>
        <v>2161.88</v>
      </c>
      <c r="U82" s="25">
        <f t="shared" si="32"/>
        <v>2170.91</v>
      </c>
      <c r="V82" s="25">
        <f t="shared" si="32"/>
        <v>2172.4899999999998</v>
      </c>
      <c r="W82" s="25">
        <f t="shared" si="32"/>
        <v>2170.81</v>
      </c>
      <c r="X82" s="25">
        <f t="shared" si="32"/>
        <v>2166.33</v>
      </c>
      <c r="Y82" s="25">
        <f t="shared" si="32"/>
        <v>2067.14</v>
      </c>
      <c r="Z82" s="25">
        <f t="shared" si="32"/>
        <v>1867.66</v>
      </c>
    </row>
    <row r="83" spans="2:26" x14ac:dyDescent="0.25">
      <c r="B83" s="36">
        <v>3</v>
      </c>
      <c r="C83" s="25">
        <f t="shared" ref="C83:Z83" si="33">C47</f>
        <v>1794.84</v>
      </c>
      <c r="D83" s="25">
        <f t="shared" si="33"/>
        <v>1685.35</v>
      </c>
      <c r="E83" s="25">
        <f t="shared" si="33"/>
        <v>1694.46</v>
      </c>
      <c r="F83" s="25">
        <f t="shared" si="33"/>
        <v>1713.09</v>
      </c>
      <c r="G83" s="25">
        <f t="shared" si="33"/>
        <v>1755.19</v>
      </c>
      <c r="H83" s="25">
        <f t="shared" si="33"/>
        <v>1872.17</v>
      </c>
      <c r="I83" s="25">
        <f t="shared" si="33"/>
        <v>2009.75</v>
      </c>
      <c r="J83" s="25">
        <f t="shared" si="33"/>
        <v>2109.11</v>
      </c>
      <c r="K83" s="25">
        <f t="shared" si="33"/>
        <v>2209.19</v>
      </c>
      <c r="L83" s="25">
        <f t="shared" si="33"/>
        <v>2238.04</v>
      </c>
      <c r="M83" s="25">
        <f t="shared" si="33"/>
        <v>2238.91</v>
      </c>
      <c r="N83" s="25">
        <f t="shared" si="33"/>
        <v>2224.84</v>
      </c>
      <c r="O83" s="25">
        <f t="shared" si="33"/>
        <v>2221.4899999999998</v>
      </c>
      <c r="P83" s="25">
        <f t="shared" si="33"/>
        <v>2231.7800000000002</v>
      </c>
      <c r="Q83" s="25">
        <f t="shared" si="33"/>
        <v>2229.23</v>
      </c>
      <c r="R83" s="25">
        <f t="shared" si="33"/>
        <v>2238.9499999999998</v>
      </c>
      <c r="S83" s="25">
        <f t="shared" si="33"/>
        <v>2280.8000000000002</v>
      </c>
      <c r="T83" s="25">
        <f t="shared" si="33"/>
        <v>2283.88</v>
      </c>
      <c r="U83" s="25">
        <f t="shared" si="33"/>
        <v>2262.5500000000002</v>
      </c>
      <c r="V83" s="25">
        <f t="shared" si="33"/>
        <v>2269.29</v>
      </c>
      <c r="W83" s="25">
        <f t="shared" si="33"/>
        <v>2245.61</v>
      </c>
      <c r="X83" s="25">
        <f t="shared" si="33"/>
        <v>2229.89</v>
      </c>
      <c r="Y83" s="25">
        <f t="shared" si="33"/>
        <v>2066.17</v>
      </c>
      <c r="Z83" s="25">
        <f t="shared" si="33"/>
        <v>1925.27</v>
      </c>
    </row>
    <row r="84" spans="2:26" x14ac:dyDescent="0.25">
      <c r="B84" s="36">
        <v>4</v>
      </c>
      <c r="C84" s="25">
        <f t="shared" ref="C84:Z84" si="34">C48</f>
        <v>1745.45</v>
      </c>
      <c r="D84" s="25">
        <f t="shared" si="34"/>
        <v>1663.86</v>
      </c>
      <c r="E84" s="25">
        <f t="shared" si="34"/>
        <v>1631.45</v>
      </c>
      <c r="F84" s="25">
        <f t="shared" si="34"/>
        <v>1633.64</v>
      </c>
      <c r="G84" s="25">
        <f t="shared" si="34"/>
        <v>1698.76</v>
      </c>
      <c r="H84" s="25">
        <f t="shared" si="34"/>
        <v>1779.98</v>
      </c>
      <c r="I84" s="25">
        <f t="shared" si="34"/>
        <v>1938.97</v>
      </c>
      <c r="J84" s="25">
        <f t="shared" si="34"/>
        <v>2063.14</v>
      </c>
      <c r="K84" s="25">
        <f t="shared" si="34"/>
        <v>2093.11</v>
      </c>
      <c r="L84" s="25">
        <f t="shared" si="34"/>
        <v>2136.5300000000002</v>
      </c>
      <c r="M84" s="25">
        <f t="shared" si="34"/>
        <v>2160.88</v>
      </c>
      <c r="N84" s="25">
        <f t="shared" si="34"/>
        <v>2158.3000000000002</v>
      </c>
      <c r="O84" s="25">
        <f t="shared" si="34"/>
        <v>2157.9299999999998</v>
      </c>
      <c r="P84" s="25">
        <f t="shared" si="34"/>
        <v>2163.94</v>
      </c>
      <c r="Q84" s="25">
        <f t="shared" si="34"/>
        <v>2165.0100000000002</v>
      </c>
      <c r="R84" s="25">
        <f t="shared" si="34"/>
        <v>2160.44</v>
      </c>
      <c r="S84" s="25">
        <f t="shared" si="34"/>
        <v>2160.4499999999998</v>
      </c>
      <c r="T84" s="25">
        <f t="shared" si="34"/>
        <v>2145.8200000000002</v>
      </c>
      <c r="U84" s="25">
        <f t="shared" si="34"/>
        <v>2132.12</v>
      </c>
      <c r="V84" s="25">
        <f t="shared" si="34"/>
        <v>2179.86</v>
      </c>
      <c r="W84" s="25">
        <f t="shared" si="34"/>
        <v>2195.09</v>
      </c>
      <c r="X84" s="25">
        <f t="shared" si="34"/>
        <v>2198.86</v>
      </c>
      <c r="Y84" s="25">
        <f t="shared" si="34"/>
        <v>2058.25</v>
      </c>
      <c r="Z84" s="25">
        <f t="shared" si="34"/>
        <v>1941.92</v>
      </c>
    </row>
    <row r="85" spans="2:26" x14ac:dyDescent="0.25">
      <c r="B85" s="36">
        <v>5</v>
      </c>
      <c r="C85" s="25">
        <f t="shared" ref="C85:Z85" si="35">C49</f>
        <v>1945.84</v>
      </c>
      <c r="D85" s="25">
        <f t="shared" si="35"/>
        <v>1797.34</v>
      </c>
      <c r="E85" s="25">
        <f t="shared" si="35"/>
        <v>1746.49</v>
      </c>
      <c r="F85" s="25">
        <f t="shared" si="35"/>
        <v>1739.79</v>
      </c>
      <c r="G85" s="25">
        <f t="shared" si="35"/>
        <v>1807.51</v>
      </c>
      <c r="H85" s="25">
        <f t="shared" si="35"/>
        <v>1952.4</v>
      </c>
      <c r="I85" s="25">
        <f t="shared" si="35"/>
        <v>2014.63</v>
      </c>
      <c r="J85" s="25">
        <f t="shared" si="35"/>
        <v>2140.09</v>
      </c>
      <c r="K85" s="25">
        <f t="shared" si="35"/>
        <v>2231.94</v>
      </c>
      <c r="L85" s="25">
        <f t="shared" si="35"/>
        <v>2246.6799999999998</v>
      </c>
      <c r="M85" s="25">
        <f t="shared" si="35"/>
        <v>2255.06</v>
      </c>
      <c r="N85" s="25">
        <f t="shared" si="35"/>
        <v>2290.1999999999998</v>
      </c>
      <c r="O85" s="25">
        <f t="shared" si="35"/>
        <v>2274.39</v>
      </c>
      <c r="P85" s="25">
        <f t="shared" si="35"/>
        <v>2290.41</v>
      </c>
      <c r="Q85" s="25">
        <f t="shared" si="35"/>
        <v>2282.7600000000002</v>
      </c>
      <c r="R85" s="25">
        <f t="shared" si="35"/>
        <v>2270.9299999999998</v>
      </c>
      <c r="S85" s="25">
        <f t="shared" si="35"/>
        <v>2274.56</v>
      </c>
      <c r="T85" s="25">
        <f t="shared" si="35"/>
        <v>2279.0700000000002</v>
      </c>
      <c r="U85" s="25">
        <f t="shared" si="35"/>
        <v>2300.52</v>
      </c>
      <c r="V85" s="25">
        <f t="shared" si="35"/>
        <v>2296.4</v>
      </c>
      <c r="W85" s="25">
        <f t="shared" si="35"/>
        <v>2300.37</v>
      </c>
      <c r="X85" s="25">
        <f t="shared" si="35"/>
        <v>2300.75</v>
      </c>
      <c r="Y85" s="25">
        <f t="shared" si="35"/>
        <v>2129.9899999999998</v>
      </c>
      <c r="Z85" s="25">
        <f t="shared" si="35"/>
        <v>2041.23</v>
      </c>
    </row>
    <row r="86" spans="2:26" x14ac:dyDescent="0.25">
      <c r="B86" s="36">
        <v>6</v>
      </c>
      <c r="C86" s="25">
        <f t="shared" ref="C86:Z86" si="36">C50</f>
        <v>2029.92</v>
      </c>
      <c r="D86" s="25">
        <f t="shared" si="36"/>
        <v>1995.16</v>
      </c>
      <c r="E86" s="25">
        <f t="shared" si="36"/>
        <v>1923.67</v>
      </c>
      <c r="F86" s="25">
        <f t="shared" si="36"/>
        <v>1806.24</v>
      </c>
      <c r="G86" s="25">
        <f t="shared" si="36"/>
        <v>1819.91</v>
      </c>
      <c r="H86" s="25">
        <f t="shared" si="36"/>
        <v>1943.99</v>
      </c>
      <c r="I86" s="25">
        <f t="shared" si="36"/>
        <v>1991.17</v>
      </c>
      <c r="J86" s="25">
        <f t="shared" si="36"/>
        <v>2058.35</v>
      </c>
      <c r="K86" s="25">
        <f t="shared" si="36"/>
        <v>2268.71</v>
      </c>
      <c r="L86" s="25">
        <f t="shared" si="36"/>
        <v>2337.4899999999998</v>
      </c>
      <c r="M86" s="25">
        <f t="shared" si="36"/>
        <v>2357.19</v>
      </c>
      <c r="N86" s="25">
        <f t="shared" si="36"/>
        <v>2345.69</v>
      </c>
      <c r="O86" s="25">
        <f t="shared" si="36"/>
        <v>2325.11</v>
      </c>
      <c r="P86" s="25">
        <f t="shared" si="36"/>
        <v>2323.6999999999998</v>
      </c>
      <c r="Q86" s="25">
        <f t="shared" si="36"/>
        <v>2319.5500000000002</v>
      </c>
      <c r="R86" s="25">
        <f t="shared" si="36"/>
        <v>2324.21</v>
      </c>
      <c r="S86" s="25">
        <f t="shared" si="36"/>
        <v>2319.42</v>
      </c>
      <c r="T86" s="25">
        <f t="shared" si="36"/>
        <v>2311.89</v>
      </c>
      <c r="U86" s="25">
        <f t="shared" si="36"/>
        <v>2317.2800000000002</v>
      </c>
      <c r="V86" s="25">
        <f t="shared" si="36"/>
        <v>2343.42</v>
      </c>
      <c r="W86" s="25">
        <f t="shared" si="36"/>
        <v>2342.3200000000002</v>
      </c>
      <c r="X86" s="25">
        <f t="shared" si="36"/>
        <v>2315.4499999999998</v>
      </c>
      <c r="Y86" s="25">
        <f t="shared" si="36"/>
        <v>2204.34</v>
      </c>
      <c r="Z86" s="25">
        <f t="shared" si="36"/>
        <v>2073.59</v>
      </c>
    </row>
    <row r="87" spans="2:26" x14ac:dyDescent="0.25">
      <c r="B87" s="36">
        <v>7</v>
      </c>
      <c r="C87" s="25">
        <f t="shared" ref="C87:Z87" si="37">C51</f>
        <v>1994.04</v>
      </c>
      <c r="D87" s="25">
        <f t="shared" si="37"/>
        <v>1883.43</v>
      </c>
      <c r="E87" s="25">
        <f t="shared" si="37"/>
        <v>1780.54</v>
      </c>
      <c r="F87" s="25">
        <f t="shared" si="37"/>
        <v>1733.11</v>
      </c>
      <c r="G87" s="25">
        <f t="shared" si="37"/>
        <v>1724.46</v>
      </c>
      <c r="H87" s="25">
        <f t="shared" si="37"/>
        <v>1704.71</v>
      </c>
      <c r="I87" s="25">
        <f t="shared" si="37"/>
        <v>1853.37</v>
      </c>
      <c r="J87" s="25">
        <f t="shared" si="37"/>
        <v>1945.18</v>
      </c>
      <c r="K87" s="25">
        <f t="shared" si="37"/>
        <v>2014.99</v>
      </c>
      <c r="L87" s="25">
        <f t="shared" si="37"/>
        <v>2095.42</v>
      </c>
      <c r="M87" s="25">
        <f t="shared" si="37"/>
        <v>2105.52</v>
      </c>
      <c r="N87" s="25">
        <f t="shared" si="37"/>
        <v>2106.5300000000002</v>
      </c>
      <c r="O87" s="25">
        <f t="shared" si="37"/>
        <v>2100.0100000000002</v>
      </c>
      <c r="P87" s="25">
        <f t="shared" si="37"/>
        <v>2094.73</v>
      </c>
      <c r="Q87" s="25">
        <f t="shared" si="37"/>
        <v>2093.4499999999998</v>
      </c>
      <c r="R87" s="25">
        <f t="shared" si="37"/>
        <v>2102.77</v>
      </c>
      <c r="S87" s="25">
        <f t="shared" si="37"/>
        <v>2115.14</v>
      </c>
      <c r="T87" s="25">
        <f t="shared" si="37"/>
        <v>2209.13</v>
      </c>
      <c r="U87" s="25">
        <f t="shared" si="37"/>
        <v>2227.91</v>
      </c>
      <c r="V87" s="25">
        <f t="shared" si="37"/>
        <v>2247.8000000000002</v>
      </c>
      <c r="W87" s="25">
        <f t="shared" si="37"/>
        <v>2278.65</v>
      </c>
      <c r="X87" s="25">
        <f t="shared" si="37"/>
        <v>2238.88</v>
      </c>
      <c r="Y87" s="25">
        <f t="shared" si="37"/>
        <v>2079.0300000000002</v>
      </c>
      <c r="Z87" s="25">
        <f t="shared" si="37"/>
        <v>1997.46</v>
      </c>
    </row>
    <row r="88" spans="2:26" x14ac:dyDescent="0.25">
      <c r="B88" s="36">
        <v>8</v>
      </c>
      <c r="C88" s="25">
        <f t="shared" ref="C88:Z88" si="38">C52</f>
        <v>1992.03</v>
      </c>
      <c r="D88" s="25">
        <f t="shared" si="38"/>
        <v>1923.51</v>
      </c>
      <c r="E88" s="25">
        <f t="shared" si="38"/>
        <v>1817.71</v>
      </c>
      <c r="F88" s="25">
        <f t="shared" si="38"/>
        <v>1663.85</v>
      </c>
      <c r="G88" s="25">
        <f t="shared" si="38"/>
        <v>1663.15</v>
      </c>
      <c r="H88" s="25">
        <f t="shared" si="38"/>
        <v>1691.99</v>
      </c>
      <c r="I88" s="25">
        <f t="shared" si="38"/>
        <v>1910.28</v>
      </c>
      <c r="J88" s="25">
        <f t="shared" si="38"/>
        <v>1987.82</v>
      </c>
      <c r="K88" s="25">
        <f t="shared" si="38"/>
        <v>2105.56</v>
      </c>
      <c r="L88" s="25">
        <f t="shared" si="38"/>
        <v>2224.73</v>
      </c>
      <c r="M88" s="25">
        <f t="shared" si="38"/>
        <v>2238.08</v>
      </c>
      <c r="N88" s="25">
        <f t="shared" si="38"/>
        <v>2236.3200000000002</v>
      </c>
      <c r="O88" s="25">
        <f t="shared" si="38"/>
        <v>2225.31</v>
      </c>
      <c r="P88" s="25">
        <f t="shared" si="38"/>
        <v>2225.15</v>
      </c>
      <c r="Q88" s="25">
        <f t="shared" si="38"/>
        <v>2225.37</v>
      </c>
      <c r="R88" s="25">
        <f t="shared" si="38"/>
        <v>2229.44</v>
      </c>
      <c r="S88" s="25">
        <f t="shared" si="38"/>
        <v>2232.46</v>
      </c>
      <c r="T88" s="25">
        <f t="shared" si="38"/>
        <v>2214.0100000000002</v>
      </c>
      <c r="U88" s="25">
        <f t="shared" si="38"/>
        <v>2238.46</v>
      </c>
      <c r="V88" s="25">
        <f t="shared" si="38"/>
        <v>2266.5500000000002</v>
      </c>
      <c r="W88" s="25">
        <f t="shared" si="38"/>
        <v>2262.19</v>
      </c>
      <c r="X88" s="25">
        <f t="shared" si="38"/>
        <v>2205.87</v>
      </c>
      <c r="Y88" s="25">
        <f t="shared" si="38"/>
        <v>2103.0700000000002</v>
      </c>
      <c r="Z88" s="25">
        <f t="shared" si="38"/>
        <v>2030.54</v>
      </c>
    </row>
    <row r="89" spans="2:26" x14ac:dyDescent="0.25">
      <c r="B89" s="36">
        <v>9</v>
      </c>
      <c r="C89" s="25">
        <f t="shared" ref="C89:Z89" si="39">C53</f>
        <v>2012.6</v>
      </c>
      <c r="D89" s="25">
        <f t="shared" si="39"/>
        <v>1954.99</v>
      </c>
      <c r="E89" s="25">
        <f t="shared" si="39"/>
        <v>1911.44</v>
      </c>
      <c r="F89" s="25">
        <f t="shared" si="39"/>
        <v>1881.13</v>
      </c>
      <c r="G89" s="25">
        <f t="shared" si="39"/>
        <v>1869.32</v>
      </c>
      <c r="H89" s="25">
        <f t="shared" si="39"/>
        <v>1878.51</v>
      </c>
      <c r="I89" s="25">
        <f t="shared" si="39"/>
        <v>1924.54</v>
      </c>
      <c r="J89" s="25">
        <f t="shared" si="39"/>
        <v>1991.99</v>
      </c>
      <c r="K89" s="25">
        <f t="shared" si="39"/>
        <v>2165.0500000000002</v>
      </c>
      <c r="L89" s="25">
        <f t="shared" si="39"/>
        <v>2217.15</v>
      </c>
      <c r="M89" s="25">
        <f t="shared" si="39"/>
        <v>2246.44</v>
      </c>
      <c r="N89" s="25">
        <f t="shared" si="39"/>
        <v>2232.48</v>
      </c>
      <c r="O89" s="25">
        <f t="shared" si="39"/>
        <v>2226.69</v>
      </c>
      <c r="P89" s="25">
        <f t="shared" si="39"/>
        <v>2227.4299999999998</v>
      </c>
      <c r="Q89" s="25">
        <f t="shared" si="39"/>
        <v>2227.81</v>
      </c>
      <c r="R89" s="25">
        <f t="shared" si="39"/>
        <v>2229.13</v>
      </c>
      <c r="S89" s="25">
        <f t="shared" si="39"/>
        <v>2212.4499999999998</v>
      </c>
      <c r="T89" s="25">
        <f t="shared" si="39"/>
        <v>2214.33</v>
      </c>
      <c r="U89" s="25">
        <f t="shared" si="39"/>
        <v>2231.2399999999998</v>
      </c>
      <c r="V89" s="25">
        <f t="shared" si="39"/>
        <v>2263.29</v>
      </c>
      <c r="W89" s="25">
        <f t="shared" si="39"/>
        <v>2293.7399999999998</v>
      </c>
      <c r="X89" s="25">
        <f t="shared" si="39"/>
        <v>2261.0300000000002</v>
      </c>
      <c r="Y89" s="25">
        <f t="shared" si="39"/>
        <v>2180.85</v>
      </c>
      <c r="Z89" s="25">
        <f t="shared" si="39"/>
        <v>2082.12</v>
      </c>
    </row>
    <row r="90" spans="2:26" x14ac:dyDescent="0.25">
      <c r="B90" s="36">
        <v>10</v>
      </c>
      <c r="C90" s="25">
        <f t="shared" ref="C90:Z90" si="40">C54</f>
        <v>2055.8000000000002</v>
      </c>
      <c r="D90" s="25">
        <f t="shared" si="40"/>
        <v>1949.88</v>
      </c>
      <c r="E90" s="25">
        <f t="shared" si="40"/>
        <v>1897.72</v>
      </c>
      <c r="F90" s="25">
        <f t="shared" si="40"/>
        <v>1873.21</v>
      </c>
      <c r="G90" s="25">
        <f t="shared" si="40"/>
        <v>1915.9</v>
      </c>
      <c r="H90" s="25">
        <f t="shared" si="40"/>
        <v>1996.32</v>
      </c>
      <c r="I90" s="25">
        <f t="shared" si="40"/>
        <v>2097.42</v>
      </c>
      <c r="J90" s="25">
        <f t="shared" si="40"/>
        <v>2195.16</v>
      </c>
      <c r="K90" s="25">
        <f t="shared" si="40"/>
        <v>2290.04</v>
      </c>
      <c r="L90" s="25">
        <f t="shared" si="40"/>
        <v>2289.4899999999998</v>
      </c>
      <c r="M90" s="25">
        <f t="shared" si="40"/>
        <v>2269.3200000000002</v>
      </c>
      <c r="N90" s="25">
        <f t="shared" si="40"/>
        <v>2310.64</v>
      </c>
      <c r="O90" s="25">
        <f t="shared" si="40"/>
        <v>2309.58</v>
      </c>
      <c r="P90" s="25">
        <f t="shared" si="40"/>
        <v>2318.39</v>
      </c>
      <c r="Q90" s="25">
        <f t="shared" si="40"/>
        <v>2309.0300000000002</v>
      </c>
      <c r="R90" s="25">
        <f t="shared" si="40"/>
        <v>2311.09</v>
      </c>
      <c r="S90" s="25">
        <f t="shared" si="40"/>
        <v>2299.9499999999998</v>
      </c>
      <c r="T90" s="25">
        <f t="shared" si="40"/>
        <v>2291.2800000000002</v>
      </c>
      <c r="U90" s="25">
        <f t="shared" si="40"/>
        <v>2302.33</v>
      </c>
      <c r="V90" s="25">
        <f t="shared" si="40"/>
        <v>2295.94</v>
      </c>
      <c r="W90" s="25">
        <f t="shared" si="40"/>
        <v>2288.36</v>
      </c>
      <c r="X90" s="25">
        <f t="shared" si="40"/>
        <v>2276.4899999999998</v>
      </c>
      <c r="Y90" s="25">
        <f t="shared" si="40"/>
        <v>2109.66</v>
      </c>
      <c r="Z90" s="25">
        <f t="shared" si="40"/>
        <v>2041</v>
      </c>
    </row>
    <row r="91" spans="2:26" x14ac:dyDescent="0.25">
      <c r="B91" s="36">
        <v>11</v>
      </c>
      <c r="C91" s="25">
        <f t="shared" ref="C91:Z91" si="41">C55</f>
        <v>1758.51</v>
      </c>
      <c r="D91" s="25">
        <f t="shared" si="41"/>
        <v>1647.11</v>
      </c>
      <c r="E91" s="25">
        <f t="shared" si="41"/>
        <v>1620.34</v>
      </c>
      <c r="F91" s="25">
        <f t="shared" si="41"/>
        <v>1593.27</v>
      </c>
      <c r="G91" s="25">
        <f t="shared" si="41"/>
        <v>1626.9</v>
      </c>
      <c r="H91" s="25">
        <f t="shared" si="41"/>
        <v>1735.1</v>
      </c>
      <c r="I91" s="25">
        <f t="shared" si="41"/>
        <v>1963.9</v>
      </c>
      <c r="J91" s="25">
        <f t="shared" si="41"/>
        <v>2099.0500000000002</v>
      </c>
      <c r="K91" s="25">
        <f t="shared" si="41"/>
        <v>2128.64</v>
      </c>
      <c r="L91" s="25">
        <f t="shared" si="41"/>
        <v>2161.79</v>
      </c>
      <c r="M91" s="25">
        <f t="shared" si="41"/>
        <v>2151.52</v>
      </c>
      <c r="N91" s="25">
        <f t="shared" si="41"/>
        <v>2185.5300000000002</v>
      </c>
      <c r="O91" s="25">
        <f t="shared" si="41"/>
        <v>2189.7199999999998</v>
      </c>
      <c r="P91" s="25">
        <f t="shared" si="41"/>
        <v>2191.2600000000002</v>
      </c>
      <c r="Q91" s="25">
        <f t="shared" si="41"/>
        <v>2165.5</v>
      </c>
      <c r="R91" s="25">
        <f t="shared" si="41"/>
        <v>2128.58</v>
      </c>
      <c r="S91" s="25">
        <f t="shared" si="41"/>
        <v>2107.89</v>
      </c>
      <c r="T91" s="25">
        <f t="shared" si="41"/>
        <v>2106.25</v>
      </c>
      <c r="U91" s="25">
        <f t="shared" si="41"/>
        <v>2107.21</v>
      </c>
      <c r="V91" s="25">
        <f t="shared" si="41"/>
        <v>2201.5100000000002</v>
      </c>
      <c r="W91" s="25">
        <f t="shared" si="41"/>
        <v>2127.83</v>
      </c>
      <c r="X91" s="25">
        <f t="shared" si="41"/>
        <v>2131.0100000000002</v>
      </c>
      <c r="Y91" s="25">
        <f t="shared" si="41"/>
        <v>2043.9</v>
      </c>
      <c r="Z91" s="25">
        <f t="shared" si="41"/>
        <v>1848.31</v>
      </c>
    </row>
    <row r="92" spans="2:26" x14ac:dyDescent="0.25">
      <c r="B92" s="36">
        <v>12</v>
      </c>
      <c r="C92" s="25">
        <f t="shared" ref="C92:Z92" si="42">C56</f>
        <v>1755.62</v>
      </c>
      <c r="D92" s="25">
        <f t="shared" si="42"/>
        <v>1640.35</v>
      </c>
      <c r="E92" s="25">
        <f t="shared" si="42"/>
        <v>1590.08</v>
      </c>
      <c r="F92" s="25">
        <f t="shared" si="42"/>
        <v>1558.33</v>
      </c>
      <c r="G92" s="25">
        <f t="shared" si="42"/>
        <v>1652.35</v>
      </c>
      <c r="H92" s="25">
        <f t="shared" si="42"/>
        <v>1816.49</v>
      </c>
      <c r="I92" s="25">
        <f t="shared" si="42"/>
        <v>2047.16</v>
      </c>
      <c r="J92" s="25">
        <f t="shared" si="42"/>
        <v>2168.46</v>
      </c>
      <c r="K92" s="25">
        <f t="shared" si="42"/>
        <v>2297.27</v>
      </c>
      <c r="L92" s="25">
        <f t="shared" si="42"/>
        <v>2355.48</v>
      </c>
      <c r="M92" s="25">
        <f t="shared" si="42"/>
        <v>2344.12</v>
      </c>
      <c r="N92" s="25">
        <f t="shared" si="42"/>
        <v>2353.25</v>
      </c>
      <c r="O92" s="25">
        <f t="shared" si="42"/>
        <v>2353.7399999999998</v>
      </c>
      <c r="P92" s="25">
        <f t="shared" si="42"/>
        <v>2357.09</v>
      </c>
      <c r="Q92" s="25">
        <f t="shared" si="42"/>
        <v>2288.3200000000002</v>
      </c>
      <c r="R92" s="25">
        <f t="shared" si="42"/>
        <v>2277.48</v>
      </c>
      <c r="S92" s="25">
        <f t="shared" si="42"/>
        <v>2228.0300000000002</v>
      </c>
      <c r="T92" s="25">
        <f t="shared" si="42"/>
        <v>2227.54</v>
      </c>
      <c r="U92" s="25">
        <f t="shared" si="42"/>
        <v>2255.5100000000002</v>
      </c>
      <c r="V92" s="25">
        <f t="shared" si="42"/>
        <v>2240.9299999999998</v>
      </c>
      <c r="W92" s="25">
        <f t="shared" si="42"/>
        <v>2219.9299999999998</v>
      </c>
      <c r="X92" s="25">
        <f t="shared" si="42"/>
        <v>2213.19</v>
      </c>
      <c r="Y92" s="25">
        <f t="shared" si="42"/>
        <v>2097.73</v>
      </c>
      <c r="Z92" s="25">
        <f t="shared" si="42"/>
        <v>2039.76</v>
      </c>
    </row>
    <row r="93" spans="2:26" x14ac:dyDescent="0.25">
      <c r="B93" s="36">
        <v>13</v>
      </c>
      <c r="C93" s="25">
        <f t="shared" ref="C93:Z93" si="43">C57</f>
        <v>2018.41</v>
      </c>
      <c r="D93" s="25">
        <f t="shared" si="43"/>
        <v>1807.68</v>
      </c>
      <c r="E93" s="25">
        <f t="shared" si="43"/>
        <v>1680.6</v>
      </c>
      <c r="F93" s="25">
        <f t="shared" si="43"/>
        <v>1658.19</v>
      </c>
      <c r="G93" s="25">
        <f t="shared" si="43"/>
        <v>1663.57</v>
      </c>
      <c r="H93" s="25">
        <f t="shared" si="43"/>
        <v>1695.81</v>
      </c>
      <c r="I93" s="25">
        <f t="shared" si="43"/>
        <v>1903.2</v>
      </c>
      <c r="J93" s="25">
        <f t="shared" si="43"/>
        <v>2030.42</v>
      </c>
      <c r="K93" s="25">
        <f t="shared" si="43"/>
        <v>2135.4899999999998</v>
      </c>
      <c r="L93" s="25">
        <f t="shared" si="43"/>
        <v>2294.4</v>
      </c>
      <c r="M93" s="25">
        <f t="shared" si="43"/>
        <v>2298.9</v>
      </c>
      <c r="N93" s="25">
        <f t="shared" si="43"/>
        <v>2297.6</v>
      </c>
      <c r="O93" s="25">
        <f t="shared" si="43"/>
        <v>2278.89</v>
      </c>
      <c r="P93" s="25">
        <f t="shared" si="43"/>
        <v>2271.5100000000002</v>
      </c>
      <c r="Q93" s="25">
        <f t="shared" si="43"/>
        <v>2276.56</v>
      </c>
      <c r="R93" s="25">
        <f t="shared" si="43"/>
        <v>2266.6999999999998</v>
      </c>
      <c r="S93" s="25">
        <f t="shared" si="43"/>
        <v>2235.87</v>
      </c>
      <c r="T93" s="25">
        <f t="shared" si="43"/>
        <v>2197.89</v>
      </c>
      <c r="U93" s="25">
        <f t="shared" si="43"/>
        <v>2197.4299999999998</v>
      </c>
      <c r="V93" s="25">
        <f t="shared" si="43"/>
        <v>2229.42</v>
      </c>
      <c r="W93" s="25">
        <f t="shared" si="43"/>
        <v>2237.42</v>
      </c>
      <c r="X93" s="25">
        <f t="shared" si="43"/>
        <v>2195.69</v>
      </c>
      <c r="Y93" s="25">
        <f t="shared" si="43"/>
        <v>2092.7399999999998</v>
      </c>
      <c r="Z93" s="25">
        <f t="shared" si="43"/>
        <v>2045.05</v>
      </c>
    </row>
    <row r="94" spans="2:26" x14ac:dyDescent="0.25">
      <c r="B94" s="36">
        <v>14</v>
      </c>
      <c r="C94" s="25">
        <f t="shared" ref="C94:Z94" si="44">C58</f>
        <v>1916.43</v>
      </c>
      <c r="D94" s="25">
        <f t="shared" si="44"/>
        <v>1739.33</v>
      </c>
      <c r="E94" s="25">
        <f t="shared" si="44"/>
        <v>1670.24</v>
      </c>
      <c r="F94" s="25">
        <f t="shared" si="44"/>
        <v>1653.26</v>
      </c>
      <c r="G94" s="25">
        <f t="shared" si="44"/>
        <v>1651.29</v>
      </c>
      <c r="H94" s="25">
        <f t="shared" si="44"/>
        <v>1599.8</v>
      </c>
      <c r="I94" s="25">
        <f t="shared" si="44"/>
        <v>1601.32</v>
      </c>
      <c r="J94" s="25">
        <f t="shared" si="44"/>
        <v>1806.43</v>
      </c>
      <c r="K94" s="25">
        <f t="shared" si="44"/>
        <v>2016.89</v>
      </c>
      <c r="L94" s="25">
        <f t="shared" si="44"/>
        <v>2082.91</v>
      </c>
      <c r="M94" s="25">
        <f t="shared" si="44"/>
        <v>2098.39</v>
      </c>
      <c r="N94" s="25">
        <f t="shared" si="44"/>
        <v>2100.5700000000002</v>
      </c>
      <c r="O94" s="25">
        <f t="shared" si="44"/>
        <v>2095.4499999999998</v>
      </c>
      <c r="P94" s="25">
        <f t="shared" si="44"/>
        <v>2095.71</v>
      </c>
      <c r="Q94" s="25">
        <f t="shared" si="44"/>
        <v>2095.44</v>
      </c>
      <c r="R94" s="25">
        <f t="shared" si="44"/>
        <v>2109.09</v>
      </c>
      <c r="S94" s="25">
        <f t="shared" si="44"/>
        <v>2116.34</v>
      </c>
      <c r="T94" s="25">
        <f t="shared" si="44"/>
        <v>2101.44</v>
      </c>
      <c r="U94" s="25">
        <f t="shared" si="44"/>
        <v>2133.12</v>
      </c>
      <c r="V94" s="25">
        <f t="shared" si="44"/>
        <v>2187.1799999999998</v>
      </c>
      <c r="W94" s="25">
        <f t="shared" si="44"/>
        <v>2193.39</v>
      </c>
      <c r="X94" s="25">
        <f t="shared" si="44"/>
        <v>2144.94</v>
      </c>
      <c r="Y94" s="25">
        <f t="shared" si="44"/>
        <v>2071.35</v>
      </c>
      <c r="Z94" s="25">
        <f t="shared" si="44"/>
        <v>2022.44</v>
      </c>
    </row>
    <row r="95" spans="2:26" x14ac:dyDescent="0.25">
      <c r="B95" s="36">
        <v>15</v>
      </c>
      <c r="C95" s="25">
        <f t="shared" ref="C95:Z95" si="45">C59</f>
        <v>1882.34</v>
      </c>
      <c r="D95" s="25">
        <f t="shared" si="45"/>
        <v>1700.9</v>
      </c>
      <c r="E95" s="25">
        <f t="shared" si="45"/>
        <v>1651.86</v>
      </c>
      <c r="F95" s="25">
        <f t="shared" si="45"/>
        <v>1635.28</v>
      </c>
      <c r="G95" s="25">
        <f t="shared" si="45"/>
        <v>1695.37</v>
      </c>
      <c r="H95" s="25">
        <f t="shared" si="45"/>
        <v>1803.63</v>
      </c>
      <c r="I95" s="25">
        <f t="shared" si="45"/>
        <v>2014.93</v>
      </c>
      <c r="J95" s="25">
        <f t="shared" si="45"/>
        <v>2120.4699999999998</v>
      </c>
      <c r="K95" s="25">
        <f t="shared" si="45"/>
        <v>2320.1799999999998</v>
      </c>
      <c r="L95" s="25">
        <f t="shared" si="45"/>
        <v>2335.83</v>
      </c>
      <c r="M95" s="25">
        <f t="shared" si="45"/>
        <v>2318.5100000000002</v>
      </c>
      <c r="N95" s="25">
        <f t="shared" si="45"/>
        <v>2328.11</v>
      </c>
      <c r="O95" s="25">
        <f t="shared" si="45"/>
        <v>2324.33</v>
      </c>
      <c r="P95" s="25">
        <f t="shared" si="45"/>
        <v>2337.21</v>
      </c>
      <c r="Q95" s="25">
        <f t="shared" si="45"/>
        <v>2301.3000000000002</v>
      </c>
      <c r="R95" s="25">
        <f t="shared" si="45"/>
        <v>2269.9699999999998</v>
      </c>
      <c r="S95" s="25">
        <f t="shared" si="45"/>
        <v>2265.7800000000002</v>
      </c>
      <c r="T95" s="25">
        <f t="shared" si="45"/>
        <v>2262.79</v>
      </c>
      <c r="U95" s="25">
        <f t="shared" si="45"/>
        <v>2235.6999999999998</v>
      </c>
      <c r="V95" s="25">
        <f t="shared" si="45"/>
        <v>2242.0300000000002</v>
      </c>
      <c r="W95" s="25">
        <f t="shared" si="45"/>
        <v>2238.98</v>
      </c>
      <c r="X95" s="25">
        <f t="shared" si="45"/>
        <v>2244.2800000000002</v>
      </c>
      <c r="Y95" s="25">
        <f t="shared" si="45"/>
        <v>2081.31</v>
      </c>
      <c r="Z95" s="25">
        <f t="shared" si="45"/>
        <v>2020.04</v>
      </c>
    </row>
    <row r="96" spans="2:26" x14ac:dyDescent="0.25">
      <c r="B96" s="36">
        <v>16</v>
      </c>
      <c r="C96" s="25">
        <f t="shared" ref="C96:Z96" si="46">C60</f>
        <v>1791.1</v>
      </c>
      <c r="D96" s="25">
        <f t="shared" si="46"/>
        <v>1728.85</v>
      </c>
      <c r="E96" s="25">
        <f t="shared" si="46"/>
        <v>1664.74</v>
      </c>
      <c r="F96" s="25">
        <f t="shared" si="46"/>
        <v>1656.29</v>
      </c>
      <c r="G96" s="25">
        <f t="shared" si="46"/>
        <v>1713.9</v>
      </c>
      <c r="H96" s="25">
        <f t="shared" si="46"/>
        <v>1880.35</v>
      </c>
      <c r="I96" s="25">
        <f t="shared" si="46"/>
        <v>2024.09</v>
      </c>
      <c r="J96" s="25">
        <f t="shared" si="46"/>
        <v>2094.44</v>
      </c>
      <c r="K96" s="25">
        <f t="shared" si="46"/>
        <v>2209.9499999999998</v>
      </c>
      <c r="L96" s="25">
        <f t="shared" si="46"/>
        <v>2226</v>
      </c>
      <c r="M96" s="25">
        <f t="shared" si="46"/>
        <v>2198.94</v>
      </c>
      <c r="N96" s="25">
        <f t="shared" si="46"/>
        <v>2200.42</v>
      </c>
      <c r="O96" s="25">
        <f t="shared" si="46"/>
        <v>2191.42</v>
      </c>
      <c r="P96" s="25">
        <f t="shared" si="46"/>
        <v>2230.65</v>
      </c>
      <c r="Q96" s="25">
        <f t="shared" si="46"/>
        <v>2207.19</v>
      </c>
      <c r="R96" s="25">
        <f t="shared" si="46"/>
        <v>2174.89</v>
      </c>
      <c r="S96" s="25">
        <f t="shared" si="46"/>
        <v>2138.4299999999998</v>
      </c>
      <c r="T96" s="25">
        <f t="shared" si="46"/>
        <v>2123.3200000000002</v>
      </c>
      <c r="U96" s="25">
        <f t="shared" si="46"/>
        <v>2123.7399999999998</v>
      </c>
      <c r="V96" s="25">
        <f t="shared" si="46"/>
        <v>2136.91</v>
      </c>
      <c r="W96" s="25">
        <f t="shared" si="46"/>
        <v>2156.33</v>
      </c>
      <c r="X96" s="25">
        <f t="shared" si="46"/>
        <v>2195.83</v>
      </c>
      <c r="Y96" s="25">
        <f t="shared" si="46"/>
        <v>2058.44</v>
      </c>
      <c r="Z96" s="25">
        <f t="shared" si="46"/>
        <v>1928.88</v>
      </c>
    </row>
    <row r="97" spans="2:26" x14ac:dyDescent="0.25">
      <c r="B97" s="36">
        <v>17</v>
      </c>
      <c r="C97" s="25">
        <f t="shared" ref="C97:Z97" si="47">C61</f>
        <v>1720.24</v>
      </c>
      <c r="D97" s="25">
        <f t="shared" si="47"/>
        <v>1643.75</v>
      </c>
      <c r="E97" s="25">
        <f t="shared" si="47"/>
        <v>1602.55</v>
      </c>
      <c r="F97" s="25">
        <f t="shared" si="47"/>
        <v>1570</v>
      </c>
      <c r="G97" s="25">
        <f t="shared" si="47"/>
        <v>1620.36</v>
      </c>
      <c r="H97" s="25">
        <f t="shared" si="47"/>
        <v>1749.72</v>
      </c>
      <c r="I97" s="25">
        <f t="shared" si="47"/>
        <v>2007.2</v>
      </c>
      <c r="J97" s="25">
        <f t="shared" si="47"/>
        <v>2078.39</v>
      </c>
      <c r="K97" s="25">
        <f t="shared" si="47"/>
        <v>2138.5700000000002</v>
      </c>
      <c r="L97" s="25">
        <f t="shared" si="47"/>
        <v>2212.86</v>
      </c>
      <c r="M97" s="25">
        <f t="shared" si="47"/>
        <v>2163.75</v>
      </c>
      <c r="N97" s="25">
        <f t="shared" si="47"/>
        <v>2218.7800000000002</v>
      </c>
      <c r="O97" s="25">
        <f t="shared" si="47"/>
        <v>2205.2199999999998</v>
      </c>
      <c r="P97" s="25">
        <f t="shared" si="47"/>
        <v>2222.8200000000002</v>
      </c>
      <c r="Q97" s="25">
        <f t="shared" si="47"/>
        <v>2221.4699999999998</v>
      </c>
      <c r="R97" s="25">
        <f t="shared" si="47"/>
        <v>2181.7600000000002</v>
      </c>
      <c r="S97" s="25">
        <f t="shared" si="47"/>
        <v>2139.83</v>
      </c>
      <c r="T97" s="25">
        <f t="shared" si="47"/>
        <v>2120.41</v>
      </c>
      <c r="U97" s="25">
        <f t="shared" si="47"/>
        <v>2123.7600000000002</v>
      </c>
      <c r="V97" s="25">
        <f t="shared" si="47"/>
        <v>2141.13</v>
      </c>
      <c r="W97" s="25">
        <f t="shared" si="47"/>
        <v>2146.7199999999998</v>
      </c>
      <c r="X97" s="25">
        <f t="shared" si="47"/>
        <v>2193.2199999999998</v>
      </c>
      <c r="Y97" s="25">
        <f t="shared" si="47"/>
        <v>2050.48</v>
      </c>
      <c r="Z97" s="25">
        <f t="shared" si="47"/>
        <v>1904.5</v>
      </c>
    </row>
    <row r="98" spans="2:26" x14ac:dyDescent="0.25">
      <c r="B98" s="36">
        <v>18</v>
      </c>
      <c r="C98" s="25">
        <f t="shared" ref="C98:Z98" si="48">C62</f>
        <v>1772.14</v>
      </c>
      <c r="D98" s="25">
        <f t="shared" si="48"/>
        <v>1704.07</v>
      </c>
      <c r="E98" s="25">
        <f t="shared" si="48"/>
        <v>1605.74</v>
      </c>
      <c r="F98" s="25">
        <f t="shared" si="48"/>
        <v>1595.28</v>
      </c>
      <c r="G98" s="25">
        <f t="shared" si="48"/>
        <v>1692.98</v>
      </c>
      <c r="H98" s="25">
        <f t="shared" si="48"/>
        <v>1803.26</v>
      </c>
      <c r="I98" s="25">
        <f t="shared" si="48"/>
        <v>2019.88</v>
      </c>
      <c r="J98" s="25">
        <f t="shared" si="48"/>
        <v>2083.36</v>
      </c>
      <c r="K98" s="25">
        <f t="shared" si="48"/>
        <v>2211.4299999999998</v>
      </c>
      <c r="L98" s="25">
        <f t="shared" si="48"/>
        <v>2235.77</v>
      </c>
      <c r="M98" s="25">
        <f t="shared" si="48"/>
        <v>2216.96</v>
      </c>
      <c r="N98" s="25">
        <f t="shared" si="48"/>
        <v>2224.3000000000002</v>
      </c>
      <c r="O98" s="25">
        <f t="shared" si="48"/>
        <v>2218.94</v>
      </c>
      <c r="P98" s="25">
        <f t="shared" si="48"/>
        <v>2231.71</v>
      </c>
      <c r="Q98" s="25">
        <f t="shared" si="48"/>
        <v>2231.0100000000002</v>
      </c>
      <c r="R98" s="25">
        <f t="shared" si="48"/>
        <v>2226.23</v>
      </c>
      <c r="S98" s="25">
        <f t="shared" si="48"/>
        <v>2240.3000000000002</v>
      </c>
      <c r="T98" s="25">
        <f t="shared" si="48"/>
        <v>2246.46</v>
      </c>
      <c r="U98" s="25">
        <f t="shared" si="48"/>
        <v>2252.4499999999998</v>
      </c>
      <c r="V98" s="25">
        <f t="shared" si="48"/>
        <v>2286.12</v>
      </c>
      <c r="W98" s="25">
        <f t="shared" si="48"/>
        <v>2264.75</v>
      </c>
      <c r="X98" s="25">
        <f t="shared" si="48"/>
        <v>2275.9899999999998</v>
      </c>
      <c r="Y98" s="25">
        <f t="shared" si="48"/>
        <v>2098.14</v>
      </c>
      <c r="Z98" s="25">
        <f t="shared" si="48"/>
        <v>2019.21</v>
      </c>
    </row>
    <row r="99" spans="2:26" x14ac:dyDescent="0.25">
      <c r="B99" s="36">
        <v>19</v>
      </c>
      <c r="C99" s="25">
        <f t="shared" ref="C99:Z99" si="49">C63</f>
        <v>1777.28</v>
      </c>
      <c r="D99" s="25">
        <f t="shared" si="49"/>
        <v>1637.04</v>
      </c>
      <c r="E99" s="25">
        <f t="shared" si="49"/>
        <v>1568.76</v>
      </c>
      <c r="F99" s="25">
        <f t="shared" si="49"/>
        <v>1547.27</v>
      </c>
      <c r="G99" s="25">
        <f t="shared" si="49"/>
        <v>1583.68</v>
      </c>
      <c r="H99" s="25">
        <f t="shared" si="49"/>
        <v>1885.51</v>
      </c>
      <c r="I99" s="25">
        <f t="shared" si="49"/>
        <v>2021.77</v>
      </c>
      <c r="J99" s="25">
        <f t="shared" si="49"/>
        <v>2203.48</v>
      </c>
      <c r="K99" s="25">
        <f t="shared" si="49"/>
        <v>2333.19</v>
      </c>
      <c r="L99" s="25">
        <f t="shared" si="49"/>
        <v>2360.56</v>
      </c>
      <c r="M99" s="25">
        <f t="shared" si="49"/>
        <v>2347.88</v>
      </c>
      <c r="N99" s="25">
        <f t="shared" si="49"/>
        <v>2361.2800000000002</v>
      </c>
      <c r="O99" s="25">
        <f t="shared" si="49"/>
        <v>2357.17</v>
      </c>
      <c r="P99" s="25">
        <f t="shared" si="49"/>
        <v>2362.94</v>
      </c>
      <c r="Q99" s="25">
        <f t="shared" si="49"/>
        <v>2349.4699999999998</v>
      </c>
      <c r="R99" s="25">
        <f t="shared" si="49"/>
        <v>2347.2800000000002</v>
      </c>
      <c r="S99" s="25">
        <f t="shared" si="49"/>
        <v>2336.84</v>
      </c>
      <c r="T99" s="25">
        <f t="shared" si="49"/>
        <v>2325.2199999999998</v>
      </c>
      <c r="U99" s="25">
        <f t="shared" si="49"/>
        <v>2319.04</v>
      </c>
      <c r="V99" s="25">
        <f t="shared" si="49"/>
        <v>2328.85</v>
      </c>
      <c r="W99" s="25">
        <f t="shared" si="49"/>
        <v>2322.0300000000002</v>
      </c>
      <c r="X99" s="25">
        <f t="shared" si="49"/>
        <v>2314.14</v>
      </c>
      <c r="Y99" s="25">
        <f t="shared" si="49"/>
        <v>2163.1</v>
      </c>
      <c r="Z99" s="25">
        <f t="shared" si="49"/>
        <v>2029.28</v>
      </c>
    </row>
    <row r="100" spans="2:26" x14ac:dyDescent="0.25">
      <c r="B100" s="36">
        <v>20</v>
      </c>
      <c r="C100" s="25">
        <f t="shared" ref="C100:Z100" si="50">C64</f>
        <v>2053.35</v>
      </c>
      <c r="D100" s="25">
        <f t="shared" si="50"/>
        <v>1979.24</v>
      </c>
      <c r="E100" s="25">
        <f t="shared" si="50"/>
        <v>1925.18</v>
      </c>
      <c r="F100" s="25">
        <f t="shared" si="50"/>
        <v>1816.72</v>
      </c>
      <c r="G100" s="25">
        <f t="shared" si="50"/>
        <v>1832.19</v>
      </c>
      <c r="H100" s="25">
        <f t="shared" si="50"/>
        <v>1893.76</v>
      </c>
      <c r="I100" s="25">
        <f t="shared" si="50"/>
        <v>1991.11</v>
      </c>
      <c r="J100" s="25">
        <f t="shared" si="50"/>
        <v>2139.39</v>
      </c>
      <c r="K100" s="25">
        <f t="shared" si="50"/>
        <v>2285.77</v>
      </c>
      <c r="L100" s="25">
        <f t="shared" si="50"/>
        <v>2383.31</v>
      </c>
      <c r="M100" s="25">
        <f t="shared" si="50"/>
        <v>2407.44</v>
      </c>
      <c r="N100" s="25">
        <f t="shared" si="50"/>
        <v>2391.64</v>
      </c>
      <c r="O100" s="25">
        <f t="shared" si="50"/>
        <v>2330.6</v>
      </c>
      <c r="P100" s="25">
        <f t="shared" si="50"/>
        <v>2304.61</v>
      </c>
      <c r="Q100" s="25">
        <f t="shared" si="50"/>
        <v>2299.61</v>
      </c>
      <c r="R100" s="25">
        <f t="shared" si="50"/>
        <v>2274.0500000000002</v>
      </c>
      <c r="S100" s="25">
        <f t="shared" si="50"/>
        <v>2268.41</v>
      </c>
      <c r="T100" s="25">
        <f t="shared" si="50"/>
        <v>2251.77</v>
      </c>
      <c r="U100" s="25">
        <f t="shared" si="50"/>
        <v>2267.31</v>
      </c>
      <c r="V100" s="25">
        <f t="shared" si="50"/>
        <v>2312.1799999999998</v>
      </c>
      <c r="W100" s="25">
        <f t="shared" si="50"/>
        <v>2316.81</v>
      </c>
      <c r="X100" s="25">
        <f t="shared" si="50"/>
        <v>2265.25</v>
      </c>
      <c r="Y100" s="25">
        <f t="shared" si="50"/>
        <v>2132.29</v>
      </c>
      <c r="Z100" s="25">
        <f t="shared" si="50"/>
        <v>2015.08</v>
      </c>
    </row>
    <row r="101" spans="2:26" x14ac:dyDescent="0.25">
      <c r="B101" s="36">
        <v>21</v>
      </c>
      <c r="C101" s="25">
        <f t="shared" ref="C101:Z101" si="51">C65</f>
        <v>2010.1</v>
      </c>
      <c r="D101" s="25">
        <f t="shared" si="51"/>
        <v>1897.18</v>
      </c>
      <c r="E101" s="25">
        <f t="shared" si="51"/>
        <v>1786.67</v>
      </c>
      <c r="F101" s="25">
        <f t="shared" si="51"/>
        <v>1705.8</v>
      </c>
      <c r="G101" s="25">
        <f t="shared" si="51"/>
        <v>1715.88</v>
      </c>
      <c r="H101" s="25">
        <f t="shared" si="51"/>
        <v>1692.62</v>
      </c>
      <c r="I101" s="25">
        <f t="shared" si="51"/>
        <v>1788.64</v>
      </c>
      <c r="J101" s="25">
        <f t="shared" si="51"/>
        <v>2000.27</v>
      </c>
      <c r="K101" s="25">
        <f t="shared" si="51"/>
        <v>2113.63</v>
      </c>
      <c r="L101" s="25">
        <f t="shared" si="51"/>
        <v>2212.59</v>
      </c>
      <c r="M101" s="25">
        <f t="shared" si="51"/>
        <v>2237.2399999999998</v>
      </c>
      <c r="N101" s="25">
        <f t="shared" si="51"/>
        <v>2245.56</v>
      </c>
      <c r="O101" s="25">
        <f t="shared" si="51"/>
        <v>2238.6999999999998</v>
      </c>
      <c r="P101" s="25">
        <f t="shared" si="51"/>
        <v>2227.0500000000002</v>
      </c>
      <c r="Q101" s="25">
        <f t="shared" si="51"/>
        <v>2234.21</v>
      </c>
      <c r="R101" s="25">
        <f t="shared" si="51"/>
        <v>2244.7399999999998</v>
      </c>
      <c r="S101" s="25">
        <f t="shared" si="51"/>
        <v>2250.8000000000002</v>
      </c>
      <c r="T101" s="25">
        <f t="shared" si="51"/>
        <v>2242.54</v>
      </c>
      <c r="U101" s="25">
        <f t="shared" si="51"/>
        <v>2300.41</v>
      </c>
      <c r="V101" s="25">
        <f t="shared" si="51"/>
        <v>2366.35</v>
      </c>
      <c r="W101" s="25">
        <f t="shared" si="51"/>
        <v>2368.48</v>
      </c>
      <c r="X101" s="25">
        <f t="shared" si="51"/>
        <v>2301.69</v>
      </c>
      <c r="Y101" s="25">
        <f t="shared" si="51"/>
        <v>2172.15</v>
      </c>
      <c r="Z101" s="25">
        <f t="shared" si="51"/>
        <v>2029.71</v>
      </c>
    </row>
    <row r="102" spans="2:26" x14ac:dyDescent="0.25">
      <c r="B102" s="36">
        <v>22</v>
      </c>
      <c r="C102" s="25">
        <f t="shared" ref="C102:Z102" si="52">C66</f>
        <v>1873.48</v>
      </c>
      <c r="D102" s="25">
        <f t="shared" si="52"/>
        <v>1730.67</v>
      </c>
      <c r="E102" s="25">
        <f t="shared" si="52"/>
        <v>1679.45</v>
      </c>
      <c r="F102" s="25">
        <f t="shared" si="52"/>
        <v>1674.55</v>
      </c>
      <c r="G102" s="25">
        <f t="shared" si="52"/>
        <v>1690.27</v>
      </c>
      <c r="H102" s="25">
        <f t="shared" si="52"/>
        <v>1766.4</v>
      </c>
      <c r="I102" s="25">
        <f t="shared" si="52"/>
        <v>2015.36</v>
      </c>
      <c r="J102" s="25">
        <f t="shared" si="52"/>
        <v>2151.7399999999998</v>
      </c>
      <c r="K102" s="25">
        <f t="shared" si="52"/>
        <v>2317.84</v>
      </c>
      <c r="L102" s="25">
        <f t="shared" si="52"/>
        <v>2333.38</v>
      </c>
      <c r="M102" s="25">
        <f t="shared" si="52"/>
        <v>2325.02</v>
      </c>
      <c r="N102" s="25">
        <f t="shared" si="52"/>
        <v>2324.85</v>
      </c>
      <c r="O102" s="25">
        <f t="shared" si="52"/>
        <v>2291.13</v>
      </c>
      <c r="P102" s="25">
        <f t="shared" si="52"/>
        <v>2317.5100000000002</v>
      </c>
      <c r="Q102" s="25">
        <f t="shared" si="52"/>
        <v>2298.58</v>
      </c>
      <c r="R102" s="25">
        <f t="shared" si="52"/>
        <v>2289.17</v>
      </c>
      <c r="S102" s="25">
        <f t="shared" si="52"/>
        <v>2287.4699999999998</v>
      </c>
      <c r="T102" s="25">
        <f t="shared" si="52"/>
        <v>2306.88</v>
      </c>
      <c r="U102" s="25">
        <f t="shared" si="52"/>
        <v>2323.4299999999998</v>
      </c>
      <c r="V102" s="25">
        <f t="shared" si="52"/>
        <v>2315.6999999999998</v>
      </c>
      <c r="W102" s="25">
        <f t="shared" si="52"/>
        <v>2318.37</v>
      </c>
      <c r="X102" s="25">
        <f t="shared" si="52"/>
        <v>2320.37</v>
      </c>
      <c r="Y102" s="25">
        <f t="shared" si="52"/>
        <v>2117.09</v>
      </c>
      <c r="Z102" s="25">
        <f t="shared" si="52"/>
        <v>2005.12</v>
      </c>
    </row>
    <row r="103" spans="2:26" x14ac:dyDescent="0.25">
      <c r="B103" s="36">
        <v>23</v>
      </c>
      <c r="C103" s="25">
        <f t="shared" ref="C103:Z103" si="53">C67</f>
        <v>1894.03</v>
      </c>
      <c r="D103" s="25">
        <f t="shared" si="53"/>
        <v>1743.81</v>
      </c>
      <c r="E103" s="25">
        <f t="shared" si="53"/>
        <v>1669.83</v>
      </c>
      <c r="F103" s="25">
        <f t="shared" si="53"/>
        <v>1652.85</v>
      </c>
      <c r="G103" s="25">
        <f t="shared" si="53"/>
        <v>1818.95</v>
      </c>
      <c r="H103" s="25">
        <f t="shared" si="53"/>
        <v>1982.39</v>
      </c>
      <c r="I103" s="25">
        <f t="shared" si="53"/>
        <v>2043.24</v>
      </c>
      <c r="J103" s="25">
        <f t="shared" si="53"/>
        <v>2158.6799999999998</v>
      </c>
      <c r="K103" s="25">
        <f t="shared" si="53"/>
        <v>2292.1999999999998</v>
      </c>
      <c r="L103" s="25">
        <f t="shared" si="53"/>
        <v>2323.5</v>
      </c>
      <c r="M103" s="25">
        <f t="shared" si="53"/>
        <v>2250.31</v>
      </c>
      <c r="N103" s="25">
        <f t="shared" si="53"/>
        <v>2316.39</v>
      </c>
      <c r="O103" s="25">
        <f t="shared" si="53"/>
        <v>2320.69</v>
      </c>
      <c r="P103" s="25">
        <f t="shared" si="53"/>
        <v>2335.21</v>
      </c>
      <c r="Q103" s="25">
        <f t="shared" si="53"/>
        <v>2321.1799999999998</v>
      </c>
      <c r="R103" s="25">
        <f t="shared" si="53"/>
        <v>2309.62</v>
      </c>
      <c r="S103" s="25">
        <f t="shared" si="53"/>
        <v>2303.42</v>
      </c>
      <c r="T103" s="25">
        <f t="shared" si="53"/>
        <v>2272.21</v>
      </c>
      <c r="U103" s="25">
        <f t="shared" si="53"/>
        <v>2285.39</v>
      </c>
      <c r="V103" s="25">
        <f t="shared" si="53"/>
        <v>2287.87</v>
      </c>
      <c r="W103" s="25">
        <f t="shared" si="53"/>
        <v>2253.6999999999998</v>
      </c>
      <c r="X103" s="25">
        <f t="shared" si="53"/>
        <v>2238.27</v>
      </c>
      <c r="Y103" s="25">
        <f t="shared" si="53"/>
        <v>2107</v>
      </c>
      <c r="Z103" s="25">
        <f t="shared" si="53"/>
        <v>1926.12</v>
      </c>
    </row>
    <row r="104" spans="2:26" x14ac:dyDescent="0.25">
      <c r="B104" s="36">
        <v>24</v>
      </c>
      <c r="C104" s="25">
        <f t="shared" ref="C104:Z104" si="54">C68</f>
        <v>1858.77</v>
      </c>
      <c r="D104" s="25">
        <f t="shared" si="54"/>
        <v>1670.01</v>
      </c>
      <c r="E104" s="25">
        <f t="shared" si="54"/>
        <v>1654.76</v>
      </c>
      <c r="F104" s="25">
        <f t="shared" si="54"/>
        <v>1629.32</v>
      </c>
      <c r="G104" s="25">
        <f t="shared" si="54"/>
        <v>1661.42</v>
      </c>
      <c r="H104" s="25">
        <f t="shared" si="54"/>
        <v>1857.74</v>
      </c>
      <c r="I104" s="25">
        <f t="shared" si="54"/>
        <v>2095.2800000000002</v>
      </c>
      <c r="J104" s="25">
        <f t="shared" si="54"/>
        <v>2217.0700000000002</v>
      </c>
      <c r="K104" s="25">
        <f t="shared" si="54"/>
        <v>2289.5300000000002</v>
      </c>
      <c r="L104" s="25">
        <f t="shared" si="54"/>
        <v>2288.66</v>
      </c>
      <c r="M104" s="25">
        <f t="shared" si="54"/>
        <v>2276.5700000000002</v>
      </c>
      <c r="N104" s="25">
        <f t="shared" si="54"/>
        <v>2275.8200000000002</v>
      </c>
      <c r="O104" s="25">
        <f t="shared" si="54"/>
        <v>2269.5100000000002</v>
      </c>
      <c r="P104" s="25">
        <f t="shared" si="54"/>
        <v>2269.15</v>
      </c>
      <c r="Q104" s="25">
        <f t="shared" si="54"/>
        <v>2288.37</v>
      </c>
      <c r="R104" s="25">
        <f t="shared" si="54"/>
        <v>2283.13</v>
      </c>
      <c r="S104" s="25">
        <f t="shared" si="54"/>
        <v>2283.15</v>
      </c>
      <c r="T104" s="25">
        <f t="shared" si="54"/>
        <v>2269.84</v>
      </c>
      <c r="U104" s="25">
        <f t="shared" si="54"/>
        <v>2300.02</v>
      </c>
      <c r="V104" s="25">
        <f t="shared" si="54"/>
        <v>2315.7399999999998</v>
      </c>
      <c r="W104" s="25">
        <f t="shared" si="54"/>
        <v>2272.44</v>
      </c>
      <c r="X104" s="25">
        <f t="shared" si="54"/>
        <v>2185.1799999999998</v>
      </c>
      <c r="Y104" s="25">
        <f t="shared" si="54"/>
        <v>2102.4699999999998</v>
      </c>
      <c r="Z104" s="25">
        <f t="shared" si="54"/>
        <v>1884.25</v>
      </c>
    </row>
    <row r="105" spans="2:26" x14ac:dyDescent="0.25">
      <c r="B105" s="36">
        <v>25</v>
      </c>
      <c r="C105" s="25">
        <f t="shared" ref="C105:Z105" si="55">C69</f>
        <v>1689.65</v>
      </c>
      <c r="D105" s="25">
        <f t="shared" si="55"/>
        <v>1604.05</v>
      </c>
      <c r="E105" s="25">
        <f t="shared" si="55"/>
        <v>1585.8</v>
      </c>
      <c r="F105" s="25">
        <f t="shared" si="55"/>
        <v>1560.47</v>
      </c>
      <c r="G105" s="25">
        <f t="shared" si="55"/>
        <v>1581.5</v>
      </c>
      <c r="H105" s="25">
        <f t="shared" si="55"/>
        <v>1749.23</v>
      </c>
      <c r="I105" s="25">
        <f t="shared" si="55"/>
        <v>2082.81</v>
      </c>
      <c r="J105" s="25">
        <f t="shared" si="55"/>
        <v>2180.71</v>
      </c>
      <c r="K105" s="25">
        <f t="shared" si="55"/>
        <v>2313.5100000000002</v>
      </c>
      <c r="L105" s="25">
        <f t="shared" si="55"/>
        <v>2302.6</v>
      </c>
      <c r="M105" s="25">
        <f t="shared" si="55"/>
        <v>2306.7800000000002</v>
      </c>
      <c r="N105" s="25">
        <f t="shared" si="55"/>
        <v>2310.2399999999998</v>
      </c>
      <c r="O105" s="25">
        <f t="shared" si="55"/>
        <v>2305.94</v>
      </c>
      <c r="P105" s="25">
        <f t="shared" si="55"/>
        <v>2298</v>
      </c>
      <c r="Q105" s="25">
        <f t="shared" si="55"/>
        <v>2291.54</v>
      </c>
      <c r="R105" s="25">
        <f t="shared" si="55"/>
        <v>2316.4299999999998</v>
      </c>
      <c r="S105" s="25">
        <f t="shared" si="55"/>
        <v>2296.59</v>
      </c>
      <c r="T105" s="25">
        <f t="shared" si="55"/>
        <v>2313.9899999999998</v>
      </c>
      <c r="U105" s="25">
        <f t="shared" si="55"/>
        <v>2319.9499999999998</v>
      </c>
      <c r="V105" s="25">
        <f t="shared" si="55"/>
        <v>2330.61</v>
      </c>
      <c r="W105" s="25">
        <f t="shared" si="55"/>
        <v>2315.42</v>
      </c>
      <c r="X105" s="25">
        <f t="shared" si="55"/>
        <v>2273.75</v>
      </c>
      <c r="Y105" s="25">
        <f t="shared" si="55"/>
        <v>2090.39</v>
      </c>
      <c r="Z105" s="25">
        <f t="shared" si="55"/>
        <v>1838.48</v>
      </c>
    </row>
    <row r="106" spans="2:26" x14ac:dyDescent="0.25">
      <c r="B106" s="36">
        <v>26</v>
      </c>
      <c r="C106" s="25">
        <f t="shared" ref="C106:Z106" si="56">C70</f>
        <v>1772.67</v>
      </c>
      <c r="D106" s="25">
        <f t="shared" si="56"/>
        <v>1677.27</v>
      </c>
      <c r="E106" s="25">
        <f t="shared" si="56"/>
        <v>1628.68</v>
      </c>
      <c r="F106" s="25">
        <f t="shared" si="56"/>
        <v>1603.32</v>
      </c>
      <c r="G106" s="25">
        <f t="shared" si="56"/>
        <v>1650.54</v>
      </c>
      <c r="H106" s="25">
        <f t="shared" si="56"/>
        <v>1782.21</v>
      </c>
      <c r="I106" s="25">
        <f t="shared" si="56"/>
        <v>2136.73</v>
      </c>
      <c r="J106" s="25">
        <f t="shared" si="56"/>
        <v>2240.5</v>
      </c>
      <c r="K106" s="25">
        <f t="shared" si="56"/>
        <v>2356.81</v>
      </c>
      <c r="L106" s="25">
        <f t="shared" si="56"/>
        <v>2365.84</v>
      </c>
      <c r="M106" s="25">
        <f t="shared" si="56"/>
        <v>2360.37</v>
      </c>
      <c r="N106" s="25">
        <f t="shared" si="56"/>
        <v>2364.64</v>
      </c>
      <c r="O106" s="25">
        <f t="shared" si="56"/>
        <v>2358.87</v>
      </c>
      <c r="P106" s="25">
        <f t="shared" si="56"/>
        <v>2350.2800000000002</v>
      </c>
      <c r="Q106" s="25">
        <f t="shared" si="56"/>
        <v>2356.27</v>
      </c>
      <c r="R106" s="25">
        <f t="shared" si="56"/>
        <v>2370.6999999999998</v>
      </c>
      <c r="S106" s="25">
        <f t="shared" si="56"/>
        <v>2359.16</v>
      </c>
      <c r="T106" s="25">
        <f t="shared" si="56"/>
        <v>2357.73</v>
      </c>
      <c r="U106" s="25">
        <f t="shared" si="56"/>
        <v>2370.4</v>
      </c>
      <c r="V106" s="25">
        <f t="shared" si="56"/>
        <v>2391.98</v>
      </c>
      <c r="W106" s="25">
        <f t="shared" si="56"/>
        <v>2361.69</v>
      </c>
      <c r="X106" s="25">
        <f t="shared" si="56"/>
        <v>2339.15</v>
      </c>
      <c r="Y106" s="25">
        <f t="shared" si="56"/>
        <v>2218.21</v>
      </c>
      <c r="Z106" s="25">
        <f t="shared" si="56"/>
        <v>2047.87</v>
      </c>
    </row>
    <row r="107" spans="2:26" x14ac:dyDescent="0.25">
      <c r="B107" s="36">
        <v>27</v>
      </c>
      <c r="C107" s="25">
        <f t="shared" ref="C107:Z107" si="57">C71</f>
        <v>2012.32</v>
      </c>
      <c r="D107" s="25">
        <f t="shared" si="57"/>
        <v>1829.54</v>
      </c>
      <c r="E107" s="25">
        <f t="shared" si="57"/>
        <v>1737.9</v>
      </c>
      <c r="F107" s="25">
        <f t="shared" si="57"/>
        <v>1709.05</v>
      </c>
      <c r="G107" s="25">
        <f t="shared" si="57"/>
        <v>1703.4</v>
      </c>
      <c r="H107" s="25">
        <f t="shared" si="57"/>
        <v>1685.04</v>
      </c>
      <c r="I107" s="25">
        <f t="shared" si="57"/>
        <v>2001.85</v>
      </c>
      <c r="J107" s="25">
        <f t="shared" si="57"/>
        <v>2133.6999999999998</v>
      </c>
      <c r="K107" s="25">
        <f t="shared" si="57"/>
        <v>2348.17</v>
      </c>
      <c r="L107" s="25">
        <f t="shared" si="57"/>
        <v>2383.81</v>
      </c>
      <c r="M107" s="25">
        <f t="shared" si="57"/>
        <v>2382.2199999999998</v>
      </c>
      <c r="N107" s="25">
        <f t="shared" si="57"/>
        <v>2379.2399999999998</v>
      </c>
      <c r="O107" s="25">
        <f t="shared" si="57"/>
        <v>2374.81</v>
      </c>
      <c r="P107" s="25">
        <f t="shared" si="57"/>
        <v>2376.4</v>
      </c>
      <c r="Q107" s="25">
        <f t="shared" si="57"/>
        <v>2381.6799999999998</v>
      </c>
      <c r="R107" s="25">
        <f t="shared" si="57"/>
        <v>2389.2199999999998</v>
      </c>
      <c r="S107" s="25">
        <f t="shared" si="57"/>
        <v>2395.5</v>
      </c>
      <c r="T107" s="25">
        <f t="shared" si="57"/>
        <v>2369.4299999999998</v>
      </c>
      <c r="U107" s="25">
        <f t="shared" si="57"/>
        <v>2364.42</v>
      </c>
      <c r="V107" s="25">
        <f t="shared" si="57"/>
        <v>2374.42</v>
      </c>
      <c r="W107" s="25">
        <f t="shared" si="57"/>
        <v>2395.6799999999998</v>
      </c>
      <c r="X107" s="25">
        <f t="shared" si="57"/>
        <v>2354.92</v>
      </c>
      <c r="Y107" s="25">
        <f t="shared" si="57"/>
        <v>2176.1799999999998</v>
      </c>
      <c r="Z107" s="25">
        <f t="shared" si="57"/>
        <v>2017.35</v>
      </c>
    </row>
    <row r="108" spans="2:26" x14ac:dyDescent="0.25">
      <c r="B108" s="36">
        <v>28</v>
      </c>
      <c r="C108" s="25">
        <f t="shared" ref="C108:Z108" si="58">C72</f>
        <v>1960.55</v>
      </c>
      <c r="D108" s="25">
        <f t="shared" si="58"/>
        <v>1808.72</v>
      </c>
      <c r="E108" s="25">
        <f t="shared" si="58"/>
        <v>1706.83</v>
      </c>
      <c r="F108" s="25">
        <f t="shared" si="58"/>
        <v>1688</v>
      </c>
      <c r="G108" s="25">
        <f t="shared" si="58"/>
        <v>1673.12</v>
      </c>
      <c r="H108" s="25">
        <f t="shared" si="58"/>
        <v>1659.71</v>
      </c>
      <c r="I108" s="25">
        <f t="shared" si="58"/>
        <v>1881.06</v>
      </c>
      <c r="J108" s="25">
        <f t="shared" si="58"/>
        <v>2020.8</v>
      </c>
      <c r="K108" s="25">
        <f t="shared" si="58"/>
        <v>2227.52</v>
      </c>
      <c r="L108" s="25">
        <f t="shared" si="58"/>
        <v>2336.98</v>
      </c>
      <c r="M108" s="25">
        <f t="shared" si="58"/>
        <v>2342.71</v>
      </c>
      <c r="N108" s="25">
        <f t="shared" si="58"/>
        <v>2343.27</v>
      </c>
      <c r="O108" s="25">
        <f t="shared" si="58"/>
        <v>2342.66</v>
      </c>
      <c r="P108" s="25">
        <f t="shared" si="58"/>
        <v>2344.92</v>
      </c>
      <c r="Q108" s="25">
        <f t="shared" si="58"/>
        <v>2347.2399999999998</v>
      </c>
      <c r="R108" s="25">
        <f t="shared" si="58"/>
        <v>2354.48</v>
      </c>
      <c r="S108" s="25">
        <f t="shared" si="58"/>
        <v>2365.6799999999998</v>
      </c>
      <c r="T108" s="25">
        <f t="shared" si="58"/>
        <v>2365.98</v>
      </c>
      <c r="U108" s="25">
        <f t="shared" si="58"/>
        <v>2374.98</v>
      </c>
      <c r="V108" s="25">
        <f t="shared" si="58"/>
        <v>2370.84</v>
      </c>
      <c r="W108" s="25">
        <f t="shared" si="58"/>
        <v>2370.7399999999998</v>
      </c>
      <c r="X108" s="25">
        <f t="shared" si="58"/>
        <v>2336.1999999999998</v>
      </c>
      <c r="Y108" s="25">
        <f t="shared" si="58"/>
        <v>2211.9</v>
      </c>
      <c r="Z108" s="25">
        <f t="shared" si="58"/>
        <v>2023.56</v>
      </c>
    </row>
    <row r="109" spans="2:26" x14ac:dyDescent="0.25">
      <c r="B109" s="36">
        <v>29</v>
      </c>
      <c r="C109" s="25">
        <f t="shared" ref="C109:Z109" si="59">C73</f>
        <v>1870.44</v>
      </c>
      <c r="D109" s="25">
        <f t="shared" si="59"/>
        <v>1740.1</v>
      </c>
      <c r="E109" s="25">
        <f t="shared" si="59"/>
        <v>1665.44</v>
      </c>
      <c r="F109" s="25">
        <f t="shared" si="59"/>
        <v>1639.57</v>
      </c>
      <c r="G109" s="25">
        <f t="shared" si="59"/>
        <v>1674.14</v>
      </c>
      <c r="H109" s="25">
        <f t="shared" si="59"/>
        <v>1742.76</v>
      </c>
      <c r="I109" s="25">
        <f t="shared" si="59"/>
        <v>2122.38</v>
      </c>
      <c r="J109" s="25">
        <f t="shared" si="59"/>
        <v>2289.38</v>
      </c>
      <c r="K109" s="25">
        <f t="shared" si="59"/>
        <v>2347.94</v>
      </c>
      <c r="L109" s="25">
        <f t="shared" si="59"/>
        <v>2348.5</v>
      </c>
      <c r="M109" s="25">
        <f t="shared" si="59"/>
        <v>2345.39</v>
      </c>
      <c r="N109" s="25">
        <f t="shared" si="59"/>
        <v>2345.0700000000002</v>
      </c>
      <c r="O109" s="25">
        <f t="shared" si="59"/>
        <v>2346.5300000000002</v>
      </c>
      <c r="P109" s="25">
        <f t="shared" si="59"/>
        <v>2342.96</v>
      </c>
      <c r="Q109" s="25">
        <f t="shared" si="59"/>
        <v>2346.62</v>
      </c>
      <c r="R109" s="25">
        <f t="shared" si="59"/>
        <v>2353.13</v>
      </c>
      <c r="S109" s="25">
        <f t="shared" si="59"/>
        <v>2350.6799999999998</v>
      </c>
      <c r="T109" s="25">
        <f t="shared" si="59"/>
        <v>2338.39</v>
      </c>
      <c r="U109" s="25">
        <f t="shared" si="59"/>
        <v>2334.4</v>
      </c>
      <c r="V109" s="25">
        <f t="shared" si="59"/>
        <v>2346.38</v>
      </c>
      <c r="W109" s="25">
        <f t="shared" si="59"/>
        <v>2321.9899999999998</v>
      </c>
      <c r="X109" s="25">
        <f t="shared" si="59"/>
        <v>2301.4</v>
      </c>
      <c r="Y109" s="25">
        <f t="shared" si="59"/>
        <v>2057.92</v>
      </c>
      <c r="Z109" s="25">
        <f t="shared" si="59"/>
        <v>1813.85</v>
      </c>
    </row>
    <row r="110" spans="2:26" x14ac:dyDescent="0.25">
      <c r="B110" s="36">
        <v>30</v>
      </c>
      <c r="C110" s="25">
        <f t="shared" ref="C110:Z110" si="60">C74</f>
        <v>1802.8</v>
      </c>
      <c r="D110" s="25">
        <f t="shared" si="60"/>
        <v>1684.36</v>
      </c>
      <c r="E110" s="25">
        <f t="shared" si="60"/>
        <v>1677.47</v>
      </c>
      <c r="F110" s="25">
        <f t="shared" si="60"/>
        <v>1664.07</v>
      </c>
      <c r="G110" s="25">
        <f t="shared" si="60"/>
        <v>1701.31</v>
      </c>
      <c r="H110" s="25">
        <f t="shared" si="60"/>
        <v>1869.34</v>
      </c>
      <c r="I110" s="25">
        <f t="shared" si="60"/>
        <v>2134.04</v>
      </c>
      <c r="J110" s="25">
        <f t="shared" si="60"/>
        <v>2319.19</v>
      </c>
      <c r="K110" s="25">
        <f t="shared" si="60"/>
        <v>2394.56</v>
      </c>
      <c r="L110" s="25">
        <f t="shared" si="60"/>
        <v>2393.9</v>
      </c>
      <c r="M110" s="25">
        <f t="shared" si="60"/>
        <v>2393.48</v>
      </c>
      <c r="N110" s="25">
        <f t="shared" si="60"/>
        <v>2395.85</v>
      </c>
      <c r="O110" s="25">
        <f t="shared" si="60"/>
        <v>2397.63</v>
      </c>
      <c r="P110" s="25">
        <f t="shared" si="60"/>
        <v>2404.21</v>
      </c>
      <c r="Q110" s="25">
        <f t="shared" si="60"/>
        <v>2405</v>
      </c>
      <c r="R110" s="25">
        <f t="shared" si="60"/>
        <v>2406.9699999999998</v>
      </c>
      <c r="S110" s="25">
        <f t="shared" si="60"/>
        <v>2412.17</v>
      </c>
      <c r="T110" s="25">
        <f t="shared" si="60"/>
        <v>2402.0100000000002</v>
      </c>
      <c r="U110" s="25">
        <f t="shared" si="60"/>
        <v>2415</v>
      </c>
      <c r="V110" s="25">
        <f t="shared" si="60"/>
        <v>2410.04</v>
      </c>
      <c r="W110" s="25">
        <f t="shared" si="60"/>
        <v>2386.09</v>
      </c>
      <c r="X110" s="25">
        <f t="shared" si="60"/>
        <v>2348.2800000000002</v>
      </c>
      <c r="Y110" s="25">
        <f t="shared" si="60"/>
        <v>2224.54</v>
      </c>
      <c r="Z110" s="25">
        <f t="shared" si="60"/>
        <v>2010.82</v>
      </c>
    </row>
    <row r="111" spans="2:26" x14ac:dyDescent="0.25">
      <c r="B111" s="36">
        <v>31</v>
      </c>
      <c r="C111" s="25">
        <f t="shared" ref="C111:Z111" si="61">C75</f>
        <v>1753.76</v>
      </c>
      <c r="D111" s="25">
        <f t="shared" si="61"/>
        <v>1638.59</v>
      </c>
      <c r="E111" s="25">
        <f t="shared" si="61"/>
        <v>1597.91</v>
      </c>
      <c r="F111" s="25">
        <f t="shared" si="61"/>
        <v>1581.37</v>
      </c>
      <c r="G111" s="25">
        <f t="shared" si="61"/>
        <v>1592.17</v>
      </c>
      <c r="H111" s="25">
        <f t="shared" si="61"/>
        <v>1746.39</v>
      </c>
      <c r="I111" s="25">
        <f t="shared" si="61"/>
        <v>2089.71</v>
      </c>
      <c r="J111" s="25">
        <f t="shared" si="61"/>
        <v>2283.08</v>
      </c>
      <c r="K111" s="25">
        <f t="shared" si="61"/>
        <v>2420.39</v>
      </c>
      <c r="L111" s="25">
        <f t="shared" si="61"/>
        <v>2421.96</v>
      </c>
      <c r="M111" s="25">
        <f t="shared" si="61"/>
        <v>2421.86</v>
      </c>
      <c r="N111" s="25">
        <f t="shared" si="61"/>
        <v>2423.83</v>
      </c>
      <c r="O111" s="25">
        <f t="shared" si="61"/>
        <v>2429.4899999999998</v>
      </c>
      <c r="P111" s="25">
        <f t="shared" si="61"/>
        <v>2435.58</v>
      </c>
      <c r="Q111" s="25">
        <f t="shared" si="61"/>
        <v>2440.1999999999998</v>
      </c>
      <c r="R111" s="25">
        <f t="shared" si="61"/>
        <v>2451.0300000000002</v>
      </c>
      <c r="S111" s="25">
        <f t="shared" si="61"/>
        <v>2454.87</v>
      </c>
      <c r="T111" s="25">
        <f t="shared" si="61"/>
        <v>2444.1999999999998</v>
      </c>
      <c r="U111" s="25">
        <f t="shared" si="61"/>
        <v>2439.69</v>
      </c>
      <c r="V111" s="25">
        <f t="shared" si="61"/>
        <v>2445.1799999999998</v>
      </c>
      <c r="W111" s="25">
        <f t="shared" si="61"/>
        <v>2434.19</v>
      </c>
      <c r="X111" s="25">
        <f t="shared" si="61"/>
        <v>2398.71</v>
      </c>
      <c r="Y111" s="25">
        <f t="shared" si="61"/>
        <v>2260.0700000000002</v>
      </c>
      <c r="Z111" s="25">
        <f t="shared" si="61"/>
        <v>2077.7600000000002</v>
      </c>
    </row>
    <row r="115" spans="2:26" x14ac:dyDescent="0.25">
      <c r="B115" s="233" t="s">
        <v>14</v>
      </c>
      <c r="C115" s="235" t="s">
        <v>131</v>
      </c>
      <c r="D115" s="236"/>
      <c r="E115" s="236"/>
      <c r="F115" s="236"/>
      <c r="G115" s="236"/>
      <c r="H115" s="236"/>
      <c r="I115" s="236"/>
      <c r="J115" s="236"/>
      <c r="K115" s="236"/>
      <c r="L115" s="236"/>
      <c r="M115" s="236"/>
      <c r="N115" s="236"/>
      <c r="O115" s="236"/>
      <c r="P115" s="236"/>
      <c r="Q115" s="236"/>
      <c r="R115" s="236"/>
      <c r="S115" s="236"/>
      <c r="T115" s="236"/>
      <c r="U115" s="236"/>
      <c r="V115" s="236"/>
      <c r="W115" s="236"/>
      <c r="X115" s="236"/>
      <c r="Y115" s="236"/>
      <c r="Z115" s="237"/>
    </row>
    <row r="116" spans="2:26" x14ac:dyDescent="0.25">
      <c r="B116" s="234"/>
      <c r="C116" s="36" t="s">
        <v>15</v>
      </c>
      <c r="D116" s="36" t="s">
        <v>16</v>
      </c>
      <c r="E116" s="36" t="s">
        <v>17</v>
      </c>
      <c r="F116" s="36" t="s">
        <v>38</v>
      </c>
      <c r="G116" s="36" t="s">
        <v>18</v>
      </c>
      <c r="H116" s="36" t="s">
        <v>19</v>
      </c>
      <c r="I116" s="36" t="s">
        <v>20</v>
      </c>
      <c r="J116" s="36" t="s">
        <v>21</v>
      </c>
      <c r="K116" s="36" t="s">
        <v>22</v>
      </c>
      <c r="L116" s="36" t="s">
        <v>23</v>
      </c>
      <c r="M116" s="36" t="s">
        <v>24</v>
      </c>
      <c r="N116" s="36" t="s">
        <v>25</v>
      </c>
      <c r="O116" s="36" t="s">
        <v>26</v>
      </c>
      <c r="P116" s="36" t="s">
        <v>27</v>
      </c>
      <c r="Q116" s="36" t="s">
        <v>28</v>
      </c>
      <c r="R116" s="36" t="s">
        <v>29</v>
      </c>
      <c r="S116" s="36" t="s">
        <v>30</v>
      </c>
      <c r="T116" s="36" t="s">
        <v>31</v>
      </c>
      <c r="U116" s="36" t="s">
        <v>32</v>
      </c>
      <c r="V116" s="36" t="s">
        <v>33</v>
      </c>
      <c r="W116" s="36" t="s">
        <v>34</v>
      </c>
      <c r="X116" s="36" t="s">
        <v>35</v>
      </c>
      <c r="Y116" s="36" t="s">
        <v>36</v>
      </c>
      <c r="Z116" s="36" t="s">
        <v>37</v>
      </c>
    </row>
    <row r="117" spans="2:26" x14ac:dyDescent="0.25">
      <c r="B117" s="36">
        <v>1</v>
      </c>
      <c r="C117" s="25">
        <f t="shared" ref="C117:Z117" si="62">C81</f>
        <v>2094.15</v>
      </c>
      <c r="D117" s="25">
        <f t="shared" si="62"/>
        <v>2030.18</v>
      </c>
      <c r="E117" s="25">
        <f t="shared" si="62"/>
        <v>1969.18</v>
      </c>
      <c r="F117" s="25">
        <f t="shared" si="62"/>
        <v>1890.28</v>
      </c>
      <c r="G117" s="25">
        <f t="shared" si="62"/>
        <v>1886.19</v>
      </c>
      <c r="H117" s="25">
        <f t="shared" si="62"/>
        <v>1993.3</v>
      </c>
      <c r="I117" s="25">
        <f t="shared" si="62"/>
        <v>2005.46</v>
      </c>
      <c r="J117" s="25">
        <f t="shared" si="62"/>
        <v>2057.58</v>
      </c>
      <c r="K117" s="25">
        <f t="shared" si="62"/>
        <v>2242.63</v>
      </c>
      <c r="L117" s="25">
        <f t="shared" si="62"/>
        <v>2370.35</v>
      </c>
      <c r="M117" s="25">
        <f t="shared" si="62"/>
        <v>2367.56</v>
      </c>
      <c r="N117" s="25">
        <f t="shared" si="62"/>
        <v>2348.54</v>
      </c>
      <c r="O117" s="25">
        <f t="shared" si="62"/>
        <v>2327.9899999999998</v>
      </c>
      <c r="P117" s="25">
        <f t="shared" si="62"/>
        <v>2327.11</v>
      </c>
      <c r="Q117" s="25">
        <f t="shared" si="62"/>
        <v>2302.84</v>
      </c>
      <c r="R117" s="25">
        <f t="shared" si="62"/>
        <v>2292.2600000000002</v>
      </c>
      <c r="S117" s="25">
        <f t="shared" si="62"/>
        <v>2303.13</v>
      </c>
      <c r="T117" s="25">
        <f t="shared" si="62"/>
        <v>2319.83</v>
      </c>
      <c r="U117" s="25">
        <f t="shared" si="62"/>
        <v>2424.94</v>
      </c>
      <c r="V117" s="25">
        <f t="shared" si="62"/>
        <v>2449.8000000000002</v>
      </c>
      <c r="W117" s="25">
        <f t="shared" si="62"/>
        <v>2428.69</v>
      </c>
      <c r="X117" s="25">
        <f t="shared" si="62"/>
        <v>2365.09</v>
      </c>
      <c r="Y117" s="25">
        <f t="shared" si="62"/>
        <v>2221.9899999999998</v>
      </c>
      <c r="Z117" s="25">
        <f t="shared" si="62"/>
        <v>2096.5300000000002</v>
      </c>
    </row>
    <row r="118" spans="2:26" x14ac:dyDescent="0.25">
      <c r="B118" s="36">
        <v>2</v>
      </c>
      <c r="C118" s="25">
        <f t="shared" ref="C118:Z118" si="63">C82</f>
        <v>1912.84</v>
      </c>
      <c r="D118" s="25">
        <f t="shared" si="63"/>
        <v>1779.41</v>
      </c>
      <c r="E118" s="25">
        <f t="shared" si="63"/>
        <v>1716.85</v>
      </c>
      <c r="F118" s="25">
        <f t="shared" si="63"/>
        <v>1728.32</v>
      </c>
      <c r="G118" s="25">
        <f t="shared" si="63"/>
        <v>1776.75</v>
      </c>
      <c r="H118" s="25">
        <f t="shared" si="63"/>
        <v>1897.22</v>
      </c>
      <c r="I118" s="25">
        <f t="shared" si="63"/>
        <v>2038.61</v>
      </c>
      <c r="J118" s="25">
        <f t="shared" si="63"/>
        <v>2130.37</v>
      </c>
      <c r="K118" s="25">
        <f t="shared" si="63"/>
        <v>2219.13</v>
      </c>
      <c r="L118" s="25">
        <f t="shared" si="63"/>
        <v>2209.16</v>
      </c>
      <c r="M118" s="25">
        <f t="shared" si="63"/>
        <v>2185.27</v>
      </c>
      <c r="N118" s="25">
        <f t="shared" si="63"/>
        <v>2198.65</v>
      </c>
      <c r="O118" s="25">
        <f t="shared" si="63"/>
        <v>2208.38</v>
      </c>
      <c r="P118" s="25">
        <f t="shared" si="63"/>
        <v>2213.2199999999998</v>
      </c>
      <c r="Q118" s="25">
        <f t="shared" si="63"/>
        <v>2188.0500000000002</v>
      </c>
      <c r="R118" s="25">
        <f t="shared" si="63"/>
        <v>2168.16</v>
      </c>
      <c r="S118" s="25">
        <f t="shared" si="63"/>
        <v>2161.09</v>
      </c>
      <c r="T118" s="25">
        <f t="shared" si="63"/>
        <v>2161.88</v>
      </c>
      <c r="U118" s="25">
        <f t="shared" si="63"/>
        <v>2170.91</v>
      </c>
      <c r="V118" s="25">
        <f t="shared" si="63"/>
        <v>2172.4899999999998</v>
      </c>
      <c r="W118" s="25">
        <f t="shared" si="63"/>
        <v>2170.81</v>
      </c>
      <c r="X118" s="25">
        <f t="shared" si="63"/>
        <v>2166.33</v>
      </c>
      <c r="Y118" s="25">
        <f t="shared" si="63"/>
        <v>2067.14</v>
      </c>
      <c r="Z118" s="25">
        <f t="shared" si="63"/>
        <v>1867.66</v>
      </c>
    </row>
    <row r="119" spans="2:26" x14ac:dyDescent="0.25">
      <c r="B119" s="36">
        <v>3</v>
      </c>
      <c r="C119" s="25">
        <f t="shared" ref="C119:Z119" si="64">C83</f>
        <v>1794.84</v>
      </c>
      <c r="D119" s="25">
        <f t="shared" si="64"/>
        <v>1685.35</v>
      </c>
      <c r="E119" s="25">
        <f t="shared" si="64"/>
        <v>1694.46</v>
      </c>
      <c r="F119" s="25">
        <f t="shared" si="64"/>
        <v>1713.09</v>
      </c>
      <c r="G119" s="25">
        <f t="shared" si="64"/>
        <v>1755.19</v>
      </c>
      <c r="H119" s="25">
        <f t="shared" si="64"/>
        <v>1872.17</v>
      </c>
      <c r="I119" s="25">
        <f t="shared" si="64"/>
        <v>2009.75</v>
      </c>
      <c r="J119" s="25">
        <f t="shared" si="64"/>
        <v>2109.11</v>
      </c>
      <c r="K119" s="25">
        <f t="shared" si="64"/>
        <v>2209.19</v>
      </c>
      <c r="L119" s="25">
        <f t="shared" si="64"/>
        <v>2238.04</v>
      </c>
      <c r="M119" s="25">
        <f t="shared" si="64"/>
        <v>2238.91</v>
      </c>
      <c r="N119" s="25">
        <f t="shared" si="64"/>
        <v>2224.84</v>
      </c>
      <c r="O119" s="25">
        <f t="shared" si="64"/>
        <v>2221.4899999999998</v>
      </c>
      <c r="P119" s="25">
        <f t="shared" si="64"/>
        <v>2231.7800000000002</v>
      </c>
      <c r="Q119" s="25">
        <f t="shared" si="64"/>
        <v>2229.23</v>
      </c>
      <c r="R119" s="25">
        <f t="shared" si="64"/>
        <v>2238.9499999999998</v>
      </c>
      <c r="S119" s="25">
        <f t="shared" si="64"/>
        <v>2280.8000000000002</v>
      </c>
      <c r="T119" s="25">
        <f t="shared" si="64"/>
        <v>2283.88</v>
      </c>
      <c r="U119" s="25">
        <f t="shared" si="64"/>
        <v>2262.5500000000002</v>
      </c>
      <c r="V119" s="25">
        <f t="shared" si="64"/>
        <v>2269.29</v>
      </c>
      <c r="W119" s="25">
        <f t="shared" si="64"/>
        <v>2245.61</v>
      </c>
      <c r="X119" s="25">
        <f t="shared" si="64"/>
        <v>2229.89</v>
      </c>
      <c r="Y119" s="25">
        <f t="shared" si="64"/>
        <v>2066.17</v>
      </c>
      <c r="Z119" s="25">
        <f t="shared" si="64"/>
        <v>1925.27</v>
      </c>
    </row>
    <row r="120" spans="2:26" x14ac:dyDescent="0.25">
      <c r="B120" s="36">
        <v>4</v>
      </c>
      <c r="C120" s="25">
        <f t="shared" ref="C120:Z120" si="65">C84</f>
        <v>1745.45</v>
      </c>
      <c r="D120" s="25">
        <f t="shared" si="65"/>
        <v>1663.86</v>
      </c>
      <c r="E120" s="25">
        <f t="shared" si="65"/>
        <v>1631.45</v>
      </c>
      <c r="F120" s="25">
        <f t="shared" si="65"/>
        <v>1633.64</v>
      </c>
      <c r="G120" s="25">
        <f t="shared" si="65"/>
        <v>1698.76</v>
      </c>
      <c r="H120" s="25">
        <f t="shared" si="65"/>
        <v>1779.98</v>
      </c>
      <c r="I120" s="25">
        <f t="shared" si="65"/>
        <v>1938.97</v>
      </c>
      <c r="J120" s="25">
        <f t="shared" si="65"/>
        <v>2063.14</v>
      </c>
      <c r="K120" s="25">
        <f t="shared" si="65"/>
        <v>2093.11</v>
      </c>
      <c r="L120" s="25">
        <f t="shared" si="65"/>
        <v>2136.5300000000002</v>
      </c>
      <c r="M120" s="25">
        <f t="shared" si="65"/>
        <v>2160.88</v>
      </c>
      <c r="N120" s="25">
        <f t="shared" si="65"/>
        <v>2158.3000000000002</v>
      </c>
      <c r="O120" s="25">
        <f t="shared" si="65"/>
        <v>2157.9299999999998</v>
      </c>
      <c r="P120" s="25">
        <f t="shared" si="65"/>
        <v>2163.94</v>
      </c>
      <c r="Q120" s="25">
        <f t="shared" si="65"/>
        <v>2165.0100000000002</v>
      </c>
      <c r="R120" s="25">
        <f t="shared" si="65"/>
        <v>2160.44</v>
      </c>
      <c r="S120" s="25">
        <f t="shared" si="65"/>
        <v>2160.4499999999998</v>
      </c>
      <c r="T120" s="25">
        <f t="shared" si="65"/>
        <v>2145.8200000000002</v>
      </c>
      <c r="U120" s="25">
        <f t="shared" si="65"/>
        <v>2132.12</v>
      </c>
      <c r="V120" s="25">
        <f t="shared" si="65"/>
        <v>2179.86</v>
      </c>
      <c r="W120" s="25">
        <f t="shared" si="65"/>
        <v>2195.09</v>
      </c>
      <c r="X120" s="25">
        <f t="shared" si="65"/>
        <v>2198.86</v>
      </c>
      <c r="Y120" s="25">
        <f t="shared" si="65"/>
        <v>2058.25</v>
      </c>
      <c r="Z120" s="25">
        <f t="shared" si="65"/>
        <v>1941.92</v>
      </c>
    </row>
    <row r="121" spans="2:26" x14ac:dyDescent="0.25">
      <c r="B121" s="36">
        <v>5</v>
      </c>
      <c r="C121" s="25">
        <f t="shared" ref="C121:Z121" si="66">C85</f>
        <v>1945.84</v>
      </c>
      <c r="D121" s="25">
        <f t="shared" si="66"/>
        <v>1797.34</v>
      </c>
      <c r="E121" s="25">
        <f t="shared" si="66"/>
        <v>1746.49</v>
      </c>
      <c r="F121" s="25">
        <f t="shared" si="66"/>
        <v>1739.79</v>
      </c>
      <c r="G121" s="25">
        <f t="shared" si="66"/>
        <v>1807.51</v>
      </c>
      <c r="H121" s="25">
        <f t="shared" si="66"/>
        <v>1952.4</v>
      </c>
      <c r="I121" s="25">
        <f t="shared" si="66"/>
        <v>2014.63</v>
      </c>
      <c r="J121" s="25">
        <f t="shared" si="66"/>
        <v>2140.09</v>
      </c>
      <c r="K121" s="25">
        <f t="shared" si="66"/>
        <v>2231.94</v>
      </c>
      <c r="L121" s="25">
        <f t="shared" si="66"/>
        <v>2246.6799999999998</v>
      </c>
      <c r="M121" s="25">
        <f t="shared" si="66"/>
        <v>2255.06</v>
      </c>
      <c r="N121" s="25">
        <f t="shared" si="66"/>
        <v>2290.1999999999998</v>
      </c>
      <c r="O121" s="25">
        <f t="shared" si="66"/>
        <v>2274.39</v>
      </c>
      <c r="P121" s="25">
        <f t="shared" si="66"/>
        <v>2290.41</v>
      </c>
      <c r="Q121" s="25">
        <f t="shared" si="66"/>
        <v>2282.7600000000002</v>
      </c>
      <c r="R121" s="25">
        <f t="shared" si="66"/>
        <v>2270.9299999999998</v>
      </c>
      <c r="S121" s="25">
        <f t="shared" si="66"/>
        <v>2274.56</v>
      </c>
      <c r="T121" s="25">
        <f t="shared" si="66"/>
        <v>2279.0700000000002</v>
      </c>
      <c r="U121" s="25">
        <f t="shared" si="66"/>
        <v>2300.52</v>
      </c>
      <c r="V121" s="25">
        <f t="shared" si="66"/>
        <v>2296.4</v>
      </c>
      <c r="W121" s="25">
        <f t="shared" si="66"/>
        <v>2300.37</v>
      </c>
      <c r="X121" s="25">
        <f t="shared" si="66"/>
        <v>2300.75</v>
      </c>
      <c r="Y121" s="25">
        <f t="shared" si="66"/>
        <v>2129.9899999999998</v>
      </c>
      <c r="Z121" s="25">
        <f t="shared" si="66"/>
        <v>2041.23</v>
      </c>
    </row>
    <row r="122" spans="2:26" x14ac:dyDescent="0.25">
      <c r="B122" s="36">
        <v>6</v>
      </c>
      <c r="C122" s="25">
        <f t="shared" ref="C122:Z122" si="67">C86</f>
        <v>2029.92</v>
      </c>
      <c r="D122" s="25">
        <f t="shared" si="67"/>
        <v>1995.16</v>
      </c>
      <c r="E122" s="25">
        <f t="shared" si="67"/>
        <v>1923.67</v>
      </c>
      <c r="F122" s="25">
        <f t="shared" si="67"/>
        <v>1806.24</v>
      </c>
      <c r="G122" s="25">
        <f t="shared" si="67"/>
        <v>1819.91</v>
      </c>
      <c r="H122" s="25">
        <f t="shared" si="67"/>
        <v>1943.99</v>
      </c>
      <c r="I122" s="25">
        <f t="shared" si="67"/>
        <v>1991.17</v>
      </c>
      <c r="J122" s="25">
        <f t="shared" si="67"/>
        <v>2058.35</v>
      </c>
      <c r="K122" s="25">
        <f t="shared" si="67"/>
        <v>2268.71</v>
      </c>
      <c r="L122" s="25">
        <f t="shared" si="67"/>
        <v>2337.4899999999998</v>
      </c>
      <c r="M122" s="25">
        <f t="shared" si="67"/>
        <v>2357.19</v>
      </c>
      <c r="N122" s="25">
        <f t="shared" si="67"/>
        <v>2345.69</v>
      </c>
      <c r="O122" s="25">
        <f t="shared" si="67"/>
        <v>2325.11</v>
      </c>
      <c r="P122" s="25">
        <f t="shared" si="67"/>
        <v>2323.6999999999998</v>
      </c>
      <c r="Q122" s="25">
        <f t="shared" si="67"/>
        <v>2319.5500000000002</v>
      </c>
      <c r="R122" s="25">
        <f t="shared" si="67"/>
        <v>2324.21</v>
      </c>
      <c r="S122" s="25">
        <f t="shared" si="67"/>
        <v>2319.42</v>
      </c>
      <c r="T122" s="25">
        <f t="shared" si="67"/>
        <v>2311.89</v>
      </c>
      <c r="U122" s="25">
        <f t="shared" si="67"/>
        <v>2317.2800000000002</v>
      </c>
      <c r="V122" s="25">
        <f t="shared" si="67"/>
        <v>2343.42</v>
      </c>
      <c r="W122" s="25">
        <f t="shared" si="67"/>
        <v>2342.3200000000002</v>
      </c>
      <c r="X122" s="25">
        <f t="shared" si="67"/>
        <v>2315.4499999999998</v>
      </c>
      <c r="Y122" s="25">
        <f t="shared" si="67"/>
        <v>2204.34</v>
      </c>
      <c r="Z122" s="25">
        <f t="shared" si="67"/>
        <v>2073.59</v>
      </c>
    </row>
    <row r="123" spans="2:26" x14ac:dyDescent="0.25">
      <c r="B123" s="36">
        <v>7</v>
      </c>
      <c r="C123" s="25">
        <f t="shared" ref="C123:Z123" si="68">C87</f>
        <v>1994.04</v>
      </c>
      <c r="D123" s="25">
        <f t="shared" si="68"/>
        <v>1883.43</v>
      </c>
      <c r="E123" s="25">
        <f t="shared" si="68"/>
        <v>1780.54</v>
      </c>
      <c r="F123" s="25">
        <f t="shared" si="68"/>
        <v>1733.11</v>
      </c>
      <c r="G123" s="25">
        <f t="shared" si="68"/>
        <v>1724.46</v>
      </c>
      <c r="H123" s="25">
        <f t="shared" si="68"/>
        <v>1704.71</v>
      </c>
      <c r="I123" s="25">
        <f t="shared" si="68"/>
        <v>1853.37</v>
      </c>
      <c r="J123" s="25">
        <f t="shared" si="68"/>
        <v>1945.18</v>
      </c>
      <c r="K123" s="25">
        <f t="shared" si="68"/>
        <v>2014.99</v>
      </c>
      <c r="L123" s="25">
        <f t="shared" si="68"/>
        <v>2095.42</v>
      </c>
      <c r="M123" s="25">
        <f t="shared" si="68"/>
        <v>2105.52</v>
      </c>
      <c r="N123" s="25">
        <f t="shared" si="68"/>
        <v>2106.5300000000002</v>
      </c>
      <c r="O123" s="25">
        <f t="shared" si="68"/>
        <v>2100.0100000000002</v>
      </c>
      <c r="P123" s="25">
        <f t="shared" si="68"/>
        <v>2094.73</v>
      </c>
      <c r="Q123" s="25">
        <f t="shared" si="68"/>
        <v>2093.4499999999998</v>
      </c>
      <c r="R123" s="25">
        <f t="shared" si="68"/>
        <v>2102.77</v>
      </c>
      <c r="S123" s="25">
        <f t="shared" si="68"/>
        <v>2115.14</v>
      </c>
      <c r="T123" s="25">
        <f t="shared" si="68"/>
        <v>2209.13</v>
      </c>
      <c r="U123" s="25">
        <f t="shared" si="68"/>
        <v>2227.91</v>
      </c>
      <c r="V123" s="25">
        <f t="shared" si="68"/>
        <v>2247.8000000000002</v>
      </c>
      <c r="W123" s="25">
        <f t="shared" si="68"/>
        <v>2278.65</v>
      </c>
      <c r="X123" s="25">
        <f t="shared" si="68"/>
        <v>2238.88</v>
      </c>
      <c r="Y123" s="25">
        <f t="shared" si="68"/>
        <v>2079.0300000000002</v>
      </c>
      <c r="Z123" s="25">
        <f t="shared" si="68"/>
        <v>1997.46</v>
      </c>
    </row>
    <row r="124" spans="2:26" x14ac:dyDescent="0.25">
      <c r="B124" s="36">
        <v>8</v>
      </c>
      <c r="C124" s="25">
        <f t="shared" ref="C124:Z124" si="69">C88</f>
        <v>1992.03</v>
      </c>
      <c r="D124" s="25">
        <f t="shared" si="69"/>
        <v>1923.51</v>
      </c>
      <c r="E124" s="25">
        <f t="shared" si="69"/>
        <v>1817.71</v>
      </c>
      <c r="F124" s="25">
        <f t="shared" si="69"/>
        <v>1663.85</v>
      </c>
      <c r="G124" s="25">
        <f t="shared" si="69"/>
        <v>1663.15</v>
      </c>
      <c r="H124" s="25">
        <f t="shared" si="69"/>
        <v>1691.99</v>
      </c>
      <c r="I124" s="25">
        <f t="shared" si="69"/>
        <v>1910.28</v>
      </c>
      <c r="J124" s="25">
        <f t="shared" si="69"/>
        <v>1987.82</v>
      </c>
      <c r="K124" s="25">
        <f t="shared" si="69"/>
        <v>2105.56</v>
      </c>
      <c r="L124" s="25">
        <f t="shared" si="69"/>
        <v>2224.73</v>
      </c>
      <c r="M124" s="25">
        <f t="shared" si="69"/>
        <v>2238.08</v>
      </c>
      <c r="N124" s="25">
        <f t="shared" si="69"/>
        <v>2236.3200000000002</v>
      </c>
      <c r="O124" s="25">
        <f t="shared" si="69"/>
        <v>2225.31</v>
      </c>
      <c r="P124" s="25">
        <f t="shared" si="69"/>
        <v>2225.15</v>
      </c>
      <c r="Q124" s="25">
        <f t="shared" si="69"/>
        <v>2225.37</v>
      </c>
      <c r="R124" s="25">
        <f t="shared" si="69"/>
        <v>2229.44</v>
      </c>
      <c r="S124" s="25">
        <f t="shared" si="69"/>
        <v>2232.46</v>
      </c>
      <c r="T124" s="25">
        <f t="shared" si="69"/>
        <v>2214.0100000000002</v>
      </c>
      <c r="U124" s="25">
        <f t="shared" si="69"/>
        <v>2238.46</v>
      </c>
      <c r="V124" s="25">
        <f t="shared" si="69"/>
        <v>2266.5500000000002</v>
      </c>
      <c r="W124" s="25">
        <f t="shared" si="69"/>
        <v>2262.19</v>
      </c>
      <c r="X124" s="25">
        <f t="shared" si="69"/>
        <v>2205.87</v>
      </c>
      <c r="Y124" s="25">
        <f t="shared" si="69"/>
        <v>2103.0700000000002</v>
      </c>
      <c r="Z124" s="25">
        <f t="shared" si="69"/>
        <v>2030.54</v>
      </c>
    </row>
    <row r="125" spans="2:26" x14ac:dyDescent="0.25">
      <c r="B125" s="36">
        <v>9</v>
      </c>
      <c r="C125" s="25">
        <f t="shared" ref="C125:Z125" si="70">C89</f>
        <v>2012.6</v>
      </c>
      <c r="D125" s="25">
        <f t="shared" si="70"/>
        <v>1954.99</v>
      </c>
      <c r="E125" s="25">
        <f t="shared" si="70"/>
        <v>1911.44</v>
      </c>
      <c r="F125" s="25">
        <f t="shared" si="70"/>
        <v>1881.13</v>
      </c>
      <c r="G125" s="25">
        <f t="shared" si="70"/>
        <v>1869.32</v>
      </c>
      <c r="H125" s="25">
        <f t="shared" si="70"/>
        <v>1878.51</v>
      </c>
      <c r="I125" s="25">
        <f t="shared" si="70"/>
        <v>1924.54</v>
      </c>
      <c r="J125" s="25">
        <f t="shared" si="70"/>
        <v>1991.99</v>
      </c>
      <c r="K125" s="25">
        <f t="shared" si="70"/>
        <v>2165.0500000000002</v>
      </c>
      <c r="L125" s="25">
        <f t="shared" si="70"/>
        <v>2217.15</v>
      </c>
      <c r="M125" s="25">
        <f t="shared" si="70"/>
        <v>2246.44</v>
      </c>
      <c r="N125" s="25">
        <f t="shared" si="70"/>
        <v>2232.48</v>
      </c>
      <c r="O125" s="25">
        <f t="shared" si="70"/>
        <v>2226.69</v>
      </c>
      <c r="P125" s="25">
        <f t="shared" si="70"/>
        <v>2227.4299999999998</v>
      </c>
      <c r="Q125" s="25">
        <f t="shared" si="70"/>
        <v>2227.81</v>
      </c>
      <c r="R125" s="25">
        <f t="shared" si="70"/>
        <v>2229.13</v>
      </c>
      <c r="S125" s="25">
        <f t="shared" si="70"/>
        <v>2212.4499999999998</v>
      </c>
      <c r="T125" s="25">
        <f t="shared" si="70"/>
        <v>2214.33</v>
      </c>
      <c r="U125" s="25">
        <f t="shared" si="70"/>
        <v>2231.2399999999998</v>
      </c>
      <c r="V125" s="25">
        <f t="shared" si="70"/>
        <v>2263.29</v>
      </c>
      <c r="W125" s="25">
        <f t="shared" si="70"/>
        <v>2293.7399999999998</v>
      </c>
      <c r="X125" s="25">
        <f t="shared" si="70"/>
        <v>2261.0300000000002</v>
      </c>
      <c r="Y125" s="25">
        <f t="shared" si="70"/>
        <v>2180.85</v>
      </c>
      <c r="Z125" s="25">
        <f t="shared" si="70"/>
        <v>2082.12</v>
      </c>
    </row>
    <row r="126" spans="2:26" x14ac:dyDescent="0.25">
      <c r="B126" s="36">
        <v>10</v>
      </c>
      <c r="C126" s="25">
        <f t="shared" ref="C126:Z126" si="71">C90</f>
        <v>2055.8000000000002</v>
      </c>
      <c r="D126" s="25">
        <f t="shared" si="71"/>
        <v>1949.88</v>
      </c>
      <c r="E126" s="25">
        <f t="shared" si="71"/>
        <v>1897.72</v>
      </c>
      <c r="F126" s="25">
        <f t="shared" si="71"/>
        <v>1873.21</v>
      </c>
      <c r="G126" s="25">
        <f t="shared" si="71"/>
        <v>1915.9</v>
      </c>
      <c r="H126" s="25">
        <f t="shared" si="71"/>
        <v>1996.32</v>
      </c>
      <c r="I126" s="25">
        <f t="shared" si="71"/>
        <v>2097.42</v>
      </c>
      <c r="J126" s="25">
        <f t="shared" si="71"/>
        <v>2195.16</v>
      </c>
      <c r="K126" s="25">
        <f t="shared" si="71"/>
        <v>2290.04</v>
      </c>
      <c r="L126" s="25">
        <f t="shared" si="71"/>
        <v>2289.4899999999998</v>
      </c>
      <c r="M126" s="25">
        <f t="shared" si="71"/>
        <v>2269.3200000000002</v>
      </c>
      <c r="N126" s="25">
        <f t="shared" si="71"/>
        <v>2310.64</v>
      </c>
      <c r="O126" s="25">
        <f t="shared" si="71"/>
        <v>2309.58</v>
      </c>
      <c r="P126" s="25">
        <f t="shared" si="71"/>
        <v>2318.39</v>
      </c>
      <c r="Q126" s="25">
        <f t="shared" si="71"/>
        <v>2309.0300000000002</v>
      </c>
      <c r="R126" s="25">
        <f t="shared" si="71"/>
        <v>2311.09</v>
      </c>
      <c r="S126" s="25">
        <f t="shared" si="71"/>
        <v>2299.9499999999998</v>
      </c>
      <c r="T126" s="25">
        <f t="shared" si="71"/>
        <v>2291.2800000000002</v>
      </c>
      <c r="U126" s="25">
        <f t="shared" si="71"/>
        <v>2302.33</v>
      </c>
      <c r="V126" s="25">
        <f t="shared" si="71"/>
        <v>2295.94</v>
      </c>
      <c r="W126" s="25">
        <f t="shared" si="71"/>
        <v>2288.36</v>
      </c>
      <c r="X126" s="25">
        <f t="shared" si="71"/>
        <v>2276.4899999999998</v>
      </c>
      <c r="Y126" s="25">
        <f t="shared" si="71"/>
        <v>2109.66</v>
      </c>
      <c r="Z126" s="25">
        <f t="shared" si="71"/>
        <v>2041</v>
      </c>
    </row>
    <row r="127" spans="2:26" x14ac:dyDescent="0.25">
      <c r="B127" s="36">
        <v>11</v>
      </c>
      <c r="C127" s="25">
        <f t="shared" ref="C127:Z127" si="72">C91</f>
        <v>1758.51</v>
      </c>
      <c r="D127" s="25">
        <f t="shared" si="72"/>
        <v>1647.11</v>
      </c>
      <c r="E127" s="25">
        <f t="shared" si="72"/>
        <v>1620.34</v>
      </c>
      <c r="F127" s="25">
        <f t="shared" si="72"/>
        <v>1593.27</v>
      </c>
      <c r="G127" s="25">
        <f t="shared" si="72"/>
        <v>1626.9</v>
      </c>
      <c r="H127" s="25">
        <f t="shared" si="72"/>
        <v>1735.1</v>
      </c>
      <c r="I127" s="25">
        <f t="shared" si="72"/>
        <v>1963.9</v>
      </c>
      <c r="J127" s="25">
        <f t="shared" si="72"/>
        <v>2099.0500000000002</v>
      </c>
      <c r="K127" s="25">
        <f t="shared" si="72"/>
        <v>2128.64</v>
      </c>
      <c r="L127" s="25">
        <f t="shared" si="72"/>
        <v>2161.79</v>
      </c>
      <c r="M127" s="25">
        <f t="shared" si="72"/>
        <v>2151.52</v>
      </c>
      <c r="N127" s="25">
        <f t="shared" si="72"/>
        <v>2185.5300000000002</v>
      </c>
      <c r="O127" s="25">
        <f t="shared" si="72"/>
        <v>2189.7199999999998</v>
      </c>
      <c r="P127" s="25">
        <f t="shared" si="72"/>
        <v>2191.2600000000002</v>
      </c>
      <c r="Q127" s="25">
        <f t="shared" si="72"/>
        <v>2165.5</v>
      </c>
      <c r="R127" s="25">
        <f t="shared" si="72"/>
        <v>2128.58</v>
      </c>
      <c r="S127" s="25">
        <f t="shared" si="72"/>
        <v>2107.89</v>
      </c>
      <c r="T127" s="25">
        <f t="shared" si="72"/>
        <v>2106.25</v>
      </c>
      <c r="U127" s="25">
        <f t="shared" si="72"/>
        <v>2107.21</v>
      </c>
      <c r="V127" s="25">
        <f t="shared" si="72"/>
        <v>2201.5100000000002</v>
      </c>
      <c r="W127" s="25">
        <f t="shared" si="72"/>
        <v>2127.83</v>
      </c>
      <c r="X127" s="25">
        <f t="shared" si="72"/>
        <v>2131.0100000000002</v>
      </c>
      <c r="Y127" s="25">
        <f t="shared" si="72"/>
        <v>2043.9</v>
      </c>
      <c r="Z127" s="25">
        <f t="shared" si="72"/>
        <v>1848.31</v>
      </c>
    </row>
    <row r="128" spans="2:26" x14ac:dyDescent="0.25">
      <c r="B128" s="36">
        <v>12</v>
      </c>
      <c r="C128" s="25">
        <f t="shared" ref="C128:Z128" si="73">C92</f>
        <v>1755.62</v>
      </c>
      <c r="D128" s="25">
        <f t="shared" si="73"/>
        <v>1640.35</v>
      </c>
      <c r="E128" s="25">
        <f t="shared" si="73"/>
        <v>1590.08</v>
      </c>
      <c r="F128" s="25">
        <f t="shared" si="73"/>
        <v>1558.33</v>
      </c>
      <c r="G128" s="25">
        <f t="shared" si="73"/>
        <v>1652.35</v>
      </c>
      <c r="H128" s="25">
        <f t="shared" si="73"/>
        <v>1816.49</v>
      </c>
      <c r="I128" s="25">
        <f t="shared" si="73"/>
        <v>2047.16</v>
      </c>
      <c r="J128" s="25">
        <f t="shared" si="73"/>
        <v>2168.46</v>
      </c>
      <c r="K128" s="25">
        <f t="shared" si="73"/>
        <v>2297.27</v>
      </c>
      <c r="L128" s="25">
        <f t="shared" si="73"/>
        <v>2355.48</v>
      </c>
      <c r="M128" s="25">
        <f t="shared" si="73"/>
        <v>2344.12</v>
      </c>
      <c r="N128" s="25">
        <f t="shared" si="73"/>
        <v>2353.25</v>
      </c>
      <c r="O128" s="25">
        <f t="shared" si="73"/>
        <v>2353.7399999999998</v>
      </c>
      <c r="P128" s="25">
        <f t="shared" si="73"/>
        <v>2357.09</v>
      </c>
      <c r="Q128" s="25">
        <f t="shared" si="73"/>
        <v>2288.3200000000002</v>
      </c>
      <c r="R128" s="25">
        <f t="shared" si="73"/>
        <v>2277.48</v>
      </c>
      <c r="S128" s="25">
        <f t="shared" si="73"/>
        <v>2228.0300000000002</v>
      </c>
      <c r="T128" s="25">
        <f t="shared" si="73"/>
        <v>2227.54</v>
      </c>
      <c r="U128" s="25">
        <f t="shared" si="73"/>
        <v>2255.5100000000002</v>
      </c>
      <c r="V128" s="25">
        <f t="shared" si="73"/>
        <v>2240.9299999999998</v>
      </c>
      <c r="W128" s="25">
        <f t="shared" si="73"/>
        <v>2219.9299999999998</v>
      </c>
      <c r="X128" s="25">
        <f t="shared" si="73"/>
        <v>2213.19</v>
      </c>
      <c r="Y128" s="25">
        <f t="shared" si="73"/>
        <v>2097.73</v>
      </c>
      <c r="Z128" s="25">
        <f t="shared" si="73"/>
        <v>2039.76</v>
      </c>
    </row>
    <row r="129" spans="2:26" x14ac:dyDescent="0.25">
      <c r="B129" s="36">
        <v>13</v>
      </c>
      <c r="C129" s="25">
        <f t="shared" ref="C129:Z129" si="74">C93</f>
        <v>2018.41</v>
      </c>
      <c r="D129" s="25">
        <f t="shared" si="74"/>
        <v>1807.68</v>
      </c>
      <c r="E129" s="25">
        <f t="shared" si="74"/>
        <v>1680.6</v>
      </c>
      <c r="F129" s="25">
        <f t="shared" si="74"/>
        <v>1658.19</v>
      </c>
      <c r="G129" s="25">
        <f t="shared" si="74"/>
        <v>1663.57</v>
      </c>
      <c r="H129" s="25">
        <f t="shared" si="74"/>
        <v>1695.81</v>
      </c>
      <c r="I129" s="25">
        <f t="shared" si="74"/>
        <v>1903.2</v>
      </c>
      <c r="J129" s="25">
        <f t="shared" si="74"/>
        <v>2030.42</v>
      </c>
      <c r="K129" s="25">
        <f t="shared" si="74"/>
        <v>2135.4899999999998</v>
      </c>
      <c r="L129" s="25">
        <f t="shared" si="74"/>
        <v>2294.4</v>
      </c>
      <c r="M129" s="25">
        <f t="shared" si="74"/>
        <v>2298.9</v>
      </c>
      <c r="N129" s="25">
        <f t="shared" si="74"/>
        <v>2297.6</v>
      </c>
      <c r="O129" s="25">
        <f t="shared" si="74"/>
        <v>2278.89</v>
      </c>
      <c r="P129" s="25">
        <f t="shared" si="74"/>
        <v>2271.5100000000002</v>
      </c>
      <c r="Q129" s="25">
        <f t="shared" si="74"/>
        <v>2276.56</v>
      </c>
      <c r="R129" s="25">
        <f t="shared" si="74"/>
        <v>2266.6999999999998</v>
      </c>
      <c r="S129" s="25">
        <f t="shared" si="74"/>
        <v>2235.87</v>
      </c>
      <c r="T129" s="25">
        <f t="shared" si="74"/>
        <v>2197.89</v>
      </c>
      <c r="U129" s="25">
        <f t="shared" si="74"/>
        <v>2197.4299999999998</v>
      </c>
      <c r="V129" s="25">
        <f t="shared" si="74"/>
        <v>2229.42</v>
      </c>
      <c r="W129" s="25">
        <f t="shared" si="74"/>
        <v>2237.42</v>
      </c>
      <c r="X129" s="25">
        <f t="shared" si="74"/>
        <v>2195.69</v>
      </c>
      <c r="Y129" s="25">
        <f t="shared" si="74"/>
        <v>2092.7399999999998</v>
      </c>
      <c r="Z129" s="25">
        <f t="shared" si="74"/>
        <v>2045.05</v>
      </c>
    </row>
    <row r="130" spans="2:26" x14ac:dyDescent="0.25">
      <c r="B130" s="36">
        <v>14</v>
      </c>
      <c r="C130" s="25">
        <f t="shared" ref="C130:Z130" si="75">C94</f>
        <v>1916.43</v>
      </c>
      <c r="D130" s="25">
        <f t="shared" si="75"/>
        <v>1739.33</v>
      </c>
      <c r="E130" s="25">
        <f t="shared" si="75"/>
        <v>1670.24</v>
      </c>
      <c r="F130" s="25">
        <f t="shared" si="75"/>
        <v>1653.26</v>
      </c>
      <c r="G130" s="25">
        <f t="shared" si="75"/>
        <v>1651.29</v>
      </c>
      <c r="H130" s="25">
        <f t="shared" si="75"/>
        <v>1599.8</v>
      </c>
      <c r="I130" s="25">
        <f t="shared" si="75"/>
        <v>1601.32</v>
      </c>
      <c r="J130" s="25">
        <f t="shared" si="75"/>
        <v>1806.43</v>
      </c>
      <c r="K130" s="25">
        <f t="shared" si="75"/>
        <v>2016.89</v>
      </c>
      <c r="L130" s="25">
        <f t="shared" si="75"/>
        <v>2082.91</v>
      </c>
      <c r="M130" s="25">
        <f t="shared" si="75"/>
        <v>2098.39</v>
      </c>
      <c r="N130" s="25">
        <f t="shared" si="75"/>
        <v>2100.5700000000002</v>
      </c>
      <c r="O130" s="25">
        <f t="shared" si="75"/>
        <v>2095.4499999999998</v>
      </c>
      <c r="P130" s="25">
        <f t="shared" si="75"/>
        <v>2095.71</v>
      </c>
      <c r="Q130" s="25">
        <f t="shared" si="75"/>
        <v>2095.44</v>
      </c>
      <c r="R130" s="25">
        <f t="shared" si="75"/>
        <v>2109.09</v>
      </c>
      <c r="S130" s="25">
        <f t="shared" si="75"/>
        <v>2116.34</v>
      </c>
      <c r="T130" s="25">
        <f t="shared" si="75"/>
        <v>2101.44</v>
      </c>
      <c r="U130" s="25">
        <f t="shared" si="75"/>
        <v>2133.12</v>
      </c>
      <c r="V130" s="25">
        <f t="shared" si="75"/>
        <v>2187.1799999999998</v>
      </c>
      <c r="W130" s="25">
        <f t="shared" si="75"/>
        <v>2193.39</v>
      </c>
      <c r="X130" s="25">
        <f t="shared" si="75"/>
        <v>2144.94</v>
      </c>
      <c r="Y130" s="25">
        <f t="shared" si="75"/>
        <v>2071.35</v>
      </c>
      <c r="Z130" s="25">
        <f t="shared" si="75"/>
        <v>2022.44</v>
      </c>
    </row>
    <row r="131" spans="2:26" x14ac:dyDescent="0.25">
      <c r="B131" s="36">
        <v>15</v>
      </c>
      <c r="C131" s="25">
        <f t="shared" ref="C131:Z131" si="76">C95</f>
        <v>1882.34</v>
      </c>
      <c r="D131" s="25">
        <f t="shared" si="76"/>
        <v>1700.9</v>
      </c>
      <c r="E131" s="25">
        <f t="shared" si="76"/>
        <v>1651.86</v>
      </c>
      <c r="F131" s="25">
        <f t="shared" si="76"/>
        <v>1635.28</v>
      </c>
      <c r="G131" s="25">
        <f t="shared" si="76"/>
        <v>1695.37</v>
      </c>
      <c r="H131" s="25">
        <f t="shared" si="76"/>
        <v>1803.63</v>
      </c>
      <c r="I131" s="25">
        <f t="shared" si="76"/>
        <v>2014.93</v>
      </c>
      <c r="J131" s="25">
        <f t="shared" si="76"/>
        <v>2120.4699999999998</v>
      </c>
      <c r="K131" s="25">
        <f t="shared" si="76"/>
        <v>2320.1799999999998</v>
      </c>
      <c r="L131" s="25">
        <f t="shared" si="76"/>
        <v>2335.83</v>
      </c>
      <c r="M131" s="25">
        <f t="shared" si="76"/>
        <v>2318.5100000000002</v>
      </c>
      <c r="N131" s="25">
        <f t="shared" si="76"/>
        <v>2328.11</v>
      </c>
      <c r="O131" s="25">
        <f t="shared" si="76"/>
        <v>2324.33</v>
      </c>
      <c r="P131" s="25">
        <f t="shared" si="76"/>
        <v>2337.21</v>
      </c>
      <c r="Q131" s="25">
        <f t="shared" si="76"/>
        <v>2301.3000000000002</v>
      </c>
      <c r="R131" s="25">
        <f t="shared" si="76"/>
        <v>2269.9699999999998</v>
      </c>
      <c r="S131" s="25">
        <f t="shared" si="76"/>
        <v>2265.7800000000002</v>
      </c>
      <c r="T131" s="25">
        <f t="shared" si="76"/>
        <v>2262.79</v>
      </c>
      <c r="U131" s="25">
        <f t="shared" si="76"/>
        <v>2235.6999999999998</v>
      </c>
      <c r="V131" s="25">
        <f t="shared" si="76"/>
        <v>2242.0300000000002</v>
      </c>
      <c r="W131" s="25">
        <f t="shared" si="76"/>
        <v>2238.98</v>
      </c>
      <c r="X131" s="25">
        <f t="shared" si="76"/>
        <v>2244.2800000000002</v>
      </c>
      <c r="Y131" s="25">
        <f t="shared" si="76"/>
        <v>2081.31</v>
      </c>
      <c r="Z131" s="25">
        <f t="shared" si="76"/>
        <v>2020.04</v>
      </c>
    </row>
    <row r="132" spans="2:26" x14ac:dyDescent="0.25">
      <c r="B132" s="36">
        <v>16</v>
      </c>
      <c r="C132" s="25">
        <f t="shared" ref="C132:Z132" si="77">C96</f>
        <v>1791.1</v>
      </c>
      <c r="D132" s="25">
        <f t="shared" si="77"/>
        <v>1728.85</v>
      </c>
      <c r="E132" s="25">
        <f t="shared" si="77"/>
        <v>1664.74</v>
      </c>
      <c r="F132" s="25">
        <f t="shared" si="77"/>
        <v>1656.29</v>
      </c>
      <c r="G132" s="25">
        <f t="shared" si="77"/>
        <v>1713.9</v>
      </c>
      <c r="H132" s="25">
        <f t="shared" si="77"/>
        <v>1880.35</v>
      </c>
      <c r="I132" s="25">
        <f t="shared" si="77"/>
        <v>2024.09</v>
      </c>
      <c r="J132" s="25">
        <f t="shared" si="77"/>
        <v>2094.44</v>
      </c>
      <c r="K132" s="25">
        <f t="shared" si="77"/>
        <v>2209.9499999999998</v>
      </c>
      <c r="L132" s="25">
        <f t="shared" si="77"/>
        <v>2226</v>
      </c>
      <c r="M132" s="25">
        <f t="shared" si="77"/>
        <v>2198.94</v>
      </c>
      <c r="N132" s="25">
        <f t="shared" si="77"/>
        <v>2200.42</v>
      </c>
      <c r="O132" s="25">
        <f t="shared" si="77"/>
        <v>2191.42</v>
      </c>
      <c r="P132" s="25">
        <f t="shared" si="77"/>
        <v>2230.65</v>
      </c>
      <c r="Q132" s="25">
        <f t="shared" si="77"/>
        <v>2207.19</v>
      </c>
      <c r="R132" s="25">
        <f t="shared" si="77"/>
        <v>2174.89</v>
      </c>
      <c r="S132" s="25">
        <f t="shared" si="77"/>
        <v>2138.4299999999998</v>
      </c>
      <c r="T132" s="25">
        <f t="shared" si="77"/>
        <v>2123.3200000000002</v>
      </c>
      <c r="U132" s="25">
        <f t="shared" si="77"/>
        <v>2123.7399999999998</v>
      </c>
      <c r="V132" s="25">
        <f t="shared" si="77"/>
        <v>2136.91</v>
      </c>
      <c r="W132" s="25">
        <f t="shared" si="77"/>
        <v>2156.33</v>
      </c>
      <c r="X132" s="25">
        <f t="shared" si="77"/>
        <v>2195.83</v>
      </c>
      <c r="Y132" s="25">
        <f t="shared" si="77"/>
        <v>2058.44</v>
      </c>
      <c r="Z132" s="25">
        <f t="shared" si="77"/>
        <v>1928.88</v>
      </c>
    </row>
    <row r="133" spans="2:26" x14ac:dyDescent="0.25">
      <c r="B133" s="36">
        <v>17</v>
      </c>
      <c r="C133" s="25">
        <f t="shared" ref="C133:Z133" si="78">C97</f>
        <v>1720.24</v>
      </c>
      <c r="D133" s="25">
        <f t="shared" si="78"/>
        <v>1643.75</v>
      </c>
      <c r="E133" s="25">
        <f t="shared" si="78"/>
        <v>1602.55</v>
      </c>
      <c r="F133" s="25">
        <f t="shared" si="78"/>
        <v>1570</v>
      </c>
      <c r="G133" s="25">
        <f t="shared" si="78"/>
        <v>1620.36</v>
      </c>
      <c r="H133" s="25">
        <f t="shared" si="78"/>
        <v>1749.72</v>
      </c>
      <c r="I133" s="25">
        <f t="shared" si="78"/>
        <v>2007.2</v>
      </c>
      <c r="J133" s="25">
        <f t="shared" si="78"/>
        <v>2078.39</v>
      </c>
      <c r="K133" s="25">
        <f t="shared" si="78"/>
        <v>2138.5700000000002</v>
      </c>
      <c r="L133" s="25">
        <f t="shared" si="78"/>
        <v>2212.86</v>
      </c>
      <c r="M133" s="25">
        <f t="shared" si="78"/>
        <v>2163.75</v>
      </c>
      <c r="N133" s="25">
        <f t="shared" si="78"/>
        <v>2218.7800000000002</v>
      </c>
      <c r="O133" s="25">
        <f t="shared" si="78"/>
        <v>2205.2199999999998</v>
      </c>
      <c r="P133" s="25">
        <f t="shared" si="78"/>
        <v>2222.8200000000002</v>
      </c>
      <c r="Q133" s="25">
        <f t="shared" si="78"/>
        <v>2221.4699999999998</v>
      </c>
      <c r="R133" s="25">
        <f t="shared" si="78"/>
        <v>2181.7600000000002</v>
      </c>
      <c r="S133" s="25">
        <f t="shared" si="78"/>
        <v>2139.83</v>
      </c>
      <c r="T133" s="25">
        <f t="shared" si="78"/>
        <v>2120.41</v>
      </c>
      <c r="U133" s="25">
        <f t="shared" si="78"/>
        <v>2123.7600000000002</v>
      </c>
      <c r="V133" s="25">
        <f t="shared" si="78"/>
        <v>2141.13</v>
      </c>
      <c r="W133" s="25">
        <f t="shared" si="78"/>
        <v>2146.7199999999998</v>
      </c>
      <c r="X133" s="25">
        <f t="shared" si="78"/>
        <v>2193.2199999999998</v>
      </c>
      <c r="Y133" s="25">
        <f t="shared" si="78"/>
        <v>2050.48</v>
      </c>
      <c r="Z133" s="25">
        <f t="shared" si="78"/>
        <v>1904.5</v>
      </c>
    </row>
    <row r="134" spans="2:26" x14ac:dyDescent="0.25">
      <c r="B134" s="36">
        <v>18</v>
      </c>
      <c r="C134" s="25">
        <f t="shared" ref="C134:Z134" si="79">C98</f>
        <v>1772.14</v>
      </c>
      <c r="D134" s="25">
        <f t="shared" si="79"/>
        <v>1704.07</v>
      </c>
      <c r="E134" s="25">
        <f t="shared" si="79"/>
        <v>1605.74</v>
      </c>
      <c r="F134" s="25">
        <f t="shared" si="79"/>
        <v>1595.28</v>
      </c>
      <c r="G134" s="25">
        <f t="shared" si="79"/>
        <v>1692.98</v>
      </c>
      <c r="H134" s="25">
        <f t="shared" si="79"/>
        <v>1803.26</v>
      </c>
      <c r="I134" s="25">
        <f t="shared" si="79"/>
        <v>2019.88</v>
      </c>
      <c r="J134" s="25">
        <f t="shared" si="79"/>
        <v>2083.36</v>
      </c>
      <c r="K134" s="25">
        <f t="shared" si="79"/>
        <v>2211.4299999999998</v>
      </c>
      <c r="L134" s="25">
        <f t="shared" si="79"/>
        <v>2235.77</v>
      </c>
      <c r="M134" s="25">
        <f t="shared" si="79"/>
        <v>2216.96</v>
      </c>
      <c r="N134" s="25">
        <f t="shared" si="79"/>
        <v>2224.3000000000002</v>
      </c>
      <c r="O134" s="25">
        <f t="shared" si="79"/>
        <v>2218.94</v>
      </c>
      <c r="P134" s="25">
        <f t="shared" si="79"/>
        <v>2231.71</v>
      </c>
      <c r="Q134" s="25">
        <f t="shared" si="79"/>
        <v>2231.0100000000002</v>
      </c>
      <c r="R134" s="25">
        <f t="shared" si="79"/>
        <v>2226.23</v>
      </c>
      <c r="S134" s="25">
        <f t="shared" si="79"/>
        <v>2240.3000000000002</v>
      </c>
      <c r="T134" s="25">
        <f t="shared" si="79"/>
        <v>2246.46</v>
      </c>
      <c r="U134" s="25">
        <f t="shared" si="79"/>
        <v>2252.4499999999998</v>
      </c>
      <c r="V134" s="25">
        <f t="shared" si="79"/>
        <v>2286.12</v>
      </c>
      <c r="W134" s="25">
        <f t="shared" si="79"/>
        <v>2264.75</v>
      </c>
      <c r="X134" s="25">
        <f t="shared" si="79"/>
        <v>2275.9899999999998</v>
      </c>
      <c r="Y134" s="25">
        <f t="shared" si="79"/>
        <v>2098.14</v>
      </c>
      <c r="Z134" s="25">
        <f t="shared" si="79"/>
        <v>2019.21</v>
      </c>
    </row>
    <row r="135" spans="2:26" x14ac:dyDescent="0.25">
      <c r="B135" s="36">
        <v>19</v>
      </c>
      <c r="C135" s="25">
        <f t="shared" ref="C135:Z135" si="80">C99</f>
        <v>1777.28</v>
      </c>
      <c r="D135" s="25">
        <f t="shared" si="80"/>
        <v>1637.04</v>
      </c>
      <c r="E135" s="25">
        <f t="shared" si="80"/>
        <v>1568.76</v>
      </c>
      <c r="F135" s="25">
        <f t="shared" si="80"/>
        <v>1547.27</v>
      </c>
      <c r="G135" s="25">
        <f t="shared" si="80"/>
        <v>1583.68</v>
      </c>
      <c r="H135" s="25">
        <f t="shared" si="80"/>
        <v>1885.51</v>
      </c>
      <c r="I135" s="25">
        <f t="shared" si="80"/>
        <v>2021.77</v>
      </c>
      <c r="J135" s="25">
        <f t="shared" si="80"/>
        <v>2203.48</v>
      </c>
      <c r="K135" s="25">
        <f t="shared" si="80"/>
        <v>2333.19</v>
      </c>
      <c r="L135" s="25">
        <f t="shared" si="80"/>
        <v>2360.56</v>
      </c>
      <c r="M135" s="25">
        <f t="shared" si="80"/>
        <v>2347.88</v>
      </c>
      <c r="N135" s="25">
        <f t="shared" si="80"/>
        <v>2361.2800000000002</v>
      </c>
      <c r="O135" s="25">
        <f t="shared" si="80"/>
        <v>2357.17</v>
      </c>
      <c r="P135" s="25">
        <f t="shared" si="80"/>
        <v>2362.94</v>
      </c>
      <c r="Q135" s="25">
        <f t="shared" si="80"/>
        <v>2349.4699999999998</v>
      </c>
      <c r="R135" s="25">
        <f t="shared" si="80"/>
        <v>2347.2800000000002</v>
      </c>
      <c r="S135" s="25">
        <f t="shared" si="80"/>
        <v>2336.84</v>
      </c>
      <c r="T135" s="25">
        <f t="shared" si="80"/>
        <v>2325.2199999999998</v>
      </c>
      <c r="U135" s="25">
        <f t="shared" si="80"/>
        <v>2319.04</v>
      </c>
      <c r="V135" s="25">
        <f t="shared" si="80"/>
        <v>2328.85</v>
      </c>
      <c r="W135" s="25">
        <f t="shared" si="80"/>
        <v>2322.0300000000002</v>
      </c>
      <c r="X135" s="25">
        <f t="shared" si="80"/>
        <v>2314.14</v>
      </c>
      <c r="Y135" s="25">
        <f t="shared" si="80"/>
        <v>2163.1</v>
      </c>
      <c r="Z135" s="25">
        <f t="shared" si="80"/>
        <v>2029.28</v>
      </c>
    </row>
    <row r="136" spans="2:26" x14ac:dyDescent="0.25">
      <c r="B136" s="36">
        <v>20</v>
      </c>
      <c r="C136" s="25">
        <f t="shared" ref="C136:Z136" si="81">C100</f>
        <v>2053.35</v>
      </c>
      <c r="D136" s="25">
        <f t="shared" si="81"/>
        <v>1979.24</v>
      </c>
      <c r="E136" s="25">
        <f t="shared" si="81"/>
        <v>1925.18</v>
      </c>
      <c r="F136" s="25">
        <f t="shared" si="81"/>
        <v>1816.72</v>
      </c>
      <c r="G136" s="25">
        <f t="shared" si="81"/>
        <v>1832.19</v>
      </c>
      <c r="H136" s="25">
        <f t="shared" si="81"/>
        <v>1893.76</v>
      </c>
      <c r="I136" s="25">
        <f t="shared" si="81"/>
        <v>1991.11</v>
      </c>
      <c r="J136" s="25">
        <f t="shared" si="81"/>
        <v>2139.39</v>
      </c>
      <c r="K136" s="25">
        <f t="shared" si="81"/>
        <v>2285.77</v>
      </c>
      <c r="L136" s="25">
        <f t="shared" si="81"/>
        <v>2383.31</v>
      </c>
      <c r="M136" s="25">
        <f t="shared" si="81"/>
        <v>2407.44</v>
      </c>
      <c r="N136" s="25">
        <f t="shared" si="81"/>
        <v>2391.64</v>
      </c>
      <c r="O136" s="25">
        <f t="shared" si="81"/>
        <v>2330.6</v>
      </c>
      <c r="P136" s="25">
        <f t="shared" si="81"/>
        <v>2304.61</v>
      </c>
      <c r="Q136" s="25">
        <f t="shared" si="81"/>
        <v>2299.61</v>
      </c>
      <c r="R136" s="25">
        <f t="shared" si="81"/>
        <v>2274.0500000000002</v>
      </c>
      <c r="S136" s="25">
        <f t="shared" si="81"/>
        <v>2268.41</v>
      </c>
      <c r="T136" s="25">
        <f t="shared" si="81"/>
        <v>2251.77</v>
      </c>
      <c r="U136" s="25">
        <f t="shared" si="81"/>
        <v>2267.31</v>
      </c>
      <c r="V136" s="25">
        <f t="shared" si="81"/>
        <v>2312.1799999999998</v>
      </c>
      <c r="W136" s="25">
        <f t="shared" si="81"/>
        <v>2316.81</v>
      </c>
      <c r="X136" s="25">
        <f t="shared" si="81"/>
        <v>2265.25</v>
      </c>
      <c r="Y136" s="25">
        <f t="shared" si="81"/>
        <v>2132.29</v>
      </c>
      <c r="Z136" s="25">
        <f t="shared" si="81"/>
        <v>2015.08</v>
      </c>
    </row>
    <row r="137" spans="2:26" x14ac:dyDescent="0.25">
      <c r="B137" s="36">
        <v>21</v>
      </c>
      <c r="C137" s="25">
        <f t="shared" ref="C137:Z137" si="82">C101</f>
        <v>2010.1</v>
      </c>
      <c r="D137" s="25">
        <f t="shared" si="82"/>
        <v>1897.18</v>
      </c>
      <c r="E137" s="25">
        <f t="shared" si="82"/>
        <v>1786.67</v>
      </c>
      <c r="F137" s="25">
        <f t="shared" si="82"/>
        <v>1705.8</v>
      </c>
      <c r="G137" s="25">
        <f t="shared" si="82"/>
        <v>1715.88</v>
      </c>
      <c r="H137" s="25">
        <f t="shared" si="82"/>
        <v>1692.62</v>
      </c>
      <c r="I137" s="25">
        <f t="shared" si="82"/>
        <v>1788.64</v>
      </c>
      <c r="J137" s="25">
        <f t="shared" si="82"/>
        <v>2000.27</v>
      </c>
      <c r="K137" s="25">
        <f t="shared" si="82"/>
        <v>2113.63</v>
      </c>
      <c r="L137" s="25">
        <f t="shared" si="82"/>
        <v>2212.59</v>
      </c>
      <c r="M137" s="25">
        <f t="shared" si="82"/>
        <v>2237.2399999999998</v>
      </c>
      <c r="N137" s="25">
        <f t="shared" si="82"/>
        <v>2245.56</v>
      </c>
      <c r="O137" s="25">
        <f t="shared" si="82"/>
        <v>2238.6999999999998</v>
      </c>
      <c r="P137" s="25">
        <f t="shared" si="82"/>
        <v>2227.0500000000002</v>
      </c>
      <c r="Q137" s="25">
        <f t="shared" si="82"/>
        <v>2234.21</v>
      </c>
      <c r="R137" s="25">
        <f t="shared" si="82"/>
        <v>2244.7399999999998</v>
      </c>
      <c r="S137" s="25">
        <f t="shared" si="82"/>
        <v>2250.8000000000002</v>
      </c>
      <c r="T137" s="25">
        <f t="shared" si="82"/>
        <v>2242.54</v>
      </c>
      <c r="U137" s="25">
        <f t="shared" si="82"/>
        <v>2300.41</v>
      </c>
      <c r="V137" s="25">
        <f t="shared" si="82"/>
        <v>2366.35</v>
      </c>
      <c r="W137" s="25">
        <f t="shared" si="82"/>
        <v>2368.48</v>
      </c>
      <c r="X137" s="25">
        <f t="shared" si="82"/>
        <v>2301.69</v>
      </c>
      <c r="Y137" s="25">
        <f t="shared" si="82"/>
        <v>2172.15</v>
      </c>
      <c r="Z137" s="25">
        <f t="shared" si="82"/>
        <v>2029.71</v>
      </c>
    </row>
    <row r="138" spans="2:26" x14ac:dyDescent="0.25">
      <c r="B138" s="36">
        <v>22</v>
      </c>
      <c r="C138" s="25">
        <f t="shared" ref="C138:Z138" si="83">C102</f>
        <v>1873.48</v>
      </c>
      <c r="D138" s="25">
        <f t="shared" si="83"/>
        <v>1730.67</v>
      </c>
      <c r="E138" s="25">
        <f t="shared" si="83"/>
        <v>1679.45</v>
      </c>
      <c r="F138" s="25">
        <f t="shared" si="83"/>
        <v>1674.55</v>
      </c>
      <c r="G138" s="25">
        <f t="shared" si="83"/>
        <v>1690.27</v>
      </c>
      <c r="H138" s="25">
        <f t="shared" si="83"/>
        <v>1766.4</v>
      </c>
      <c r="I138" s="25">
        <f t="shared" si="83"/>
        <v>2015.36</v>
      </c>
      <c r="J138" s="25">
        <f t="shared" si="83"/>
        <v>2151.7399999999998</v>
      </c>
      <c r="K138" s="25">
        <f t="shared" si="83"/>
        <v>2317.84</v>
      </c>
      <c r="L138" s="25">
        <f t="shared" si="83"/>
        <v>2333.38</v>
      </c>
      <c r="M138" s="25">
        <f t="shared" si="83"/>
        <v>2325.02</v>
      </c>
      <c r="N138" s="25">
        <f t="shared" si="83"/>
        <v>2324.85</v>
      </c>
      <c r="O138" s="25">
        <f t="shared" si="83"/>
        <v>2291.13</v>
      </c>
      <c r="P138" s="25">
        <f t="shared" si="83"/>
        <v>2317.5100000000002</v>
      </c>
      <c r="Q138" s="25">
        <f t="shared" si="83"/>
        <v>2298.58</v>
      </c>
      <c r="R138" s="25">
        <f t="shared" si="83"/>
        <v>2289.17</v>
      </c>
      <c r="S138" s="25">
        <f t="shared" si="83"/>
        <v>2287.4699999999998</v>
      </c>
      <c r="T138" s="25">
        <f t="shared" si="83"/>
        <v>2306.88</v>
      </c>
      <c r="U138" s="25">
        <f t="shared" si="83"/>
        <v>2323.4299999999998</v>
      </c>
      <c r="V138" s="25">
        <f t="shared" si="83"/>
        <v>2315.6999999999998</v>
      </c>
      <c r="W138" s="25">
        <f t="shared" si="83"/>
        <v>2318.37</v>
      </c>
      <c r="X138" s="25">
        <f t="shared" si="83"/>
        <v>2320.37</v>
      </c>
      <c r="Y138" s="25">
        <f t="shared" si="83"/>
        <v>2117.09</v>
      </c>
      <c r="Z138" s="25">
        <f t="shared" si="83"/>
        <v>2005.12</v>
      </c>
    </row>
    <row r="139" spans="2:26" x14ac:dyDescent="0.25">
      <c r="B139" s="36">
        <v>23</v>
      </c>
      <c r="C139" s="25">
        <f t="shared" ref="C139:Z139" si="84">C103</f>
        <v>1894.03</v>
      </c>
      <c r="D139" s="25">
        <f t="shared" si="84"/>
        <v>1743.81</v>
      </c>
      <c r="E139" s="25">
        <f t="shared" si="84"/>
        <v>1669.83</v>
      </c>
      <c r="F139" s="25">
        <f t="shared" si="84"/>
        <v>1652.85</v>
      </c>
      <c r="G139" s="25">
        <f t="shared" si="84"/>
        <v>1818.95</v>
      </c>
      <c r="H139" s="25">
        <f t="shared" si="84"/>
        <v>1982.39</v>
      </c>
      <c r="I139" s="25">
        <f t="shared" si="84"/>
        <v>2043.24</v>
      </c>
      <c r="J139" s="25">
        <f t="shared" si="84"/>
        <v>2158.6799999999998</v>
      </c>
      <c r="K139" s="25">
        <f t="shared" si="84"/>
        <v>2292.1999999999998</v>
      </c>
      <c r="L139" s="25">
        <f t="shared" si="84"/>
        <v>2323.5</v>
      </c>
      <c r="M139" s="25">
        <f t="shared" si="84"/>
        <v>2250.31</v>
      </c>
      <c r="N139" s="25">
        <f t="shared" si="84"/>
        <v>2316.39</v>
      </c>
      <c r="O139" s="25">
        <f t="shared" si="84"/>
        <v>2320.69</v>
      </c>
      <c r="P139" s="25">
        <f t="shared" si="84"/>
        <v>2335.21</v>
      </c>
      <c r="Q139" s="25">
        <f t="shared" si="84"/>
        <v>2321.1799999999998</v>
      </c>
      <c r="R139" s="25">
        <f t="shared" si="84"/>
        <v>2309.62</v>
      </c>
      <c r="S139" s="25">
        <f t="shared" si="84"/>
        <v>2303.42</v>
      </c>
      <c r="T139" s="25">
        <f t="shared" si="84"/>
        <v>2272.21</v>
      </c>
      <c r="U139" s="25">
        <f t="shared" si="84"/>
        <v>2285.39</v>
      </c>
      <c r="V139" s="25">
        <f t="shared" si="84"/>
        <v>2287.87</v>
      </c>
      <c r="W139" s="25">
        <f t="shared" si="84"/>
        <v>2253.6999999999998</v>
      </c>
      <c r="X139" s="25">
        <f t="shared" si="84"/>
        <v>2238.27</v>
      </c>
      <c r="Y139" s="25">
        <f t="shared" si="84"/>
        <v>2107</v>
      </c>
      <c r="Z139" s="25">
        <f t="shared" si="84"/>
        <v>1926.12</v>
      </c>
    </row>
    <row r="140" spans="2:26" x14ac:dyDescent="0.25">
      <c r="B140" s="36">
        <v>24</v>
      </c>
      <c r="C140" s="25">
        <f t="shared" ref="C140:Z140" si="85">C104</f>
        <v>1858.77</v>
      </c>
      <c r="D140" s="25">
        <f t="shared" si="85"/>
        <v>1670.01</v>
      </c>
      <c r="E140" s="25">
        <f t="shared" si="85"/>
        <v>1654.76</v>
      </c>
      <c r="F140" s="25">
        <f t="shared" si="85"/>
        <v>1629.32</v>
      </c>
      <c r="G140" s="25">
        <f t="shared" si="85"/>
        <v>1661.42</v>
      </c>
      <c r="H140" s="25">
        <f t="shared" si="85"/>
        <v>1857.74</v>
      </c>
      <c r="I140" s="25">
        <f t="shared" si="85"/>
        <v>2095.2800000000002</v>
      </c>
      <c r="J140" s="25">
        <f t="shared" si="85"/>
        <v>2217.0700000000002</v>
      </c>
      <c r="K140" s="25">
        <f t="shared" si="85"/>
        <v>2289.5300000000002</v>
      </c>
      <c r="L140" s="25">
        <f t="shared" si="85"/>
        <v>2288.66</v>
      </c>
      <c r="M140" s="25">
        <f t="shared" si="85"/>
        <v>2276.5700000000002</v>
      </c>
      <c r="N140" s="25">
        <f t="shared" si="85"/>
        <v>2275.8200000000002</v>
      </c>
      <c r="O140" s="25">
        <f t="shared" si="85"/>
        <v>2269.5100000000002</v>
      </c>
      <c r="P140" s="25">
        <f t="shared" si="85"/>
        <v>2269.15</v>
      </c>
      <c r="Q140" s="25">
        <f t="shared" si="85"/>
        <v>2288.37</v>
      </c>
      <c r="R140" s="25">
        <f t="shared" si="85"/>
        <v>2283.13</v>
      </c>
      <c r="S140" s="25">
        <f t="shared" si="85"/>
        <v>2283.15</v>
      </c>
      <c r="T140" s="25">
        <f t="shared" si="85"/>
        <v>2269.84</v>
      </c>
      <c r="U140" s="25">
        <f t="shared" si="85"/>
        <v>2300.02</v>
      </c>
      <c r="V140" s="25">
        <f t="shared" si="85"/>
        <v>2315.7399999999998</v>
      </c>
      <c r="W140" s="25">
        <f t="shared" si="85"/>
        <v>2272.44</v>
      </c>
      <c r="X140" s="25">
        <f t="shared" si="85"/>
        <v>2185.1799999999998</v>
      </c>
      <c r="Y140" s="25">
        <f t="shared" si="85"/>
        <v>2102.4699999999998</v>
      </c>
      <c r="Z140" s="25">
        <f t="shared" si="85"/>
        <v>1884.25</v>
      </c>
    </row>
    <row r="141" spans="2:26" x14ac:dyDescent="0.25">
      <c r="B141" s="36">
        <v>25</v>
      </c>
      <c r="C141" s="25">
        <f t="shared" ref="C141:Z141" si="86">C105</f>
        <v>1689.65</v>
      </c>
      <c r="D141" s="25">
        <f t="shared" si="86"/>
        <v>1604.05</v>
      </c>
      <c r="E141" s="25">
        <f t="shared" si="86"/>
        <v>1585.8</v>
      </c>
      <c r="F141" s="25">
        <f t="shared" si="86"/>
        <v>1560.47</v>
      </c>
      <c r="G141" s="25">
        <f t="shared" si="86"/>
        <v>1581.5</v>
      </c>
      <c r="H141" s="25">
        <f t="shared" si="86"/>
        <v>1749.23</v>
      </c>
      <c r="I141" s="25">
        <f t="shared" si="86"/>
        <v>2082.81</v>
      </c>
      <c r="J141" s="25">
        <f t="shared" si="86"/>
        <v>2180.71</v>
      </c>
      <c r="K141" s="25">
        <f t="shared" si="86"/>
        <v>2313.5100000000002</v>
      </c>
      <c r="L141" s="25">
        <f t="shared" si="86"/>
        <v>2302.6</v>
      </c>
      <c r="M141" s="25">
        <f t="shared" si="86"/>
        <v>2306.7800000000002</v>
      </c>
      <c r="N141" s="25">
        <f t="shared" si="86"/>
        <v>2310.2399999999998</v>
      </c>
      <c r="O141" s="25">
        <f t="shared" si="86"/>
        <v>2305.94</v>
      </c>
      <c r="P141" s="25">
        <f t="shared" si="86"/>
        <v>2298</v>
      </c>
      <c r="Q141" s="25">
        <f t="shared" si="86"/>
        <v>2291.54</v>
      </c>
      <c r="R141" s="25">
        <f t="shared" si="86"/>
        <v>2316.4299999999998</v>
      </c>
      <c r="S141" s="25">
        <f t="shared" si="86"/>
        <v>2296.59</v>
      </c>
      <c r="T141" s="25">
        <f t="shared" si="86"/>
        <v>2313.9899999999998</v>
      </c>
      <c r="U141" s="25">
        <f t="shared" si="86"/>
        <v>2319.9499999999998</v>
      </c>
      <c r="V141" s="25">
        <f t="shared" si="86"/>
        <v>2330.61</v>
      </c>
      <c r="W141" s="25">
        <f t="shared" si="86"/>
        <v>2315.42</v>
      </c>
      <c r="X141" s="25">
        <f t="shared" si="86"/>
        <v>2273.75</v>
      </c>
      <c r="Y141" s="25">
        <f t="shared" si="86"/>
        <v>2090.39</v>
      </c>
      <c r="Z141" s="25">
        <f t="shared" si="86"/>
        <v>1838.48</v>
      </c>
    </row>
    <row r="142" spans="2:26" x14ac:dyDescent="0.25">
      <c r="B142" s="36">
        <v>26</v>
      </c>
      <c r="C142" s="25">
        <f t="shared" ref="C142:Z142" si="87">C106</f>
        <v>1772.67</v>
      </c>
      <c r="D142" s="25">
        <f t="shared" si="87"/>
        <v>1677.27</v>
      </c>
      <c r="E142" s="25">
        <f t="shared" si="87"/>
        <v>1628.68</v>
      </c>
      <c r="F142" s="25">
        <f t="shared" si="87"/>
        <v>1603.32</v>
      </c>
      <c r="G142" s="25">
        <f t="shared" si="87"/>
        <v>1650.54</v>
      </c>
      <c r="H142" s="25">
        <f t="shared" si="87"/>
        <v>1782.21</v>
      </c>
      <c r="I142" s="25">
        <f t="shared" si="87"/>
        <v>2136.73</v>
      </c>
      <c r="J142" s="25">
        <f t="shared" si="87"/>
        <v>2240.5</v>
      </c>
      <c r="K142" s="25">
        <f t="shared" si="87"/>
        <v>2356.81</v>
      </c>
      <c r="L142" s="25">
        <f t="shared" si="87"/>
        <v>2365.84</v>
      </c>
      <c r="M142" s="25">
        <f t="shared" si="87"/>
        <v>2360.37</v>
      </c>
      <c r="N142" s="25">
        <f t="shared" si="87"/>
        <v>2364.64</v>
      </c>
      <c r="O142" s="25">
        <f t="shared" si="87"/>
        <v>2358.87</v>
      </c>
      <c r="P142" s="25">
        <f t="shared" si="87"/>
        <v>2350.2800000000002</v>
      </c>
      <c r="Q142" s="25">
        <f t="shared" si="87"/>
        <v>2356.27</v>
      </c>
      <c r="R142" s="25">
        <f t="shared" si="87"/>
        <v>2370.6999999999998</v>
      </c>
      <c r="S142" s="25">
        <f t="shared" si="87"/>
        <v>2359.16</v>
      </c>
      <c r="T142" s="25">
        <f t="shared" si="87"/>
        <v>2357.73</v>
      </c>
      <c r="U142" s="25">
        <f t="shared" si="87"/>
        <v>2370.4</v>
      </c>
      <c r="V142" s="25">
        <f t="shared" si="87"/>
        <v>2391.98</v>
      </c>
      <c r="W142" s="25">
        <f t="shared" si="87"/>
        <v>2361.69</v>
      </c>
      <c r="X142" s="25">
        <f t="shared" si="87"/>
        <v>2339.15</v>
      </c>
      <c r="Y142" s="25">
        <f t="shared" si="87"/>
        <v>2218.21</v>
      </c>
      <c r="Z142" s="25">
        <f t="shared" si="87"/>
        <v>2047.87</v>
      </c>
    </row>
    <row r="143" spans="2:26" x14ac:dyDescent="0.25">
      <c r="B143" s="36">
        <v>27</v>
      </c>
      <c r="C143" s="25">
        <f t="shared" ref="C143:Z143" si="88">C107</f>
        <v>2012.32</v>
      </c>
      <c r="D143" s="25">
        <f t="shared" si="88"/>
        <v>1829.54</v>
      </c>
      <c r="E143" s="25">
        <f t="shared" si="88"/>
        <v>1737.9</v>
      </c>
      <c r="F143" s="25">
        <f t="shared" si="88"/>
        <v>1709.05</v>
      </c>
      <c r="G143" s="25">
        <f t="shared" si="88"/>
        <v>1703.4</v>
      </c>
      <c r="H143" s="25">
        <f t="shared" si="88"/>
        <v>1685.04</v>
      </c>
      <c r="I143" s="25">
        <f t="shared" si="88"/>
        <v>2001.85</v>
      </c>
      <c r="J143" s="25">
        <f t="shared" si="88"/>
        <v>2133.6999999999998</v>
      </c>
      <c r="K143" s="25">
        <f t="shared" si="88"/>
        <v>2348.17</v>
      </c>
      <c r="L143" s="25">
        <f t="shared" si="88"/>
        <v>2383.81</v>
      </c>
      <c r="M143" s="25">
        <f t="shared" si="88"/>
        <v>2382.2199999999998</v>
      </c>
      <c r="N143" s="25">
        <f t="shared" si="88"/>
        <v>2379.2399999999998</v>
      </c>
      <c r="O143" s="25">
        <f t="shared" si="88"/>
        <v>2374.81</v>
      </c>
      <c r="P143" s="25">
        <f t="shared" si="88"/>
        <v>2376.4</v>
      </c>
      <c r="Q143" s="25">
        <f t="shared" si="88"/>
        <v>2381.6799999999998</v>
      </c>
      <c r="R143" s="25">
        <f t="shared" si="88"/>
        <v>2389.2199999999998</v>
      </c>
      <c r="S143" s="25">
        <f t="shared" si="88"/>
        <v>2395.5</v>
      </c>
      <c r="T143" s="25">
        <f t="shared" si="88"/>
        <v>2369.4299999999998</v>
      </c>
      <c r="U143" s="25">
        <f t="shared" si="88"/>
        <v>2364.42</v>
      </c>
      <c r="V143" s="25">
        <f t="shared" si="88"/>
        <v>2374.42</v>
      </c>
      <c r="W143" s="25">
        <f t="shared" si="88"/>
        <v>2395.6799999999998</v>
      </c>
      <c r="X143" s="25">
        <f t="shared" si="88"/>
        <v>2354.92</v>
      </c>
      <c r="Y143" s="25">
        <f t="shared" si="88"/>
        <v>2176.1799999999998</v>
      </c>
      <c r="Z143" s="25">
        <f t="shared" si="88"/>
        <v>2017.35</v>
      </c>
    </row>
    <row r="144" spans="2:26" x14ac:dyDescent="0.25">
      <c r="B144" s="36">
        <v>28</v>
      </c>
      <c r="C144" s="25">
        <f t="shared" ref="C144:Z144" si="89">C108</f>
        <v>1960.55</v>
      </c>
      <c r="D144" s="25">
        <f t="shared" si="89"/>
        <v>1808.72</v>
      </c>
      <c r="E144" s="25">
        <f t="shared" si="89"/>
        <v>1706.83</v>
      </c>
      <c r="F144" s="25">
        <f t="shared" si="89"/>
        <v>1688</v>
      </c>
      <c r="G144" s="25">
        <f t="shared" si="89"/>
        <v>1673.12</v>
      </c>
      <c r="H144" s="25">
        <f t="shared" si="89"/>
        <v>1659.71</v>
      </c>
      <c r="I144" s="25">
        <f t="shared" si="89"/>
        <v>1881.06</v>
      </c>
      <c r="J144" s="25">
        <f t="shared" si="89"/>
        <v>2020.8</v>
      </c>
      <c r="K144" s="25">
        <f t="shared" si="89"/>
        <v>2227.52</v>
      </c>
      <c r="L144" s="25">
        <f t="shared" si="89"/>
        <v>2336.98</v>
      </c>
      <c r="M144" s="25">
        <f t="shared" si="89"/>
        <v>2342.71</v>
      </c>
      <c r="N144" s="25">
        <f t="shared" si="89"/>
        <v>2343.27</v>
      </c>
      <c r="O144" s="25">
        <f t="shared" si="89"/>
        <v>2342.66</v>
      </c>
      <c r="P144" s="25">
        <f t="shared" si="89"/>
        <v>2344.92</v>
      </c>
      <c r="Q144" s="25">
        <f t="shared" si="89"/>
        <v>2347.2399999999998</v>
      </c>
      <c r="R144" s="25">
        <f t="shared" si="89"/>
        <v>2354.48</v>
      </c>
      <c r="S144" s="25">
        <f t="shared" si="89"/>
        <v>2365.6799999999998</v>
      </c>
      <c r="T144" s="25">
        <f t="shared" si="89"/>
        <v>2365.98</v>
      </c>
      <c r="U144" s="25">
        <f t="shared" si="89"/>
        <v>2374.98</v>
      </c>
      <c r="V144" s="25">
        <f t="shared" si="89"/>
        <v>2370.84</v>
      </c>
      <c r="W144" s="25">
        <f t="shared" si="89"/>
        <v>2370.7399999999998</v>
      </c>
      <c r="X144" s="25">
        <f t="shared" si="89"/>
        <v>2336.1999999999998</v>
      </c>
      <c r="Y144" s="25">
        <f t="shared" si="89"/>
        <v>2211.9</v>
      </c>
      <c r="Z144" s="25">
        <f t="shared" si="89"/>
        <v>2023.56</v>
      </c>
    </row>
    <row r="145" spans="2:26" x14ac:dyDescent="0.25">
      <c r="B145" s="36">
        <v>29</v>
      </c>
      <c r="C145" s="25">
        <f t="shared" ref="C145:Z145" si="90">C109</f>
        <v>1870.44</v>
      </c>
      <c r="D145" s="25">
        <f t="shared" si="90"/>
        <v>1740.1</v>
      </c>
      <c r="E145" s="25">
        <f t="shared" si="90"/>
        <v>1665.44</v>
      </c>
      <c r="F145" s="25">
        <f t="shared" si="90"/>
        <v>1639.57</v>
      </c>
      <c r="G145" s="25">
        <f t="shared" si="90"/>
        <v>1674.14</v>
      </c>
      <c r="H145" s="25">
        <f t="shared" si="90"/>
        <v>1742.76</v>
      </c>
      <c r="I145" s="25">
        <f t="shared" si="90"/>
        <v>2122.38</v>
      </c>
      <c r="J145" s="25">
        <f t="shared" si="90"/>
        <v>2289.38</v>
      </c>
      <c r="K145" s="25">
        <f t="shared" si="90"/>
        <v>2347.94</v>
      </c>
      <c r="L145" s="25">
        <f t="shared" si="90"/>
        <v>2348.5</v>
      </c>
      <c r="M145" s="25">
        <f t="shared" si="90"/>
        <v>2345.39</v>
      </c>
      <c r="N145" s="25">
        <f t="shared" si="90"/>
        <v>2345.0700000000002</v>
      </c>
      <c r="O145" s="25">
        <f t="shared" si="90"/>
        <v>2346.5300000000002</v>
      </c>
      <c r="P145" s="25">
        <f t="shared" si="90"/>
        <v>2342.96</v>
      </c>
      <c r="Q145" s="25">
        <f t="shared" si="90"/>
        <v>2346.62</v>
      </c>
      <c r="R145" s="25">
        <f t="shared" si="90"/>
        <v>2353.13</v>
      </c>
      <c r="S145" s="25">
        <f t="shared" si="90"/>
        <v>2350.6799999999998</v>
      </c>
      <c r="T145" s="25">
        <f t="shared" si="90"/>
        <v>2338.39</v>
      </c>
      <c r="U145" s="25">
        <f t="shared" si="90"/>
        <v>2334.4</v>
      </c>
      <c r="V145" s="25">
        <f t="shared" si="90"/>
        <v>2346.38</v>
      </c>
      <c r="W145" s="25">
        <f t="shared" si="90"/>
        <v>2321.9899999999998</v>
      </c>
      <c r="X145" s="25">
        <f t="shared" si="90"/>
        <v>2301.4</v>
      </c>
      <c r="Y145" s="25">
        <f t="shared" si="90"/>
        <v>2057.92</v>
      </c>
      <c r="Z145" s="25">
        <f t="shared" si="90"/>
        <v>1813.85</v>
      </c>
    </row>
    <row r="146" spans="2:26" x14ac:dyDescent="0.25">
      <c r="B146" s="36">
        <v>30</v>
      </c>
      <c r="C146" s="25">
        <f t="shared" ref="C146:Z146" si="91">C110</f>
        <v>1802.8</v>
      </c>
      <c r="D146" s="25">
        <f t="shared" si="91"/>
        <v>1684.36</v>
      </c>
      <c r="E146" s="25">
        <f t="shared" si="91"/>
        <v>1677.47</v>
      </c>
      <c r="F146" s="25">
        <f t="shared" si="91"/>
        <v>1664.07</v>
      </c>
      <c r="G146" s="25">
        <f t="shared" si="91"/>
        <v>1701.31</v>
      </c>
      <c r="H146" s="25">
        <f t="shared" si="91"/>
        <v>1869.34</v>
      </c>
      <c r="I146" s="25">
        <f t="shared" si="91"/>
        <v>2134.04</v>
      </c>
      <c r="J146" s="25">
        <f t="shared" si="91"/>
        <v>2319.19</v>
      </c>
      <c r="K146" s="25">
        <f t="shared" si="91"/>
        <v>2394.56</v>
      </c>
      <c r="L146" s="25">
        <f t="shared" si="91"/>
        <v>2393.9</v>
      </c>
      <c r="M146" s="25">
        <f t="shared" si="91"/>
        <v>2393.48</v>
      </c>
      <c r="N146" s="25">
        <f t="shared" si="91"/>
        <v>2395.85</v>
      </c>
      <c r="O146" s="25">
        <f t="shared" si="91"/>
        <v>2397.63</v>
      </c>
      <c r="P146" s="25">
        <f t="shared" si="91"/>
        <v>2404.21</v>
      </c>
      <c r="Q146" s="25">
        <f t="shared" si="91"/>
        <v>2405</v>
      </c>
      <c r="R146" s="25">
        <f t="shared" si="91"/>
        <v>2406.9699999999998</v>
      </c>
      <c r="S146" s="25">
        <f t="shared" si="91"/>
        <v>2412.17</v>
      </c>
      <c r="T146" s="25">
        <f t="shared" si="91"/>
        <v>2402.0100000000002</v>
      </c>
      <c r="U146" s="25">
        <f t="shared" si="91"/>
        <v>2415</v>
      </c>
      <c r="V146" s="25">
        <f t="shared" si="91"/>
        <v>2410.04</v>
      </c>
      <c r="W146" s="25">
        <f t="shared" si="91"/>
        <v>2386.09</v>
      </c>
      <c r="X146" s="25">
        <f t="shared" si="91"/>
        <v>2348.2800000000002</v>
      </c>
      <c r="Y146" s="25">
        <f t="shared" si="91"/>
        <v>2224.54</v>
      </c>
      <c r="Z146" s="25">
        <f t="shared" si="91"/>
        <v>2010.82</v>
      </c>
    </row>
    <row r="147" spans="2:26" x14ac:dyDescent="0.25">
      <c r="B147" s="36">
        <v>31</v>
      </c>
      <c r="C147" s="25">
        <f t="shared" ref="C147:Z147" si="92">C111</f>
        <v>1753.76</v>
      </c>
      <c r="D147" s="25">
        <f t="shared" si="92"/>
        <v>1638.59</v>
      </c>
      <c r="E147" s="25">
        <f t="shared" si="92"/>
        <v>1597.91</v>
      </c>
      <c r="F147" s="25">
        <f t="shared" si="92"/>
        <v>1581.37</v>
      </c>
      <c r="G147" s="25">
        <f t="shared" si="92"/>
        <v>1592.17</v>
      </c>
      <c r="H147" s="25">
        <f t="shared" si="92"/>
        <v>1746.39</v>
      </c>
      <c r="I147" s="25">
        <f t="shared" si="92"/>
        <v>2089.71</v>
      </c>
      <c r="J147" s="25">
        <f t="shared" si="92"/>
        <v>2283.08</v>
      </c>
      <c r="K147" s="25">
        <f t="shared" si="92"/>
        <v>2420.39</v>
      </c>
      <c r="L147" s="25">
        <f t="shared" si="92"/>
        <v>2421.96</v>
      </c>
      <c r="M147" s="25">
        <f t="shared" si="92"/>
        <v>2421.86</v>
      </c>
      <c r="N147" s="25">
        <f t="shared" si="92"/>
        <v>2423.83</v>
      </c>
      <c r="O147" s="25">
        <f t="shared" si="92"/>
        <v>2429.4899999999998</v>
      </c>
      <c r="P147" s="25">
        <f t="shared" si="92"/>
        <v>2435.58</v>
      </c>
      <c r="Q147" s="25">
        <f t="shared" si="92"/>
        <v>2440.1999999999998</v>
      </c>
      <c r="R147" s="25">
        <f t="shared" si="92"/>
        <v>2451.0300000000002</v>
      </c>
      <c r="S147" s="25">
        <f t="shared" si="92"/>
        <v>2454.87</v>
      </c>
      <c r="T147" s="25">
        <f t="shared" si="92"/>
        <v>2444.1999999999998</v>
      </c>
      <c r="U147" s="25">
        <f t="shared" si="92"/>
        <v>2439.69</v>
      </c>
      <c r="V147" s="25">
        <f t="shared" si="92"/>
        <v>2445.1799999999998</v>
      </c>
      <c r="W147" s="25">
        <f t="shared" si="92"/>
        <v>2434.19</v>
      </c>
      <c r="X147" s="25">
        <f t="shared" si="92"/>
        <v>2398.71</v>
      </c>
      <c r="Y147" s="25">
        <f t="shared" si="92"/>
        <v>2260.0700000000002</v>
      </c>
      <c r="Z147" s="25">
        <f t="shared" si="92"/>
        <v>2077.7600000000002</v>
      </c>
    </row>
    <row r="150" spans="2:26" x14ac:dyDescent="0.25">
      <c r="B150" s="9"/>
      <c r="C150" s="9" t="s">
        <v>111</v>
      </c>
      <c r="D150" s="9"/>
      <c r="E150" s="9"/>
      <c r="F150" s="9"/>
      <c r="G150" s="9"/>
      <c r="H150" s="9"/>
      <c r="I150" s="9"/>
      <c r="J150" s="9"/>
      <c r="K150" s="9"/>
      <c r="L150" s="9"/>
    </row>
    <row r="151" spans="2:26" x14ac:dyDescent="0.25">
      <c r="B151" s="9"/>
      <c r="C151" s="1" t="s">
        <v>112</v>
      </c>
      <c r="D151" s="9"/>
      <c r="E151" s="9"/>
      <c r="F151" s="9"/>
      <c r="G151" s="9"/>
      <c r="H151" s="9"/>
      <c r="I151" s="9"/>
      <c r="J151" s="9"/>
      <c r="K151" s="238">
        <v>872903.77</v>
      </c>
      <c r="L151" s="238"/>
    </row>
    <row r="155" spans="2:26" x14ac:dyDescent="0.25">
      <c r="P155" s="4"/>
    </row>
  </sheetData>
  <mergeCells count="9">
    <mergeCell ref="B7:B8"/>
    <mergeCell ref="C7:Z7"/>
    <mergeCell ref="B43:B44"/>
    <mergeCell ref="C43:Z43"/>
    <mergeCell ref="K151:L151"/>
    <mergeCell ref="B79:B80"/>
    <mergeCell ref="C79:Z79"/>
    <mergeCell ref="B115:B116"/>
    <mergeCell ref="C115:Z115"/>
  </mergeCells>
  <pageMargins left="0.70866141732283472" right="0.70866141732283472" top="0.41" bottom="0.37" header="0.31496062992125984" footer="0.31496062992125984"/>
  <pageSetup paperSize="9" scale="49" fitToHeight="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54"/>
  <sheetViews>
    <sheetView topLeftCell="A10" workbookViewId="0">
      <selection activeCell="Z40" sqref="Z40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9" customFormat="1" x14ac:dyDescent="0.25">
      <c r="B2" s="6" t="s">
        <v>211</v>
      </c>
      <c r="M2" s="6"/>
      <c r="N2" s="17"/>
      <c r="O2" s="6"/>
    </row>
    <row r="3" spans="2:28" s="9" customFormat="1" x14ac:dyDescent="0.25">
      <c r="B3" s="6" t="s">
        <v>113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210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132" t="s">
        <v>208</v>
      </c>
    </row>
    <row r="6" spans="2:28" s="9" customFormat="1" x14ac:dyDescent="0.25"/>
    <row r="7" spans="2:28" s="9" customFormat="1" x14ac:dyDescent="0.25">
      <c r="C7" s="9" t="s">
        <v>110</v>
      </c>
    </row>
    <row r="8" spans="2:28" x14ac:dyDescent="0.25">
      <c r="B8" s="233" t="s">
        <v>14</v>
      </c>
      <c r="C8" s="235" t="s">
        <v>132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7"/>
    </row>
    <row r="9" spans="2:28" x14ac:dyDescent="0.25">
      <c r="B9" s="234"/>
      <c r="C9" s="36" t="s">
        <v>15</v>
      </c>
      <c r="D9" s="36" t="s">
        <v>16</v>
      </c>
      <c r="E9" s="36" t="s">
        <v>17</v>
      </c>
      <c r="F9" s="36" t="s">
        <v>38</v>
      </c>
      <c r="G9" s="36" t="s">
        <v>18</v>
      </c>
      <c r="H9" s="36" t="s">
        <v>19</v>
      </c>
      <c r="I9" s="36" t="s">
        <v>20</v>
      </c>
      <c r="J9" s="36" t="s">
        <v>21</v>
      </c>
      <c r="K9" s="36" t="s">
        <v>22</v>
      </c>
      <c r="L9" s="36" t="s">
        <v>23</v>
      </c>
      <c r="M9" s="36" t="s">
        <v>24</v>
      </c>
      <c r="N9" s="36" t="s">
        <v>25</v>
      </c>
      <c r="O9" s="36" t="s">
        <v>26</v>
      </c>
      <c r="P9" s="36" t="s">
        <v>27</v>
      </c>
      <c r="Q9" s="36" t="s">
        <v>28</v>
      </c>
      <c r="R9" s="36" t="s">
        <v>29</v>
      </c>
      <c r="S9" s="36" t="s">
        <v>30</v>
      </c>
      <c r="T9" s="36" t="s">
        <v>31</v>
      </c>
      <c r="U9" s="36" t="s">
        <v>32</v>
      </c>
      <c r="V9" s="36" t="s">
        <v>33</v>
      </c>
      <c r="W9" s="36" t="s">
        <v>34</v>
      </c>
      <c r="X9" s="36" t="s">
        <v>35</v>
      </c>
      <c r="Y9" s="36" t="s">
        <v>36</v>
      </c>
      <c r="Z9" s="36" t="s">
        <v>37</v>
      </c>
    </row>
    <row r="10" spans="2:28" x14ac:dyDescent="0.25">
      <c r="B10" s="36">
        <v>1</v>
      </c>
      <c r="C10" s="23">
        <v>2094.15</v>
      </c>
      <c r="D10" s="23">
        <v>2030.18</v>
      </c>
      <c r="E10" s="23">
        <v>1969.18</v>
      </c>
      <c r="F10" s="23">
        <v>1890.28</v>
      </c>
      <c r="G10" s="23">
        <v>1886.19</v>
      </c>
      <c r="H10" s="23">
        <v>1993.3</v>
      </c>
      <c r="I10" s="23">
        <v>2005.46</v>
      </c>
      <c r="J10" s="23">
        <v>2057.58</v>
      </c>
      <c r="K10" s="23">
        <v>2242.63</v>
      </c>
      <c r="L10" s="23">
        <v>2370.35</v>
      </c>
      <c r="M10" s="23">
        <v>2367.56</v>
      </c>
      <c r="N10" s="23">
        <v>2348.54</v>
      </c>
      <c r="O10" s="23">
        <v>2327.9899999999998</v>
      </c>
      <c r="P10" s="23">
        <v>2327.11</v>
      </c>
      <c r="Q10" s="23">
        <v>2302.84</v>
      </c>
      <c r="R10" s="23">
        <v>2292.2600000000002</v>
      </c>
      <c r="S10" s="23">
        <v>2303.13</v>
      </c>
      <c r="T10" s="23">
        <v>2319.83</v>
      </c>
      <c r="U10" s="23">
        <v>2424.94</v>
      </c>
      <c r="V10" s="23">
        <v>2449.8000000000002</v>
      </c>
      <c r="W10" s="23">
        <v>2428.69</v>
      </c>
      <c r="X10" s="23">
        <v>2365.09</v>
      </c>
      <c r="Y10" s="23">
        <v>2221.9899999999998</v>
      </c>
      <c r="Z10" s="23">
        <v>2096.5300000000002</v>
      </c>
      <c r="AB10" s="13"/>
    </row>
    <row r="11" spans="2:28" x14ac:dyDescent="0.25">
      <c r="B11" s="36">
        <v>2</v>
      </c>
      <c r="C11" s="23">
        <v>1912.84</v>
      </c>
      <c r="D11" s="23">
        <v>1779.41</v>
      </c>
      <c r="E11" s="23">
        <v>1716.85</v>
      </c>
      <c r="F11" s="23">
        <v>1728.32</v>
      </c>
      <c r="G11" s="23">
        <v>1776.75</v>
      </c>
      <c r="H11" s="23">
        <v>1897.22</v>
      </c>
      <c r="I11" s="23">
        <v>2038.61</v>
      </c>
      <c r="J11" s="23">
        <v>2130.37</v>
      </c>
      <c r="K11" s="23">
        <v>2219.13</v>
      </c>
      <c r="L11" s="23">
        <v>2209.16</v>
      </c>
      <c r="M11" s="23">
        <v>2185.27</v>
      </c>
      <c r="N11" s="23">
        <v>2198.65</v>
      </c>
      <c r="O11" s="23">
        <v>2208.38</v>
      </c>
      <c r="P11" s="23">
        <v>2213.2199999999998</v>
      </c>
      <c r="Q11" s="23">
        <v>2188.0500000000002</v>
      </c>
      <c r="R11" s="23">
        <v>2168.16</v>
      </c>
      <c r="S11" s="23">
        <v>2161.09</v>
      </c>
      <c r="T11" s="23">
        <v>2161.88</v>
      </c>
      <c r="U11" s="23">
        <v>2170.91</v>
      </c>
      <c r="V11" s="23">
        <v>2172.4899999999998</v>
      </c>
      <c r="W11" s="23">
        <v>2170.81</v>
      </c>
      <c r="X11" s="23">
        <v>2166.33</v>
      </c>
      <c r="Y11" s="23">
        <v>2067.14</v>
      </c>
      <c r="Z11" s="23">
        <v>1867.66</v>
      </c>
      <c r="AB11" s="13"/>
    </row>
    <row r="12" spans="2:28" x14ac:dyDescent="0.25">
      <c r="B12" s="36">
        <v>3</v>
      </c>
      <c r="C12" s="23">
        <v>1794.84</v>
      </c>
      <c r="D12" s="23">
        <v>1685.35</v>
      </c>
      <c r="E12" s="23">
        <v>1694.46</v>
      </c>
      <c r="F12" s="23">
        <v>1713.09</v>
      </c>
      <c r="G12" s="23">
        <v>1755.19</v>
      </c>
      <c r="H12" s="23">
        <v>1872.17</v>
      </c>
      <c r="I12" s="23">
        <v>2009.75</v>
      </c>
      <c r="J12" s="23">
        <v>2109.11</v>
      </c>
      <c r="K12" s="23">
        <v>2209.19</v>
      </c>
      <c r="L12" s="23">
        <v>2238.04</v>
      </c>
      <c r="M12" s="23">
        <v>2238.91</v>
      </c>
      <c r="N12" s="23">
        <v>2224.84</v>
      </c>
      <c r="O12" s="23">
        <v>2221.4899999999998</v>
      </c>
      <c r="P12" s="23">
        <v>2231.7800000000002</v>
      </c>
      <c r="Q12" s="23">
        <v>2229.23</v>
      </c>
      <c r="R12" s="23">
        <v>2238.9499999999998</v>
      </c>
      <c r="S12" s="23">
        <v>2280.8000000000002</v>
      </c>
      <c r="T12" s="23">
        <v>2283.88</v>
      </c>
      <c r="U12" s="23">
        <v>2262.5500000000002</v>
      </c>
      <c r="V12" s="23">
        <v>2269.29</v>
      </c>
      <c r="W12" s="23">
        <v>2245.61</v>
      </c>
      <c r="X12" s="23">
        <v>2229.89</v>
      </c>
      <c r="Y12" s="23">
        <v>2066.17</v>
      </c>
      <c r="Z12" s="23">
        <v>1925.27</v>
      </c>
    </row>
    <row r="13" spans="2:28" x14ac:dyDescent="0.25">
      <c r="B13" s="36">
        <v>4</v>
      </c>
      <c r="C13" s="23">
        <v>1745.45</v>
      </c>
      <c r="D13" s="23">
        <v>1663.86</v>
      </c>
      <c r="E13" s="23">
        <v>1631.45</v>
      </c>
      <c r="F13" s="23">
        <v>1633.64</v>
      </c>
      <c r="G13" s="23">
        <v>1698.76</v>
      </c>
      <c r="H13" s="23">
        <v>1779.98</v>
      </c>
      <c r="I13" s="23">
        <v>1938.97</v>
      </c>
      <c r="J13" s="23">
        <v>2063.14</v>
      </c>
      <c r="K13" s="23">
        <v>2093.11</v>
      </c>
      <c r="L13" s="23">
        <v>2136.5300000000002</v>
      </c>
      <c r="M13" s="23">
        <v>2160.88</v>
      </c>
      <c r="N13" s="23">
        <v>2158.3000000000002</v>
      </c>
      <c r="O13" s="23">
        <v>2157.9299999999998</v>
      </c>
      <c r="P13" s="23">
        <v>2163.94</v>
      </c>
      <c r="Q13" s="23">
        <v>2165.0100000000002</v>
      </c>
      <c r="R13" s="23">
        <v>2160.44</v>
      </c>
      <c r="S13" s="23">
        <v>2160.4499999999998</v>
      </c>
      <c r="T13" s="23">
        <v>2145.8200000000002</v>
      </c>
      <c r="U13" s="23">
        <v>2132.12</v>
      </c>
      <c r="V13" s="23">
        <v>2179.86</v>
      </c>
      <c r="W13" s="23">
        <v>2195.09</v>
      </c>
      <c r="X13" s="23">
        <v>2198.86</v>
      </c>
      <c r="Y13" s="23">
        <v>2058.25</v>
      </c>
      <c r="Z13" s="23">
        <v>1941.92</v>
      </c>
    </row>
    <row r="14" spans="2:28" x14ac:dyDescent="0.25">
      <c r="B14" s="36">
        <v>5</v>
      </c>
      <c r="C14" s="23">
        <v>1945.84</v>
      </c>
      <c r="D14" s="23">
        <v>1797.34</v>
      </c>
      <c r="E14" s="23">
        <v>1746.49</v>
      </c>
      <c r="F14" s="23">
        <v>1739.79</v>
      </c>
      <c r="G14" s="23">
        <v>1807.51</v>
      </c>
      <c r="H14" s="23">
        <v>1952.4</v>
      </c>
      <c r="I14" s="23">
        <v>2014.63</v>
      </c>
      <c r="J14" s="23">
        <v>2140.09</v>
      </c>
      <c r="K14" s="23">
        <v>2231.94</v>
      </c>
      <c r="L14" s="23">
        <v>2246.6799999999998</v>
      </c>
      <c r="M14" s="23">
        <v>2255.06</v>
      </c>
      <c r="N14" s="23">
        <v>2290.1999999999998</v>
      </c>
      <c r="O14" s="23">
        <v>2274.39</v>
      </c>
      <c r="P14" s="23">
        <v>2290.41</v>
      </c>
      <c r="Q14" s="23">
        <v>2282.7600000000002</v>
      </c>
      <c r="R14" s="23">
        <v>2270.9299999999998</v>
      </c>
      <c r="S14" s="23">
        <v>2274.56</v>
      </c>
      <c r="T14" s="23">
        <v>2279.0700000000002</v>
      </c>
      <c r="U14" s="23">
        <v>2300.52</v>
      </c>
      <c r="V14" s="23">
        <v>2296.4</v>
      </c>
      <c r="W14" s="23">
        <v>2300.37</v>
      </c>
      <c r="X14" s="23">
        <v>2300.75</v>
      </c>
      <c r="Y14" s="23">
        <v>2129.9899999999998</v>
      </c>
      <c r="Z14" s="23">
        <v>2041.23</v>
      </c>
    </row>
    <row r="15" spans="2:28" x14ac:dyDescent="0.25">
      <c r="B15" s="36">
        <v>6</v>
      </c>
      <c r="C15" s="23">
        <v>2029.92</v>
      </c>
      <c r="D15" s="23">
        <v>1995.16</v>
      </c>
      <c r="E15" s="23">
        <v>1923.67</v>
      </c>
      <c r="F15" s="23">
        <v>1806.24</v>
      </c>
      <c r="G15" s="23">
        <v>1819.91</v>
      </c>
      <c r="H15" s="23">
        <v>1943.99</v>
      </c>
      <c r="I15" s="23">
        <v>1991.17</v>
      </c>
      <c r="J15" s="23">
        <v>2058.35</v>
      </c>
      <c r="K15" s="23">
        <v>2268.71</v>
      </c>
      <c r="L15" s="23">
        <v>2337.4899999999998</v>
      </c>
      <c r="M15" s="23">
        <v>2357.19</v>
      </c>
      <c r="N15" s="23">
        <v>2345.69</v>
      </c>
      <c r="O15" s="23">
        <v>2325.11</v>
      </c>
      <c r="P15" s="23">
        <v>2323.6999999999998</v>
      </c>
      <c r="Q15" s="23">
        <v>2319.5500000000002</v>
      </c>
      <c r="R15" s="23">
        <v>2324.21</v>
      </c>
      <c r="S15" s="23">
        <v>2319.42</v>
      </c>
      <c r="T15" s="23">
        <v>2311.89</v>
      </c>
      <c r="U15" s="23">
        <v>2317.2800000000002</v>
      </c>
      <c r="V15" s="23">
        <v>2343.42</v>
      </c>
      <c r="W15" s="23">
        <v>2342.3200000000002</v>
      </c>
      <c r="X15" s="23">
        <v>2315.4499999999998</v>
      </c>
      <c r="Y15" s="23">
        <v>2204.34</v>
      </c>
      <c r="Z15" s="23">
        <v>2073.59</v>
      </c>
    </row>
    <row r="16" spans="2:28" x14ac:dyDescent="0.25">
      <c r="B16" s="36">
        <v>7</v>
      </c>
      <c r="C16" s="23">
        <v>1994.04</v>
      </c>
      <c r="D16" s="23">
        <v>1883.43</v>
      </c>
      <c r="E16" s="23">
        <v>1780.54</v>
      </c>
      <c r="F16" s="23">
        <v>1733.11</v>
      </c>
      <c r="G16" s="23">
        <v>1724.46</v>
      </c>
      <c r="H16" s="23">
        <v>1704.71</v>
      </c>
      <c r="I16" s="23">
        <v>1853.37</v>
      </c>
      <c r="J16" s="23">
        <v>1945.18</v>
      </c>
      <c r="K16" s="23">
        <v>2014.99</v>
      </c>
      <c r="L16" s="23">
        <v>2095.42</v>
      </c>
      <c r="M16" s="23">
        <v>2105.52</v>
      </c>
      <c r="N16" s="23">
        <v>2106.5300000000002</v>
      </c>
      <c r="O16" s="23">
        <v>2100.0100000000002</v>
      </c>
      <c r="P16" s="23">
        <v>2094.73</v>
      </c>
      <c r="Q16" s="23">
        <v>2093.4499999999998</v>
      </c>
      <c r="R16" s="23">
        <v>2102.77</v>
      </c>
      <c r="S16" s="23">
        <v>2115.14</v>
      </c>
      <c r="T16" s="23">
        <v>2209.13</v>
      </c>
      <c r="U16" s="23">
        <v>2227.91</v>
      </c>
      <c r="V16" s="23">
        <v>2247.8000000000002</v>
      </c>
      <c r="W16" s="23">
        <v>2278.65</v>
      </c>
      <c r="X16" s="23">
        <v>2238.88</v>
      </c>
      <c r="Y16" s="23">
        <v>2079.0300000000002</v>
      </c>
      <c r="Z16" s="23">
        <v>1997.46</v>
      </c>
    </row>
    <row r="17" spans="2:26" x14ac:dyDescent="0.25">
      <c r="B17" s="36">
        <v>8</v>
      </c>
      <c r="C17" s="23">
        <v>1992.03</v>
      </c>
      <c r="D17" s="23">
        <v>1923.51</v>
      </c>
      <c r="E17" s="23">
        <v>1817.71</v>
      </c>
      <c r="F17" s="23">
        <v>1663.85</v>
      </c>
      <c r="G17" s="23">
        <v>1663.15</v>
      </c>
      <c r="H17" s="23">
        <v>1691.99</v>
      </c>
      <c r="I17" s="23">
        <v>1910.28</v>
      </c>
      <c r="J17" s="23">
        <v>1987.82</v>
      </c>
      <c r="K17" s="23">
        <v>2105.56</v>
      </c>
      <c r="L17" s="23">
        <v>2224.73</v>
      </c>
      <c r="M17" s="23">
        <v>2238.08</v>
      </c>
      <c r="N17" s="23">
        <v>2236.3200000000002</v>
      </c>
      <c r="O17" s="23">
        <v>2225.31</v>
      </c>
      <c r="P17" s="23">
        <v>2225.15</v>
      </c>
      <c r="Q17" s="23">
        <v>2225.37</v>
      </c>
      <c r="R17" s="23">
        <v>2229.44</v>
      </c>
      <c r="S17" s="23">
        <v>2232.46</v>
      </c>
      <c r="T17" s="23">
        <v>2214.0100000000002</v>
      </c>
      <c r="U17" s="23">
        <v>2238.46</v>
      </c>
      <c r="V17" s="23">
        <v>2266.5500000000002</v>
      </c>
      <c r="W17" s="23">
        <v>2262.19</v>
      </c>
      <c r="X17" s="23">
        <v>2205.87</v>
      </c>
      <c r="Y17" s="23">
        <v>2103.0700000000002</v>
      </c>
      <c r="Z17" s="23">
        <v>2030.54</v>
      </c>
    </row>
    <row r="18" spans="2:26" x14ac:dyDescent="0.25">
      <c r="B18" s="36">
        <v>9</v>
      </c>
      <c r="C18" s="23">
        <v>2012.6</v>
      </c>
      <c r="D18" s="23">
        <v>1954.99</v>
      </c>
      <c r="E18" s="23">
        <v>1911.44</v>
      </c>
      <c r="F18" s="23">
        <v>1881.13</v>
      </c>
      <c r="G18" s="23">
        <v>1869.32</v>
      </c>
      <c r="H18" s="23">
        <v>1878.51</v>
      </c>
      <c r="I18" s="23">
        <v>1924.54</v>
      </c>
      <c r="J18" s="23">
        <v>1991.99</v>
      </c>
      <c r="K18" s="23">
        <v>2165.0500000000002</v>
      </c>
      <c r="L18" s="23">
        <v>2217.15</v>
      </c>
      <c r="M18" s="23">
        <v>2246.44</v>
      </c>
      <c r="N18" s="23">
        <v>2232.48</v>
      </c>
      <c r="O18" s="23">
        <v>2226.69</v>
      </c>
      <c r="P18" s="23">
        <v>2227.4299999999998</v>
      </c>
      <c r="Q18" s="23">
        <v>2227.81</v>
      </c>
      <c r="R18" s="23">
        <v>2229.13</v>
      </c>
      <c r="S18" s="23">
        <v>2212.4499999999998</v>
      </c>
      <c r="T18" s="23">
        <v>2214.33</v>
      </c>
      <c r="U18" s="23">
        <v>2231.2399999999998</v>
      </c>
      <c r="V18" s="23">
        <v>2263.29</v>
      </c>
      <c r="W18" s="23">
        <v>2293.7399999999998</v>
      </c>
      <c r="X18" s="23">
        <v>2261.0300000000002</v>
      </c>
      <c r="Y18" s="23">
        <v>2180.85</v>
      </c>
      <c r="Z18" s="23">
        <v>2082.12</v>
      </c>
    </row>
    <row r="19" spans="2:26" x14ac:dyDescent="0.25">
      <c r="B19" s="36">
        <v>10</v>
      </c>
      <c r="C19" s="23">
        <v>2055.8000000000002</v>
      </c>
      <c r="D19" s="23">
        <v>1949.88</v>
      </c>
      <c r="E19" s="23">
        <v>1897.72</v>
      </c>
      <c r="F19" s="23">
        <v>1873.21</v>
      </c>
      <c r="G19" s="23">
        <v>1915.9</v>
      </c>
      <c r="H19" s="23">
        <v>1996.32</v>
      </c>
      <c r="I19" s="23">
        <v>2097.42</v>
      </c>
      <c r="J19" s="23">
        <v>2195.16</v>
      </c>
      <c r="K19" s="23">
        <v>2290.04</v>
      </c>
      <c r="L19" s="23">
        <v>2289.4899999999998</v>
      </c>
      <c r="M19" s="23">
        <v>2269.3200000000002</v>
      </c>
      <c r="N19" s="23">
        <v>2310.64</v>
      </c>
      <c r="O19" s="23">
        <v>2309.58</v>
      </c>
      <c r="P19" s="23">
        <v>2318.39</v>
      </c>
      <c r="Q19" s="23">
        <v>2309.0300000000002</v>
      </c>
      <c r="R19" s="23">
        <v>2311.09</v>
      </c>
      <c r="S19" s="23">
        <v>2299.9499999999998</v>
      </c>
      <c r="T19" s="23">
        <v>2291.2800000000002</v>
      </c>
      <c r="U19" s="23">
        <v>2302.33</v>
      </c>
      <c r="V19" s="23">
        <v>2295.94</v>
      </c>
      <c r="W19" s="23">
        <v>2288.36</v>
      </c>
      <c r="X19" s="23">
        <v>2276.4899999999998</v>
      </c>
      <c r="Y19" s="23">
        <v>2109.66</v>
      </c>
      <c r="Z19" s="23">
        <v>2041</v>
      </c>
    </row>
    <row r="20" spans="2:26" x14ac:dyDescent="0.25">
      <c r="B20" s="36">
        <v>11</v>
      </c>
      <c r="C20" s="23">
        <v>1758.51</v>
      </c>
      <c r="D20" s="23">
        <v>1647.11</v>
      </c>
      <c r="E20" s="23">
        <v>1620.34</v>
      </c>
      <c r="F20" s="23">
        <v>1593.27</v>
      </c>
      <c r="G20" s="23">
        <v>1626.9</v>
      </c>
      <c r="H20" s="23">
        <v>1735.1</v>
      </c>
      <c r="I20" s="23">
        <v>1963.9</v>
      </c>
      <c r="J20" s="23">
        <v>2099.0500000000002</v>
      </c>
      <c r="K20" s="23">
        <v>2128.64</v>
      </c>
      <c r="L20" s="23">
        <v>2161.79</v>
      </c>
      <c r="M20" s="23">
        <v>2151.52</v>
      </c>
      <c r="N20" s="23">
        <v>2185.5300000000002</v>
      </c>
      <c r="O20" s="23">
        <v>2189.7199999999998</v>
      </c>
      <c r="P20" s="23">
        <v>2191.2600000000002</v>
      </c>
      <c r="Q20" s="23">
        <v>2165.5</v>
      </c>
      <c r="R20" s="23">
        <v>2128.58</v>
      </c>
      <c r="S20" s="23">
        <v>2107.89</v>
      </c>
      <c r="T20" s="23">
        <v>2106.25</v>
      </c>
      <c r="U20" s="23">
        <v>2107.21</v>
      </c>
      <c r="V20" s="23">
        <v>2201.5100000000002</v>
      </c>
      <c r="W20" s="23">
        <v>2127.83</v>
      </c>
      <c r="X20" s="23">
        <v>2131.0100000000002</v>
      </c>
      <c r="Y20" s="23">
        <v>2043.9</v>
      </c>
      <c r="Z20" s="23">
        <v>1848.31</v>
      </c>
    </row>
    <row r="21" spans="2:26" x14ac:dyDescent="0.25">
      <c r="B21" s="36">
        <v>12</v>
      </c>
      <c r="C21" s="23">
        <v>1755.62</v>
      </c>
      <c r="D21" s="23">
        <v>1640.35</v>
      </c>
      <c r="E21" s="23">
        <v>1590.08</v>
      </c>
      <c r="F21" s="23">
        <v>1558.33</v>
      </c>
      <c r="G21" s="23">
        <v>1652.35</v>
      </c>
      <c r="H21" s="23">
        <v>1816.49</v>
      </c>
      <c r="I21" s="23">
        <v>2047.16</v>
      </c>
      <c r="J21" s="23">
        <v>2168.46</v>
      </c>
      <c r="K21" s="23">
        <v>2297.27</v>
      </c>
      <c r="L21" s="23">
        <v>2355.48</v>
      </c>
      <c r="M21" s="23">
        <v>2344.12</v>
      </c>
      <c r="N21" s="23">
        <v>2353.25</v>
      </c>
      <c r="O21" s="23">
        <v>2353.7399999999998</v>
      </c>
      <c r="P21" s="23">
        <v>2357.09</v>
      </c>
      <c r="Q21" s="23">
        <v>2288.3200000000002</v>
      </c>
      <c r="R21" s="23">
        <v>2277.48</v>
      </c>
      <c r="S21" s="23">
        <v>2228.0300000000002</v>
      </c>
      <c r="T21" s="23">
        <v>2227.54</v>
      </c>
      <c r="U21" s="23">
        <v>2255.5100000000002</v>
      </c>
      <c r="V21" s="23">
        <v>2240.9299999999998</v>
      </c>
      <c r="W21" s="23">
        <v>2219.9299999999998</v>
      </c>
      <c r="X21" s="23">
        <v>2213.19</v>
      </c>
      <c r="Y21" s="23">
        <v>2097.73</v>
      </c>
      <c r="Z21" s="23">
        <v>2039.76</v>
      </c>
    </row>
    <row r="22" spans="2:26" x14ac:dyDescent="0.25">
      <c r="B22" s="36">
        <v>13</v>
      </c>
      <c r="C22" s="23">
        <v>2018.41</v>
      </c>
      <c r="D22" s="23">
        <v>1807.68</v>
      </c>
      <c r="E22" s="23">
        <v>1680.6</v>
      </c>
      <c r="F22" s="23">
        <v>1658.19</v>
      </c>
      <c r="G22" s="23">
        <v>1663.57</v>
      </c>
      <c r="H22" s="23">
        <v>1695.81</v>
      </c>
      <c r="I22" s="23">
        <v>1903.2</v>
      </c>
      <c r="J22" s="23">
        <v>2030.42</v>
      </c>
      <c r="K22" s="23">
        <v>2135.4899999999998</v>
      </c>
      <c r="L22" s="23">
        <v>2294.4</v>
      </c>
      <c r="M22" s="23">
        <v>2298.9</v>
      </c>
      <c r="N22" s="23">
        <v>2297.6</v>
      </c>
      <c r="O22" s="23">
        <v>2278.89</v>
      </c>
      <c r="P22" s="23">
        <v>2271.5100000000002</v>
      </c>
      <c r="Q22" s="23">
        <v>2276.56</v>
      </c>
      <c r="R22" s="23">
        <v>2266.6999999999998</v>
      </c>
      <c r="S22" s="23">
        <v>2235.87</v>
      </c>
      <c r="T22" s="23">
        <v>2197.89</v>
      </c>
      <c r="U22" s="23">
        <v>2197.4299999999998</v>
      </c>
      <c r="V22" s="23">
        <v>2229.42</v>
      </c>
      <c r="W22" s="23">
        <v>2237.42</v>
      </c>
      <c r="X22" s="23">
        <v>2195.69</v>
      </c>
      <c r="Y22" s="23">
        <v>2092.7399999999998</v>
      </c>
      <c r="Z22" s="23">
        <v>2045.05</v>
      </c>
    </row>
    <row r="23" spans="2:26" x14ac:dyDescent="0.25">
      <c r="B23" s="36">
        <v>14</v>
      </c>
      <c r="C23" s="23">
        <v>1916.43</v>
      </c>
      <c r="D23" s="23">
        <v>1739.33</v>
      </c>
      <c r="E23" s="23">
        <v>1670.24</v>
      </c>
      <c r="F23" s="23">
        <v>1653.26</v>
      </c>
      <c r="G23" s="23">
        <v>1651.29</v>
      </c>
      <c r="H23" s="23">
        <v>1599.8</v>
      </c>
      <c r="I23" s="23">
        <v>1601.32</v>
      </c>
      <c r="J23" s="23">
        <v>1806.43</v>
      </c>
      <c r="K23" s="23">
        <v>2016.89</v>
      </c>
      <c r="L23" s="23">
        <v>2082.91</v>
      </c>
      <c r="M23" s="23">
        <v>2098.39</v>
      </c>
      <c r="N23" s="23">
        <v>2100.5700000000002</v>
      </c>
      <c r="O23" s="23">
        <v>2095.4499999999998</v>
      </c>
      <c r="P23" s="23">
        <v>2095.71</v>
      </c>
      <c r="Q23" s="23">
        <v>2095.44</v>
      </c>
      <c r="R23" s="23">
        <v>2109.09</v>
      </c>
      <c r="S23" s="23">
        <v>2116.34</v>
      </c>
      <c r="T23" s="23">
        <v>2101.44</v>
      </c>
      <c r="U23" s="23">
        <v>2133.12</v>
      </c>
      <c r="V23" s="23">
        <v>2187.1799999999998</v>
      </c>
      <c r="W23" s="23">
        <v>2193.39</v>
      </c>
      <c r="X23" s="23">
        <v>2144.94</v>
      </c>
      <c r="Y23" s="23">
        <v>2071.35</v>
      </c>
      <c r="Z23" s="23">
        <v>2022.44</v>
      </c>
    </row>
    <row r="24" spans="2:26" x14ac:dyDescent="0.25">
      <c r="B24" s="36">
        <v>15</v>
      </c>
      <c r="C24" s="23">
        <v>1882.34</v>
      </c>
      <c r="D24" s="23">
        <v>1700.9</v>
      </c>
      <c r="E24" s="23">
        <v>1651.86</v>
      </c>
      <c r="F24" s="23">
        <v>1635.28</v>
      </c>
      <c r="G24" s="23">
        <v>1695.37</v>
      </c>
      <c r="H24" s="23">
        <v>1803.63</v>
      </c>
      <c r="I24" s="23">
        <v>2014.93</v>
      </c>
      <c r="J24" s="23">
        <v>2120.4699999999998</v>
      </c>
      <c r="K24" s="23">
        <v>2320.1799999999998</v>
      </c>
      <c r="L24" s="23">
        <v>2335.83</v>
      </c>
      <c r="M24" s="23">
        <v>2318.5100000000002</v>
      </c>
      <c r="N24" s="23">
        <v>2328.11</v>
      </c>
      <c r="O24" s="23">
        <v>2324.33</v>
      </c>
      <c r="P24" s="23">
        <v>2337.21</v>
      </c>
      <c r="Q24" s="23">
        <v>2301.3000000000002</v>
      </c>
      <c r="R24" s="23">
        <v>2269.9699999999998</v>
      </c>
      <c r="S24" s="23">
        <v>2265.7800000000002</v>
      </c>
      <c r="T24" s="23">
        <v>2262.79</v>
      </c>
      <c r="U24" s="23">
        <v>2235.6999999999998</v>
      </c>
      <c r="V24" s="23">
        <v>2242.0300000000002</v>
      </c>
      <c r="W24" s="23">
        <v>2238.98</v>
      </c>
      <c r="X24" s="23">
        <v>2244.2800000000002</v>
      </c>
      <c r="Y24" s="23">
        <v>2081.31</v>
      </c>
      <c r="Z24" s="23">
        <v>2020.04</v>
      </c>
    </row>
    <row r="25" spans="2:26" x14ac:dyDescent="0.25">
      <c r="B25" s="36">
        <v>16</v>
      </c>
      <c r="C25" s="23">
        <v>1791.1</v>
      </c>
      <c r="D25" s="23">
        <v>1728.85</v>
      </c>
      <c r="E25" s="23">
        <v>1664.74</v>
      </c>
      <c r="F25" s="23">
        <v>1656.29</v>
      </c>
      <c r="G25" s="23">
        <v>1713.9</v>
      </c>
      <c r="H25" s="23">
        <v>1880.35</v>
      </c>
      <c r="I25" s="23">
        <v>2024.09</v>
      </c>
      <c r="J25" s="23">
        <v>2094.44</v>
      </c>
      <c r="K25" s="23">
        <v>2209.9499999999998</v>
      </c>
      <c r="L25" s="23">
        <v>2226</v>
      </c>
      <c r="M25" s="23">
        <v>2198.94</v>
      </c>
      <c r="N25" s="23">
        <v>2200.42</v>
      </c>
      <c r="O25" s="23">
        <v>2191.42</v>
      </c>
      <c r="P25" s="23">
        <v>2230.65</v>
      </c>
      <c r="Q25" s="23">
        <v>2207.19</v>
      </c>
      <c r="R25" s="23">
        <v>2174.89</v>
      </c>
      <c r="S25" s="23">
        <v>2138.4299999999998</v>
      </c>
      <c r="T25" s="23">
        <v>2123.3200000000002</v>
      </c>
      <c r="U25" s="23">
        <v>2123.7399999999998</v>
      </c>
      <c r="V25" s="23">
        <v>2136.91</v>
      </c>
      <c r="W25" s="23">
        <v>2156.33</v>
      </c>
      <c r="X25" s="23">
        <v>2195.83</v>
      </c>
      <c r="Y25" s="23">
        <v>2058.44</v>
      </c>
      <c r="Z25" s="23">
        <v>1928.88</v>
      </c>
    </row>
    <row r="26" spans="2:26" x14ac:dyDescent="0.25">
      <c r="B26" s="36">
        <v>17</v>
      </c>
      <c r="C26" s="23">
        <v>1720.24</v>
      </c>
      <c r="D26" s="23">
        <v>1643.75</v>
      </c>
      <c r="E26" s="23">
        <v>1602.55</v>
      </c>
      <c r="F26" s="23">
        <v>1570</v>
      </c>
      <c r="G26" s="23">
        <v>1620.36</v>
      </c>
      <c r="H26" s="23">
        <v>1749.72</v>
      </c>
      <c r="I26" s="23">
        <v>2007.2</v>
      </c>
      <c r="J26" s="23">
        <v>2078.39</v>
      </c>
      <c r="K26" s="23">
        <v>2138.5700000000002</v>
      </c>
      <c r="L26" s="23">
        <v>2212.86</v>
      </c>
      <c r="M26" s="23">
        <v>2163.75</v>
      </c>
      <c r="N26" s="23">
        <v>2218.7800000000002</v>
      </c>
      <c r="O26" s="23">
        <v>2205.2199999999998</v>
      </c>
      <c r="P26" s="23">
        <v>2222.8200000000002</v>
      </c>
      <c r="Q26" s="23">
        <v>2221.4699999999998</v>
      </c>
      <c r="R26" s="23">
        <v>2181.7600000000002</v>
      </c>
      <c r="S26" s="23">
        <v>2139.83</v>
      </c>
      <c r="T26" s="23">
        <v>2120.41</v>
      </c>
      <c r="U26" s="23">
        <v>2123.7600000000002</v>
      </c>
      <c r="V26" s="23">
        <v>2141.13</v>
      </c>
      <c r="W26" s="23">
        <v>2146.7199999999998</v>
      </c>
      <c r="X26" s="23">
        <v>2193.2199999999998</v>
      </c>
      <c r="Y26" s="23">
        <v>2050.48</v>
      </c>
      <c r="Z26" s="23">
        <v>1904.5</v>
      </c>
    </row>
    <row r="27" spans="2:26" x14ac:dyDescent="0.25">
      <c r="B27" s="36">
        <v>18</v>
      </c>
      <c r="C27" s="23">
        <v>1772.14</v>
      </c>
      <c r="D27" s="23">
        <v>1704.07</v>
      </c>
      <c r="E27" s="23">
        <v>1605.74</v>
      </c>
      <c r="F27" s="23">
        <v>1595.28</v>
      </c>
      <c r="G27" s="23">
        <v>1692.98</v>
      </c>
      <c r="H27" s="23">
        <v>1803.26</v>
      </c>
      <c r="I27" s="23">
        <v>2019.88</v>
      </c>
      <c r="J27" s="23">
        <v>2083.36</v>
      </c>
      <c r="K27" s="23">
        <v>2211.4299999999998</v>
      </c>
      <c r="L27" s="23">
        <v>2235.77</v>
      </c>
      <c r="M27" s="23">
        <v>2216.96</v>
      </c>
      <c r="N27" s="23">
        <v>2224.3000000000002</v>
      </c>
      <c r="O27" s="23">
        <v>2218.94</v>
      </c>
      <c r="P27" s="23">
        <v>2231.71</v>
      </c>
      <c r="Q27" s="23">
        <v>2231.0100000000002</v>
      </c>
      <c r="R27" s="23">
        <v>2226.23</v>
      </c>
      <c r="S27" s="23">
        <v>2240.3000000000002</v>
      </c>
      <c r="T27" s="23">
        <v>2246.46</v>
      </c>
      <c r="U27" s="23">
        <v>2252.4499999999998</v>
      </c>
      <c r="V27" s="23">
        <v>2286.12</v>
      </c>
      <c r="W27" s="23">
        <v>2264.75</v>
      </c>
      <c r="X27" s="23">
        <v>2275.9899999999998</v>
      </c>
      <c r="Y27" s="23">
        <v>2098.14</v>
      </c>
      <c r="Z27" s="23">
        <v>2019.21</v>
      </c>
    </row>
    <row r="28" spans="2:26" x14ac:dyDescent="0.25">
      <c r="B28" s="36">
        <v>19</v>
      </c>
      <c r="C28" s="23">
        <v>1777.28</v>
      </c>
      <c r="D28" s="23">
        <v>1637.04</v>
      </c>
      <c r="E28" s="23">
        <v>1568.76</v>
      </c>
      <c r="F28" s="23">
        <v>1547.27</v>
      </c>
      <c r="G28" s="23">
        <v>1583.68</v>
      </c>
      <c r="H28" s="23">
        <v>1885.51</v>
      </c>
      <c r="I28" s="23">
        <v>2021.77</v>
      </c>
      <c r="J28" s="23">
        <v>2203.48</v>
      </c>
      <c r="K28" s="23">
        <v>2333.19</v>
      </c>
      <c r="L28" s="23">
        <v>2360.56</v>
      </c>
      <c r="M28" s="23">
        <v>2347.88</v>
      </c>
      <c r="N28" s="23">
        <v>2361.2800000000002</v>
      </c>
      <c r="O28" s="23">
        <v>2357.17</v>
      </c>
      <c r="P28" s="23">
        <v>2362.94</v>
      </c>
      <c r="Q28" s="23">
        <v>2349.4699999999998</v>
      </c>
      <c r="R28" s="23">
        <v>2347.2800000000002</v>
      </c>
      <c r="S28" s="23">
        <v>2336.84</v>
      </c>
      <c r="T28" s="23">
        <v>2325.2199999999998</v>
      </c>
      <c r="U28" s="23">
        <v>2319.04</v>
      </c>
      <c r="V28" s="23">
        <v>2328.85</v>
      </c>
      <c r="W28" s="23">
        <v>2322.0300000000002</v>
      </c>
      <c r="X28" s="23">
        <v>2314.14</v>
      </c>
      <c r="Y28" s="23">
        <v>2163.1</v>
      </c>
      <c r="Z28" s="23">
        <v>2029.28</v>
      </c>
    </row>
    <row r="29" spans="2:26" ht="15.75" customHeight="1" x14ac:dyDescent="0.25">
      <c r="B29" s="36">
        <v>20</v>
      </c>
      <c r="C29" s="23">
        <v>2053.35</v>
      </c>
      <c r="D29" s="23">
        <v>1979.24</v>
      </c>
      <c r="E29" s="23">
        <v>1925.18</v>
      </c>
      <c r="F29" s="23">
        <v>1816.72</v>
      </c>
      <c r="G29" s="23">
        <v>1832.19</v>
      </c>
      <c r="H29" s="23">
        <v>1893.76</v>
      </c>
      <c r="I29" s="23">
        <v>1991.11</v>
      </c>
      <c r="J29" s="23">
        <v>2139.39</v>
      </c>
      <c r="K29" s="23">
        <v>2285.77</v>
      </c>
      <c r="L29" s="23">
        <v>2383.31</v>
      </c>
      <c r="M29" s="23">
        <v>2407.44</v>
      </c>
      <c r="N29" s="23">
        <v>2391.64</v>
      </c>
      <c r="O29" s="23">
        <v>2330.6</v>
      </c>
      <c r="P29" s="23">
        <v>2304.61</v>
      </c>
      <c r="Q29" s="23">
        <v>2299.61</v>
      </c>
      <c r="R29" s="23">
        <v>2274.0500000000002</v>
      </c>
      <c r="S29" s="23">
        <v>2268.41</v>
      </c>
      <c r="T29" s="23">
        <v>2251.77</v>
      </c>
      <c r="U29" s="23">
        <v>2267.31</v>
      </c>
      <c r="V29" s="23">
        <v>2312.1799999999998</v>
      </c>
      <c r="W29" s="23">
        <v>2316.81</v>
      </c>
      <c r="X29" s="23">
        <v>2265.25</v>
      </c>
      <c r="Y29" s="23">
        <v>2132.29</v>
      </c>
      <c r="Z29" s="23">
        <v>2015.08</v>
      </c>
    </row>
    <row r="30" spans="2:26" x14ac:dyDescent="0.25">
      <c r="B30" s="36">
        <v>21</v>
      </c>
      <c r="C30" s="23">
        <v>2010.1</v>
      </c>
      <c r="D30" s="23">
        <v>1897.18</v>
      </c>
      <c r="E30" s="23">
        <v>1786.67</v>
      </c>
      <c r="F30" s="23">
        <v>1705.8</v>
      </c>
      <c r="G30" s="23">
        <v>1715.88</v>
      </c>
      <c r="H30" s="23">
        <v>1692.62</v>
      </c>
      <c r="I30" s="23">
        <v>1788.64</v>
      </c>
      <c r="J30" s="23">
        <v>2000.27</v>
      </c>
      <c r="K30" s="23">
        <v>2113.63</v>
      </c>
      <c r="L30" s="23">
        <v>2212.59</v>
      </c>
      <c r="M30" s="23">
        <v>2237.2399999999998</v>
      </c>
      <c r="N30" s="23">
        <v>2245.56</v>
      </c>
      <c r="O30" s="23">
        <v>2238.6999999999998</v>
      </c>
      <c r="P30" s="23">
        <v>2227.0500000000002</v>
      </c>
      <c r="Q30" s="23">
        <v>2234.21</v>
      </c>
      <c r="R30" s="23">
        <v>2244.7399999999998</v>
      </c>
      <c r="S30" s="23">
        <v>2250.8000000000002</v>
      </c>
      <c r="T30" s="23">
        <v>2242.54</v>
      </c>
      <c r="U30" s="23">
        <v>2300.41</v>
      </c>
      <c r="V30" s="23">
        <v>2366.35</v>
      </c>
      <c r="W30" s="23">
        <v>2368.48</v>
      </c>
      <c r="X30" s="23">
        <v>2301.69</v>
      </c>
      <c r="Y30" s="23">
        <v>2172.15</v>
      </c>
      <c r="Z30" s="23">
        <v>2029.71</v>
      </c>
    </row>
    <row r="31" spans="2:26" x14ac:dyDescent="0.25">
      <c r="B31" s="36">
        <v>22</v>
      </c>
      <c r="C31" s="23">
        <v>1873.48</v>
      </c>
      <c r="D31" s="23">
        <v>1730.67</v>
      </c>
      <c r="E31" s="23">
        <v>1679.45</v>
      </c>
      <c r="F31" s="23">
        <v>1674.55</v>
      </c>
      <c r="G31" s="23">
        <v>1690.27</v>
      </c>
      <c r="H31" s="23">
        <v>1766.4</v>
      </c>
      <c r="I31" s="23">
        <v>2015.36</v>
      </c>
      <c r="J31" s="23">
        <v>2151.7399999999998</v>
      </c>
      <c r="K31" s="23">
        <v>2317.84</v>
      </c>
      <c r="L31" s="23">
        <v>2333.38</v>
      </c>
      <c r="M31" s="23">
        <v>2325.02</v>
      </c>
      <c r="N31" s="23">
        <v>2324.85</v>
      </c>
      <c r="O31" s="23">
        <v>2291.13</v>
      </c>
      <c r="P31" s="23">
        <v>2317.5100000000002</v>
      </c>
      <c r="Q31" s="23">
        <v>2298.58</v>
      </c>
      <c r="R31" s="23">
        <v>2289.17</v>
      </c>
      <c r="S31" s="23">
        <v>2287.4699999999998</v>
      </c>
      <c r="T31" s="23">
        <v>2306.88</v>
      </c>
      <c r="U31" s="23">
        <v>2323.4299999999998</v>
      </c>
      <c r="V31" s="23">
        <v>2315.6999999999998</v>
      </c>
      <c r="W31" s="23">
        <v>2318.37</v>
      </c>
      <c r="X31" s="23">
        <v>2320.37</v>
      </c>
      <c r="Y31" s="23">
        <v>2117.09</v>
      </c>
      <c r="Z31" s="23">
        <v>2005.12</v>
      </c>
    </row>
    <row r="32" spans="2:26" x14ac:dyDescent="0.25">
      <c r="B32" s="36">
        <v>23</v>
      </c>
      <c r="C32" s="23">
        <v>1894.03</v>
      </c>
      <c r="D32" s="23">
        <v>1743.81</v>
      </c>
      <c r="E32" s="23">
        <v>1669.83</v>
      </c>
      <c r="F32" s="23">
        <v>1652.85</v>
      </c>
      <c r="G32" s="23">
        <v>1818.95</v>
      </c>
      <c r="H32" s="23">
        <v>1982.39</v>
      </c>
      <c r="I32" s="23">
        <v>2043.24</v>
      </c>
      <c r="J32" s="23">
        <v>2158.6799999999998</v>
      </c>
      <c r="K32" s="23">
        <v>2292.1999999999998</v>
      </c>
      <c r="L32" s="23">
        <v>2323.5</v>
      </c>
      <c r="M32" s="23">
        <v>2250.31</v>
      </c>
      <c r="N32" s="23">
        <v>2316.39</v>
      </c>
      <c r="O32" s="23">
        <v>2320.69</v>
      </c>
      <c r="P32" s="23">
        <v>2335.21</v>
      </c>
      <c r="Q32" s="23">
        <v>2321.1799999999998</v>
      </c>
      <c r="R32" s="23">
        <v>2309.62</v>
      </c>
      <c r="S32" s="23">
        <v>2303.42</v>
      </c>
      <c r="T32" s="23">
        <v>2272.21</v>
      </c>
      <c r="U32" s="23">
        <v>2285.39</v>
      </c>
      <c r="V32" s="23">
        <v>2287.87</v>
      </c>
      <c r="W32" s="23">
        <v>2253.6999999999998</v>
      </c>
      <c r="X32" s="23">
        <v>2238.27</v>
      </c>
      <c r="Y32" s="23">
        <v>2107</v>
      </c>
      <c r="Z32" s="23">
        <v>1926.12</v>
      </c>
    </row>
    <row r="33" spans="2:27" x14ac:dyDescent="0.25">
      <c r="B33" s="36">
        <v>24</v>
      </c>
      <c r="C33" s="23">
        <v>1858.77</v>
      </c>
      <c r="D33" s="23">
        <v>1670.01</v>
      </c>
      <c r="E33" s="23">
        <v>1654.76</v>
      </c>
      <c r="F33" s="23">
        <v>1629.32</v>
      </c>
      <c r="G33" s="23">
        <v>1661.42</v>
      </c>
      <c r="H33" s="23">
        <v>1857.74</v>
      </c>
      <c r="I33" s="23">
        <v>2095.2800000000002</v>
      </c>
      <c r="J33" s="23">
        <v>2217.0700000000002</v>
      </c>
      <c r="K33" s="23">
        <v>2289.5300000000002</v>
      </c>
      <c r="L33" s="23">
        <v>2288.66</v>
      </c>
      <c r="M33" s="23">
        <v>2276.5700000000002</v>
      </c>
      <c r="N33" s="23">
        <v>2275.8200000000002</v>
      </c>
      <c r="O33" s="23">
        <v>2269.5100000000002</v>
      </c>
      <c r="P33" s="23">
        <v>2269.15</v>
      </c>
      <c r="Q33" s="23">
        <v>2288.37</v>
      </c>
      <c r="R33" s="23">
        <v>2283.13</v>
      </c>
      <c r="S33" s="23">
        <v>2283.15</v>
      </c>
      <c r="T33" s="23">
        <v>2269.84</v>
      </c>
      <c r="U33" s="23">
        <v>2300.02</v>
      </c>
      <c r="V33" s="23">
        <v>2315.7399999999998</v>
      </c>
      <c r="W33" s="23">
        <v>2272.44</v>
      </c>
      <c r="X33" s="23">
        <v>2185.1799999999998</v>
      </c>
      <c r="Y33" s="23">
        <v>2102.4699999999998</v>
      </c>
      <c r="Z33" s="23">
        <v>1884.25</v>
      </c>
    </row>
    <row r="34" spans="2:27" x14ac:dyDescent="0.25">
      <c r="B34" s="36">
        <v>25</v>
      </c>
      <c r="C34" s="23">
        <v>1689.65</v>
      </c>
      <c r="D34" s="23">
        <v>1604.05</v>
      </c>
      <c r="E34" s="23">
        <v>1585.8</v>
      </c>
      <c r="F34" s="23">
        <v>1560.47</v>
      </c>
      <c r="G34" s="23">
        <v>1581.5</v>
      </c>
      <c r="H34" s="23">
        <v>1749.23</v>
      </c>
      <c r="I34" s="23">
        <v>2082.81</v>
      </c>
      <c r="J34" s="23">
        <v>2180.71</v>
      </c>
      <c r="K34" s="23">
        <v>2313.5100000000002</v>
      </c>
      <c r="L34" s="23">
        <v>2302.6</v>
      </c>
      <c r="M34" s="23">
        <v>2306.7800000000002</v>
      </c>
      <c r="N34" s="23">
        <v>2310.2399999999998</v>
      </c>
      <c r="O34" s="23">
        <v>2305.94</v>
      </c>
      <c r="P34" s="23">
        <v>2298</v>
      </c>
      <c r="Q34" s="23">
        <v>2291.54</v>
      </c>
      <c r="R34" s="23">
        <v>2316.4299999999998</v>
      </c>
      <c r="S34" s="23">
        <v>2296.59</v>
      </c>
      <c r="T34" s="23">
        <v>2313.9899999999998</v>
      </c>
      <c r="U34" s="23">
        <v>2319.9499999999998</v>
      </c>
      <c r="V34" s="23">
        <v>2330.61</v>
      </c>
      <c r="W34" s="23">
        <v>2315.42</v>
      </c>
      <c r="X34" s="23">
        <v>2273.75</v>
      </c>
      <c r="Y34" s="23">
        <v>2090.39</v>
      </c>
      <c r="Z34" s="23">
        <v>1838.48</v>
      </c>
    </row>
    <row r="35" spans="2:27" x14ac:dyDescent="0.25">
      <c r="B35" s="36">
        <v>26</v>
      </c>
      <c r="C35" s="23">
        <v>1772.67</v>
      </c>
      <c r="D35" s="23">
        <v>1677.27</v>
      </c>
      <c r="E35" s="23">
        <v>1628.68</v>
      </c>
      <c r="F35" s="23">
        <v>1603.32</v>
      </c>
      <c r="G35" s="23">
        <v>1650.54</v>
      </c>
      <c r="H35" s="23">
        <v>1782.21</v>
      </c>
      <c r="I35" s="23">
        <v>2136.73</v>
      </c>
      <c r="J35" s="23">
        <v>2240.5</v>
      </c>
      <c r="K35" s="23">
        <v>2356.81</v>
      </c>
      <c r="L35" s="23">
        <v>2365.84</v>
      </c>
      <c r="M35" s="23">
        <v>2360.37</v>
      </c>
      <c r="N35" s="23">
        <v>2364.64</v>
      </c>
      <c r="O35" s="23">
        <v>2358.87</v>
      </c>
      <c r="P35" s="23">
        <v>2350.2800000000002</v>
      </c>
      <c r="Q35" s="23">
        <v>2356.27</v>
      </c>
      <c r="R35" s="23">
        <v>2370.6999999999998</v>
      </c>
      <c r="S35" s="23">
        <v>2359.16</v>
      </c>
      <c r="T35" s="23">
        <v>2357.73</v>
      </c>
      <c r="U35" s="23">
        <v>2370.4</v>
      </c>
      <c r="V35" s="23">
        <v>2391.98</v>
      </c>
      <c r="W35" s="23">
        <v>2361.69</v>
      </c>
      <c r="X35" s="23">
        <v>2339.15</v>
      </c>
      <c r="Y35" s="23">
        <v>2218.21</v>
      </c>
      <c r="Z35" s="23">
        <v>2047.87</v>
      </c>
    </row>
    <row r="36" spans="2:27" x14ac:dyDescent="0.25">
      <c r="B36" s="36">
        <v>27</v>
      </c>
      <c r="C36" s="23">
        <v>2012.32</v>
      </c>
      <c r="D36" s="23">
        <v>1829.54</v>
      </c>
      <c r="E36" s="23">
        <v>1737.9</v>
      </c>
      <c r="F36" s="23">
        <v>1709.05</v>
      </c>
      <c r="G36" s="23">
        <v>1703.4</v>
      </c>
      <c r="H36" s="23">
        <v>1685.04</v>
      </c>
      <c r="I36" s="23">
        <v>2001.85</v>
      </c>
      <c r="J36" s="23">
        <v>2133.6999999999998</v>
      </c>
      <c r="K36" s="23">
        <v>2348.17</v>
      </c>
      <c r="L36" s="23">
        <v>2383.81</v>
      </c>
      <c r="M36" s="23">
        <v>2382.2199999999998</v>
      </c>
      <c r="N36" s="23">
        <v>2379.2399999999998</v>
      </c>
      <c r="O36" s="23">
        <v>2374.81</v>
      </c>
      <c r="P36" s="23">
        <v>2376.4</v>
      </c>
      <c r="Q36" s="23">
        <v>2381.6799999999998</v>
      </c>
      <c r="R36" s="23">
        <v>2389.2199999999998</v>
      </c>
      <c r="S36" s="23">
        <v>2395.5</v>
      </c>
      <c r="T36" s="23">
        <v>2369.4299999999998</v>
      </c>
      <c r="U36" s="23">
        <v>2364.42</v>
      </c>
      <c r="V36" s="23">
        <v>2374.42</v>
      </c>
      <c r="W36" s="23">
        <v>2395.6799999999998</v>
      </c>
      <c r="X36" s="23">
        <v>2354.92</v>
      </c>
      <c r="Y36" s="23">
        <v>2176.1799999999998</v>
      </c>
      <c r="Z36" s="23">
        <v>2017.35</v>
      </c>
    </row>
    <row r="37" spans="2:27" x14ac:dyDescent="0.25">
      <c r="B37" s="36">
        <v>28</v>
      </c>
      <c r="C37" s="23">
        <v>1960.55</v>
      </c>
      <c r="D37" s="23">
        <v>1808.72</v>
      </c>
      <c r="E37" s="23">
        <v>1706.83</v>
      </c>
      <c r="F37" s="23">
        <v>1688</v>
      </c>
      <c r="G37" s="23">
        <v>1673.12</v>
      </c>
      <c r="H37" s="23">
        <v>1659.71</v>
      </c>
      <c r="I37" s="23">
        <v>1881.06</v>
      </c>
      <c r="J37" s="23">
        <v>2020.8</v>
      </c>
      <c r="K37" s="23">
        <v>2227.52</v>
      </c>
      <c r="L37" s="23">
        <v>2336.98</v>
      </c>
      <c r="M37" s="23">
        <v>2342.71</v>
      </c>
      <c r="N37" s="23">
        <v>2343.27</v>
      </c>
      <c r="O37" s="23">
        <v>2342.66</v>
      </c>
      <c r="P37" s="23">
        <v>2344.92</v>
      </c>
      <c r="Q37" s="23">
        <v>2347.2399999999998</v>
      </c>
      <c r="R37" s="23">
        <v>2354.48</v>
      </c>
      <c r="S37" s="23">
        <v>2365.6799999999998</v>
      </c>
      <c r="T37" s="23">
        <v>2365.98</v>
      </c>
      <c r="U37" s="23">
        <v>2374.98</v>
      </c>
      <c r="V37" s="23">
        <v>2370.84</v>
      </c>
      <c r="W37" s="23">
        <v>2370.7399999999998</v>
      </c>
      <c r="X37" s="23">
        <v>2336.1999999999998</v>
      </c>
      <c r="Y37" s="23">
        <v>2211.9</v>
      </c>
      <c r="Z37" s="23">
        <v>2023.56</v>
      </c>
    </row>
    <row r="38" spans="2:27" x14ac:dyDescent="0.25">
      <c r="B38" s="36">
        <v>29</v>
      </c>
      <c r="C38" s="23">
        <v>1870.44</v>
      </c>
      <c r="D38" s="23">
        <v>1740.1</v>
      </c>
      <c r="E38" s="23">
        <v>1665.44</v>
      </c>
      <c r="F38" s="23">
        <v>1639.57</v>
      </c>
      <c r="G38" s="23">
        <v>1674.14</v>
      </c>
      <c r="H38" s="23">
        <v>1742.76</v>
      </c>
      <c r="I38" s="23">
        <v>2122.38</v>
      </c>
      <c r="J38" s="23">
        <v>2289.38</v>
      </c>
      <c r="K38" s="23">
        <v>2347.94</v>
      </c>
      <c r="L38" s="23">
        <v>2348.5</v>
      </c>
      <c r="M38" s="23">
        <v>2345.39</v>
      </c>
      <c r="N38" s="23">
        <v>2345.0700000000002</v>
      </c>
      <c r="O38" s="23">
        <v>2346.5300000000002</v>
      </c>
      <c r="P38" s="23">
        <v>2342.96</v>
      </c>
      <c r="Q38" s="23">
        <v>2346.62</v>
      </c>
      <c r="R38" s="23">
        <v>2353.13</v>
      </c>
      <c r="S38" s="23">
        <v>2350.6799999999998</v>
      </c>
      <c r="T38" s="23">
        <v>2338.39</v>
      </c>
      <c r="U38" s="23">
        <v>2334.4</v>
      </c>
      <c r="V38" s="23">
        <v>2346.38</v>
      </c>
      <c r="W38" s="23">
        <v>2321.9899999999998</v>
      </c>
      <c r="X38" s="23">
        <v>2301.4</v>
      </c>
      <c r="Y38" s="23">
        <v>2057.92</v>
      </c>
      <c r="Z38" s="23">
        <v>1813.85</v>
      </c>
    </row>
    <row r="39" spans="2:27" x14ac:dyDescent="0.25">
      <c r="B39" s="36">
        <v>30</v>
      </c>
      <c r="C39" s="23">
        <v>1802.8</v>
      </c>
      <c r="D39" s="23">
        <v>1684.36</v>
      </c>
      <c r="E39" s="23">
        <v>1677.47</v>
      </c>
      <c r="F39" s="23">
        <v>1664.07</v>
      </c>
      <c r="G39" s="23">
        <v>1701.31</v>
      </c>
      <c r="H39" s="23">
        <v>1869.34</v>
      </c>
      <c r="I39" s="23">
        <v>2134.04</v>
      </c>
      <c r="J39" s="23">
        <v>2319.19</v>
      </c>
      <c r="K39" s="23">
        <v>2394.56</v>
      </c>
      <c r="L39" s="23">
        <v>2393.9</v>
      </c>
      <c r="M39" s="23">
        <v>2393.48</v>
      </c>
      <c r="N39" s="23">
        <v>2395.85</v>
      </c>
      <c r="O39" s="23">
        <v>2397.63</v>
      </c>
      <c r="P39" s="23">
        <v>2404.21</v>
      </c>
      <c r="Q39" s="23">
        <v>2405</v>
      </c>
      <c r="R39" s="23">
        <v>2406.9699999999998</v>
      </c>
      <c r="S39" s="23">
        <v>2412.17</v>
      </c>
      <c r="T39" s="23">
        <v>2402.0100000000002</v>
      </c>
      <c r="U39" s="23">
        <v>2415</v>
      </c>
      <c r="V39" s="23">
        <v>2410.04</v>
      </c>
      <c r="W39" s="23">
        <v>2386.09</v>
      </c>
      <c r="X39" s="23">
        <v>2348.2800000000002</v>
      </c>
      <c r="Y39" s="23">
        <v>2224.54</v>
      </c>
      <c r="Z39" s="23">
        <v>2010.82</v>
      </c>
    </row>
    <row r="40" spans="2:27" x14ac:dyDescent="0.25">
      <c r="B40" s="36">
        <v>31</v>
      </c>
      <c r="C40" s="23">
        <v>1753.76</v>
      </c>
      <c r="D40" s="23">
        <v>1638.59</v>
      </c>
      <c r="E40" s="23">
        <v>1597.91</v>
      </c>
      <c r="F40" s="23">
        <v>1581.37</v>
      </c>
      <c r="G40" s="23">
        <v>1592.17</v>
      </c>
      <c r="H40" s="23">
        <v>1746.39</v>
      </c>
      <c r="I40" s="23">
        <v>2089.71</v>
      </c>
      <c r="J40" s="23">
        <v>2283.08</v>
      </c>
      <c r="K40" s="23">
        <v>2420.39</v>
      </c>
      <c r="L40" s="23">
        <v>2421.96</v>
      </c>
      <c r="M40" s="23">
        <v>2421.86</v>
      </c>
      <c r="N40" s="23">
        <v>2423.83</v>
      </c>
      <c r="O40" s="23">
        <v>2429.4899999999998</v>
      </c>
      <c r="P40" s="23">
        <v>2435.58</v>
      </c>
      <c r="Q40" s="23">
        <v>2440.1999999999998</v>
      </c>
      <c r="R40" s="23">
        <v>2451.0300000000002</v>
      </c>
      <c r="S40" s="23">
        <v>2454.87</v>
      </c>
      <c r="T40" s="23">
        <v>2444.1999999999998</v>
      </c>
      <c r="U40" s="23">
        <v>2439.69</v>
      </c>
      <c r="V40" s="23">
        <v>2445.1799999999998</v>
      </c>
      <c r="W40" s="23">
        <v>2434.19</v>
      </c>
      <c r="X40" s="23">
        <v>2398.71</v>
      </c>
      <c r="Y40" s="23">
        <v>2260.0700000000002</v>
      </c>
      <c r="Z40" s="23">
        <v>2077.7600000000002</v>
      </c>
      <c r="AA40" s="13"/>
    </row>
    <row r="44" spans="2:27" ht="0.75" customHeight="1" x14ac:dyDescent="0.25"/>
    <row r="45" spans="2:27" x14ac:dyDescent="0.25">
      <c r="B45" s="233" t="s">
        <v>14</v>
      </c>
      <c r="C45" s="235" t="s">
        <v>130</v>
      </c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7"/>
    </row>
    <row r="46" spans="2:27" x14ac:dyDescent="0.25">
      <c r="B46" s="234"/>
      <c r="C46" s="36" t="s">
        <v>15</v>
      </c>
      <c r="D46" s="36" t="s">
        <v>16</v>
      </c>
      <c r="E46" s="36" t="s">
        <v>17</v>
      </c>
      <c r="F46" s="36" t="s">
        <v>38</v>
      </c>
      <c r="G46" s="36" t="s">
        <v>18</v>
      </c>
      <c r="H46" s="36" t="s">
        <v>19</v>
      </c>
      <c r="I46" s="36" t="s">
        <v>20</v>
      </c>
      <c r="J46" s="36" t="s">
        <v>21</v>
      </c>
      <c r="K46" s="36" t="s">
        <v>22</v>
      </c>
      <c r="L46" s="36" t="s">
        <v>23</v>
      </c>
      <c r="M46" s="36" t="s">
        <v>24</v>
      </c>
      <c r="N46" s="36" t="s">
        <v>25</v>
      </c>
      <c r="O46" s="36" t="s">
        <v>26</v>
      </c>
      <c r="P46" s="36" t="s">
        <v>27</v>
      </c>
      <c r="Q46" s="36" t="s">
        <v>28</v>
      </c>
      <c r="R46" s="36" t="s">
        <v>29</v>
      </c>
      <c r="S46" s="36" t="s">
        <v>30</v>
      </c>
      <c r="T46" s="36" t="s">
        <v>31</v>
      </c>
      <c r="U46" s="36" t="s">
        <v>32</v>
      </c>
      <c r="V46" s="36" t="s">
        <v>33</v>
      </c>
      <c r="W46" s="36" t="s">
        <v>34</v>
      </c>
      <c r="X46" s="36" t="s">
        <v>35</v>
      </c>
      <c r="Y46" s="36" t="s">
        <v>36</v>
      </c>
      <c r="Z46" s="36" t="s">
        <v>37</v>
      </c>
    </row>
    <row r="47" spans="2:27" x14ac:dyDescent="0.25">
      <c r="B47" s="36">
        <v>1</v>
      </c>
      <c r="C47" s="25">
        <f t="shared" ref="C47:Z47" si="0">C10</f>
        <v>2094.15</v>
      </c>
      <c r="D47" s="25">
        <f t="shared" si="0"/>
        <v>2030.18</v>
      </c>
      <c r="E47" s="25">
        <f t="shared" si="0"/>
        <v>1969.18</v>
      </c>
      <c r="F47" s="25">
        <f t="shared" si="0"/>
        <v>1890.28</v>
      </c>
      <c r="G47" s="25">
        <f t="shared" si="0"/>
        <v>1886.19</v>
      </c>
      <c r="H47" s="25">
        <f t="shared" si="0"/>
        <v>1993.3</v>
      </c>
      <c r="I47" s="25">
        <f t="shared" si="0"/>
        <v>2005.46</v>
      </c>
      <c r="J47" s="25">
        <f t="shared" si="0"/>
        <v>2057.58</v>
      </c>
      <c r="K47" s="25">
        <f t="shared" si="0"/>
        <v>2242.63</v>
      </c>
      <c r="L47" s="25">
        <f t="shared" si="0"/>
        <v>2370.35</v>
      </c>
      <c r="M47" s="25">
        <f t="shared" si="0"/>
        <v>2367.56</v>
      </c>
      <c r="N47" s="25">
        <f t="shared" si="0"/>
        <v>2348.54</v>
      </c>
      <c r="O47" s="25">
        <f t="shared" si="0"/>
        <v>2327.9899999999998</v>
      </c>
      <c r="P47" s="25">
        <f t="shared" si="0"/>
        <v>2327.11</v>
      </c>
      <c r="Q47" s="25">
        <f t="shared" si="0"/>
        <v>2302.84</v>
      </c>
      <c r="R47" s="25">
        <f t="shared" si="0"/>
        <v>2292.2600000000002</v>
      </c>
      <c r="S47" s="25">
        <f t="shared" si="0"/>
        <v>2303.13</v>
      </c>
      <c r="T47" s="25">
        <f t="shared" si="0"/>
        <v>2319.83</v>
      </c>
      <c r="U47" s="25">
        <f t="shared" si="0"/>
        <v>2424.94</v>
      </c>
      <c r="V47" s="25">
        <f t="shared" si="0"/>
        <v>2449.8000000000002</v>
      </c>
      <c r="W47" s="25">
        <f t="shared" si="0"/>
        <v>2428.69</v>
      </c>
      <c r="X47" s="25">
        <f t="shared" si="0"/>
        <v>2365.09</v>
      </c>
      <c r="Y47" s="25">
        <f t="shared" si="0"/>
        <v>2221.9899999999998</v>
      </c>
      <c r="Z47" s="25">
        <f t="shared" si="0"/>
        <v>2096.5300000000002</v>
      </c>
    </row>
    <row r="48" spans="2:27" x14ac:dyDescent="0.25">
      <c r="B48" s="36">
        <v>2</v>
      </c>
      <c r="C48" s="25">
        <f t="shared" ref="C48:Z48" si="1">C11</f>
        <v>1912.84</v>
      </c>
      <c r="D48" s="25">
        <f t="shared" si="1"/>
        <v>1779.41</v>
      </c>
      <c r="E48" s="25">
        <f t="shared" si="1"/>
        <v>1716.85</v>
      </c>
      <c r="F48" s="25">
        <f t="shared" si="1"/>
        <v>1728.32</v>
      </c>
      <c r="G48" s="25">
        <f t="shared" si="1"/>
        <v>1776.75</v>
      </c>
      <c r="H48" s="25">
        <f t="shared" si="1"/>
        <v>1897.22</v>
      </c>
      <c r="I48" s="25">
        <f t="shared" si="1"/>
        <v>2038.61</v>
      </c>
      <c r="J48" s="25">
        <f t="shared" si="1"/>
        <v>2130.37</v>
      </c>
      <c r="K48" s="25">
        <f t="shared" si="1"/>
        <v>2219.13</v>
      </c>
      <c r="L48" s="25">
        <f t="shared" si="1"/>
        <v>2209.16</v>
      </c>
      <c r="M48" s="25">
        <f t="shared" si="1"/>
        <v>2185.27</v>
      </c>
      <c r="N48" s="25">
        <f t="shared" si="1"/>
        <v>2198.65</v>
      </c>
      <c r="O48" s="25">
        <f t="shared" si="1"/>
        <v>2208.38</v>
      </c>
      <c r="P48" s="25">
        <f t="shared" si="1"/>
        <v>2213.2199999999998</v>
      </c>
      <c r="Q48" s="25">
        <f t="shared" si="1"/>
        <v>2188.0500000000002</v>
      </c>
      <c r="R48" s="25">
        <f t="shared" si="1"/>
        <v>2168.16</v>
      </c>
      <c r="S48" s="25">
        <f t="shared" si="1"/>
        <v>2161.09</v>
      </c>
      <c r="T48" s="25">
        <f t="shared" si="1"/>
        <v>2161.88</v>
      </c>
      <c r="U48" s="25">
        <f t="shared" si="1"/>
        <v>2170.91</v>
      </c>
      <c r="V48" s="25">
        <f t="shared" si="1"/>
        <v>2172.4899999999998</v>
      </c>
      <c r="W48" s="25">
        <f t="shared" si="1"/>
        <v>2170.81</v>
      </c>
      <c r="X48" s="25">
        <f t="shared" si="1"/>
        <v>2166.33</v>
      </c>
      <c r="Y48" s="25">
        <f t="shared" si="1"/>
        <v>2067.14</v>
      </c>
      <c r="Z48" s="25">
        <f t="shared" si="1"/>
        <v>1867.66</v>
      </c>
    </row>
    <row r="49" spans="2:26" x14ac:dyDescent="0.25">
      <c r="B49" s="36">
        <v>3</v>
      </c>
      <c r="C49" s="25">
        <f t="shared" ref="C49:Z49" si="2">C12</f>
        <v>1794.84</v>
      </c>
      <c r="D49" s="25">
        <f t="shared" si="2"/>
        <v>1685.35</v>
      </c>
      <c r="E49" s="25">
        <f t="shared" si="2"/>
        <v>1694.46</v>
      </c>
      <c r="F49" s="25">
        <f t="shared" si="2"/>
        <v>1713.09</v>
      </c>
      <c r="G49" s="25">
        <f t="shared" si="2"/>
        <v>1755.19</v>
      </c>
      <c r="H49" s="25">
        <f t="shared" si="2"/>
        <v>1872.17</v>
      </c>
      <c r="I49" s="25">
        <f t="shared" si="2"/>
        <v>2009.75</v>
      </c>
      <c r="J49" s="25">
        <f t="shared" si="2"/>
        <v>2109.11</v>
      </c>
      <c r="K49" s="25">
        <f t="shared" si="2"/>
        <v>2209.19</v>
      </c>
      <c r="L49" s="25">
        <f t="shared" si="2"/>
        <v>2238.04</v>
      </c>
      <c r="M49" s="25">
        <f t="shared" si="2"/>
        <v>2238.91</v>
      </c>
      <c r="N49" s="25">
        <f t="shared" si="2"/>
        <v>2224.84</v>
      </c>
      <c r="O49" s="25">
        <f t="shared" si="2"/>
        <v>2221.4899999999998</v>
      </c>
      <c r="P49" s="25">
        <f t="shared" si="2"/>
        <v>2231.7800000000002</v>
      </c>
      <c r="Q49" s="25">
        <f t="shared" si="2"/>
        <v>2229.23</v>
      </c>
      <c r="R49" s="25">
        <f t="shared" si="2"/>
        <v>2238.9499999999998</v>
      </c>
      <c r="S49" s="25">
        <f t="shared" si="2"/>
        <v>2280.8000000000002</v>
      </c>
      <c r="T49" s="25">
        <f t="shared" si="2"/>
        <v>2283.88</v>
      </c>
      <c r="U49" s="25">
        <f t="shared" si="2"/>
        <v>2262.5500000000002</v>
      </c>
      <c r="V49" s="25">
        <f t="shared" si="2"/>
        <v>2269.29</v>
      </c>
      <c r="W49" s="25">
        <f t="shared" si="2"/>
        <v>2245.61</v>
      </c>
      <c r="X49" s="25">
        <f t="shared" si="2"/>
        <v>2229.89</v>
      </c>
      <c r="Y49" s="25">
        <f t="shared" si="2"/>
        <v>2066.17</v>
      </c>
      <c r="Z49" s="25">
        <f t="shared" si="2"/>
        <v>1925.27</v>
      </c>
    </row>
    <row r="50" spans="2:26" x14ac:dyDescent="0.25">
      <c r="B50" s="36">
        <v>4</v>
      </c>
      <c r="C50" s="25">
        <f t="shared" ref="C50:Z50" si="3">C13</f>
        <v>1745.45</v>
      </c>
      <c r="D50" s="25">
        <f t="shared" si="3"/>
        <v>1663.86</v>
      </c>
      <c r="E50" s="25">
        <f t="shared" si="3"/>
        <v>1631.45</v>
      </c>
      <c r="F50" s="25">
        <f t="shared" si="3"/>
        <v>1633.64</v>
      </c>
      <c r="G50" s="25">
        <f t="shared" si="3"/>
        <v>1698.76</v>
      </c>
      <c r="H50" s="25">
        <f t="shared" si="3"/>
        <v>1779.98</v>
      </c>
      <c r="I50" s="25">
        <f t="shared" si="3"/>
        <v>1938.97</v>
      </c>
      <c r="J50" s="25">
        <f t="shared" si="3"/>
        <v>2063.14</v>
      </c>
      <c r="K50" s="25">
        <f t="shared" si="3"/>
        <v>2093.11</v>
      </c>
      <c r="L50" s="25">
        <f t="shared" si="3"/>
        <v>2136.5300000000002</v>
      </c>
      <c r="M50" s="25">
        <f t="shared" si="3"/>
        <v>2160.88</v>
      </c>
      <c r="N50" s="25">
        <f t="shared" si="3"/>
        <v>2158.3000000000002</v>
      </c>
      <c r="O50" s="25">
        <f t="shared" si="3"/>
        <v>2157.9299999999998</v>
      </c>
      <c r="P50" s="25">
        <f t="shared" si="3"/>
        <v>2163.94</v>
      </c>
      <c r="Q50" s="25">
        <f t="shared" si="3"/>
        <v>2165.0100000000002</v>
      </c>
      <c r="R50" s="25">
        <f t="shared" si="3"/>
        <v>2160.44</v>
      </c>
      <c r="S50" s="25">
        <f t="shared" si="3"/>
        <v>2160.4499999999998</v>
      </c>
      <c r="T50" s="25">
        <f t="shared" si="3"/>
        <v>2145.8200000000002</v>
      </c>
      <c r="U50" s="25">
        <f t="shared" si="3"/>
        <v>2132.12</v>
      </c>
      <c r="V50" s="25">
        <f t="shared" si="3"/>
        <v>2179.86</v>
      </c>
      <c r="W50" s="25">
        <f t="shared" si="3"/>
        <v>2195.09</v>
      </c>
      <c r="X50" s="25">
        <f t="shared" si="3"/>
        <v>2198.86</v>
      </c>
      <c r="Y50" s="25">
        <f t="shared" si="3"/>
        <v>2058.25</v>
      </c>
      <c r="Z50" s="25">
        <f t="shared" si="3"/>
        <v>1941.92</v>
      </c>
    </row>
    <row r="51" spans="2:26" x14ac:dyDescent="0.25">
      <c r="B51" s="36">
        <v>5</v>
      </c>
      <c r="C51" s="25">
        <f t="shared" ref="C51:Z51" si="4">C14</f>
        <v>1945.84</v>
      </c>
      <c r="D51" s="25">
        <f t="shared" si="4"/>
        <v>1797.34</v>
      </c>
      <c r="E51" s="25">
        <f t="shared" si="4"/>
        <v>1746.49</v>
      </c>
      <c r="F51" s="25">
        <f t="shared" si="4"/>
        <v>1739.79</v>
      </c>
      <c r="G51" s="25">
        <f t="shared" si="4"/>
        <v>1807.51</v>
      </c>
      <c r="H51" s="25">
        <f t="shared" si="4"/>
        <v>1952.4</v>
      </c>
      <c r="I51" s="25">
        <f t="shared" si="4"/>
        <v>2014.63</v>
      </c>
      <c r="J51" s="25">
        <f t="shared" si="4"/>
        <v>2140.09</v>
      </c>
      <c r="K51" s="25">
        <f t="shared" si="4"/>
        <v>2231.94</v>
      </c>
      <c r="L51" s="25">
        <f t="shared" si="4"/>
        <v>2246.6799999999998</v>
      </c>
      <c r="M51" s="25">
        <f t="shared" si="4"/>
        <v>2255.06</v>
      </c>
      <c r="N51" s="25">
        <f t="shared" si="4"/>
        <v>2290.1999999999998</v>
      </c>
      <c r="O51" s="25">
        <f t="shared" si="4"/>
        <v>2274.39</v>
      </c>
      <c r="P51" s="25">
        <f t="shared" si="4"/>
        <v>2290.41</v>
      </c>
      <c r="Q51" s="25">
        <f t="shared" si="4"/>
        <v>2282.7600000000002</v>
      </c>
      <c r="R51" s="25">
        <f t="shared" si="4"/>
        <v>2270.9299999999998</v>
      </c>
      <c r="S51" s="25">
        <f t="shared" si="4"/>
        <v>2274.56</v>
      </c>
      <c r="T51" s="25">
        <f t="shared" si="4"/>
        <v>2279.0700000000002</v>
      </c>
      <c r="U51" s="25">
        <f t="shared" si="4"/>
        <v>2300.52</v>
      </c>
      <c r="V51" s="25">
        <f t="shared" si="4"/>
        <v>2296.4</v>
      </c>
      <c r="W51" s="25">
        <f t="shared" si="4"/>
        <v>2300.37</v>
      </c>
      <c r="X51" s="25">
        <f t="shared" si="4"/>
        <v>2300.75</v>
      </c>
      <c r="Y51" s="25">
        <f t="shared" si="4"/>
        <v>2129.9899999999998</v>
      </c>
      <c r="Z51" s="25">
        <f t="shared" si="4"/>
        <v>2041.23</v>
      </c>
    </row>
    <row r="52" spans="2:26" x14ac:dyDescent="0.25">
      <c r="B52" s="36">
        <v>6</v>
      </c>
      <c r="C52" s="25">
        <f t="shared" ref="C52:Z52" si="5">C15</f>
        <v>2029.92</v>
      </c>
      <c r="D52" s="25">
        <f t="shared" si="5"/>
        <v>1995.16</v>
      </c>
      <c r="E52" s="25">
        <f t="shared" si="5"/>
        <v>1923.67</v>
      </c>
      <c r="F52" s="25">
        <f t="shared" si="5"/>
        <v>1806.24</v>
      </c>
      <c r="G52" s="25">
        <f t="shared" si="5"/>
        <v>1819.91</v>
      </c>
      <c r="H52" s="25">
        <f t="shared" si="5"/>
        <v>1943.99</v>
      </c>
      <c r="I52" s="25">
        <f t="shared" si="5"/>
        <v>1991.17</v>
      </c>
      <c r="J52" s="25">
        <f t="shared" si="5"/>
        <v>2058.35</v>
      </c>
      <c r="K52" s="25">
        <f t="shared" si="5"/>
        <v>2268.71</v>
      </c>
      <c r="L52" s="25">
        <f t="shared" si="5"/>
        <v>2337.4899999999998</v>
      </c>
      <c r="M52" s="25">
        <f t="shared" si="5"/>
        <v>2357.19</v>
      </c>
      <c r="N52" s="25">
        <f t="shared" si="5"/>
        <v>2345.69</v>
      </c>
      <c r="O52" s="25">
        <f t="shared" si="5"/>
        <v>2325.11</v>
      </c>
      <c r="P52" s="25">
        <f t="shared" si="5"/>
        <v>2323.6999999999998</v>
      </c>
      <c r="Q52" s="25">
        <f t="shared" si="5"/>
        <v>2319.5500000000002</v>
      </c>
      <c r="R52" s="25">
        <f t="shared" si="5"/>
        <v>2324.21</v>
      </c>
      <c r="S52" s="25">
        <f t="shared" si="5"/>
        <v>2319.42</v>
      </c>
      <c r="T52" s="25">
        <f t="shared" si="5"/>
        <v>2311.89</v>
      </c>
      <c r="U52" s="25">
        <f t="shared" si="5"/>
        <v>2317.2800000000002</v>
      </c>
      <c r="V52" s="25">
        <f t="shared" si="5"/>
        <v>2343.42</v>
      </c>
      <c r="W52" s="25">
        <f t="shared" si="5"/>
        <v>2342.3200000000002</v>
      </c>
      <c r="X52" s="25">
        <f t="shared" si="5"/>
        <v>2315.4499999999998</v>
      </c>
      <c r="Y52" s="25">
        <f t="shared" si="5"/>
        <v>2204.34</v>
      </c>
      <c r="Z52" s="25">
        <f t="shared" si="5"/>
        <v>2073.59</v>
      </c>
    </row>
    <row r="53" spans="2:26" x14ac:dyDescent="0.25">
      <c r="B53" s="36">
        <v>7</v>
      </c>
      <c r="C53" s="25">
        <f t="shared" ref="C53:Z53" si="6">C16</f>
        <v>1994.04</v>
      </c>
      <c r="D53" s="25">
        <f t="shared" si="6"/>
        <v>1883.43</v>
      </c>
      <c r="E53" s="25">
        <f t="shared" si="6"/>
        <v>1780.54</v>
      </c>
      <c r="F53" s="25">
        <f t="shared" si="6"/>
        <v>1733.11</v>
      </c>
      <c r="G53" s="25">
        <f t="shared" si="6"/>
        <v>1724.46</v>
      </c>
      <c r="H53" s="25">
        <f t="shared" si="6"/>
        <v>1704.71</v>
      </c>
      <c r="I53" s="25">
        <f t="shared" si="6"/>
        <v>1853.37</v>
      </c>
      <c r="J53" s="25">
        <f t="shared" si="6"/>
        <v>1945.18</v>
      </c>
      <c r="K53" s="25">
        <f t="shared" si="6"/>
        <v>2014.99</v>
      </c>
      <c r="L53" s="25">
        <f t="shared" si="6"/>
        <v>2095.42</v>
      </c>
      <c r="M53" s="25">
        <f t="shared" si="6"/>
        <v>2105.52</v>
      </c>
      <c r="N53" s="25">
        <f t="shared" si="6"/>
        <v>2106.5300000000002</v>
      </c>
      <c r="O53" s="25">
        <f t="shared" si="6"/>
        <v>2100.0100000000002</v>
      </c>
      <c r="P53" s="25">
        <f t="shared" si="6"/>
        <v>2094.73</v>
      </c>
      <c r="Q53" s="25">
        <f t="shared" si="6"/>
        <v>2093.4499999999998</v>
      </c>
      <c r="R53" s="25">
        <f t="shared" si="6"/>
        <v>2102.77</v>
      </c>
      <c r="S53" s="25">
        <f t="shared" si="6"/>
        <v>2115.14</v>
      </c>
      <c r="T53" s="25">
        <f t="shared" si="6"/>
        <v>2209.13</v>
      </c>
      <c r="U53" s="25">
        <f t="shared" si="6"/>
        <v>2227.91</v>
      </c>
      <c r="V53" s="25">
        <f t="shared" si="6"/>
        <v>2247.8000000000002</v>
      </c>
      <c r="W53" s="25">
        <f t="shared" si="6"/>
        <v>2278.65</v>
      </c>
      <c r="X53" s="25">
        <f t="shared" si="6"/>
        <v>2238.88</v>
      </c>
      <c r="Y53" s="25">
        <f t="shared" si="6"/>
        <v>2079.0300000000002</v>
      </c>
      <c r="Z53" s="25">
        <f t="shared" si="6"/>
        <v>1997.46</v>
      </c>
    </row>
    <row r="54" spans="2:26" x14ac:dyDescent="0.25">
      <c r="B54" s="36">
        <v>8</v>
      </c>
      <c r="C54" s="25">
        <f t="shared" ref="C54:Z54" si="7">C17</f>
        <v>1992.03</v>
      </c>
      <c r="D54" s="25">
        <f t="shared" si="7"/>
        <v>1923.51</v>
      </c>
      <c r="E54" s="25">
        <f t="shared" si="7"/>
        <v>1817.71</v>
      </c>
      <c r="F54" s="25">
        <f t="shared" si="7"/>
        <v>1663.85</v>
      </c>
      <c r="G54" s="25">
        <f t="shared" si="7"/>
        <v>1663.15</v>
      </c>
      <c r="H54" s="25">
        <f t="shared" si="7"/>
        <v>1691.99</v>
      </c>
      <c r="I54" s="25">
        <f t="shared" si="7"/>
        <v>1910.28</v>
      </c>
      <c r="J54" s="25">
        <f t="shared" si="7"/>
        <v>1987.82</v>
      </c>
      <c r="K54" s="25">
        <f t="shared" si="7"/>
        <v>2105.56</v>
      </c>
      <c r="L54" s="25">
        <f t="shared" si="7"/>
        <v>2224.73</v>
      </c>
      <c r="M54" s="25">
        <f t="shared" si="7"/>
        <v>2238.08</v>
      </c>
      <c r="N54" s="25">
        <f t="shared" si="7"/>
        <v>2236.3200000000002</v>
      </c>
      <c r="O54" s="25">
        <f t="shared" si="7"/>
        <v>2225.31</v>
      </c>
      <c r="P54" s="25">
        <f t="shared" si="7"/>
        <v>2225.15</v>
      </c>
      <c r="Q54" s="25">
        <f t="shared" si="7"/>
        <v>2225.37</v>
      </c>
      <c r="R54" s="25">
        <f t="shared" si="7"/>
        <v>2229.44</v>
      </c>
      <c r="S54" s="25">
        <f t="shared" si="7"/>
        <v>2232.46</v>
      </c>
      <c r="T54" s="25">
        <f t="shared" si="7"/>
        <v>2214.0100000000002</v>
      </c>
      <c r="U54" s="25">
        <f t="shared" si="7"/>
        <v>2238.46</v>
      </c>
      <c r="V54" s="25">
        <f t="shared" si="7"/>
        <v>2266.5500000000002</v>
      </c>
      <c r="W54" s="25">
        <f t="shared" si="7"/>
        <v>2262.19</v>
      </c>
      <c r="X54" s="25">
        <f t="shared" si="7"/>
        <v>2205.87</v>
      </c>
      <c r="Y54" s="25">
        <f t="shared" si="7"/>
        <v>2103.0700000000002</v>
      </c>
      <c r="Z54" s="25">
        <f t="shared" si="7"/>
        <v>2030.54</v>
      </c>
    </row>
    <row r="55" spans="2:26" x14ac:dyDescent="0.25">
      <c r="B55" s="36">
        <v>9</v>
      </c>
      <c r="C55" s="25">
        <f t="shared" ref="C55:Z55" si="8">C18</f>
        <v>2012.6</v>
      </c>
      <c r="D55" s="25">
        <f t="shared" si="8"/>
        <v>1954.99</v>
      </c>
      <c r="E55" s="25">
        <f t="shared" si="8"/>
        <v>1911.44</v>
      </c>
      <c r="F55" s="25">
        <f t="shared" si="8"/>
        <v>1881.13</v>
      </c>
      <c r="G55" s="25">
        <f t="shared" si="8"/>
        <v>1869.32</v>
      </c>
      <c r="H55" s="25">
        <f t="shared" si="8"/>
        <v>1878.51</v>
      </c>
      <c r="I55" s="25">
        <f t="shared" si="8"/>
        <v>1924.54</v>
      </c>
      <c r="J55" s="25">
        <f t="shared" si="8"/>
        <v>1991.99</v>
      </c>
      <c r="K55" s="25">
        <f t="shared" si="8"/>
        <v>2165.0500000000002</v>
      </c>
      <c r="L55" s="25">
        <f t="shared" si="8"/>
        <v>2217.15</v>
      </c>
      <c r="M55" s="25">
        <f t="shared" si="8"/>
        <v>2246.44</v>
      </c>
      <c r="N55" s="25">
        <f t="shared" si="8"/>
        <v>2232.48</v>
      </c>
      <c r="O55" s="25">
        <f t="shared" si="8"/>
        <v>2226.69</v>
      </c>
      <c r="P55" s="25">
        <f t="shared" si="8"/>
        <v>2227.4299999999998</v>
      </c>
      <c r="Q55" s="25">
        <f t="shared" si="8"/>
        <v>2227.81</v>
      </c>
      <c r="R55" s="25">
        <f t="shared" si="8"/>
        <v>2229.13</v>
      </c>
      <c r="S55" s="25">
        <f t="shared" si="8"/>
        <v>2212.4499999999998</v>
      </c>
      <c r="T55" s="25">
        <f t="shared" si="8"/>
        <v>2214.33</v>
      </c>
      <c r="U55" s="25">
        <f t="shared" si="8"/>
        <v>2231.2399999999998</v>
      </c>
      <c r="V55" s="25">
        <f t="shared" si="8"/>
        <v>2263.29</v>
      </c>
      <c r="W55" s="25">
        <f t="shared" si="8"/>
        <v>2293.7399999999998</v>
      </c>
      <c r="X55" s="25">
        <f t="shared" si="8"/>
        <v>2261.0300000000002</v>
      </c>
      <c r="Y55" s="25">
        <f t="shared" si="8"/>
        <v>2180.85</v>
      </c>
      <c r="Z55" s="25">
        <f t="shared" si="8"/>
        <v>2082.12</v>
      </c>
    </row>
    <row r="56" spans="2:26" x14ac:dyDescent="0.25">
      <c r="B56" s="36">
        <v>10</v>
      </c>
      <c r="C56" s="25">
        <f t="shared" ref="C56:Z56" si="9">C19</f>
        <v>2055.8000000000002</v>
      </c>
      <c r="D56" s="25">
        <f t="shared" si="9"/>
        <v>1949.88</v>
      </c>
      <c r="E56" s="25">
        <f t="shared" si="9"/>
        <v>1897.72</v>
      </c>
      <c r="F56" s="25">
        <f t="shared" si="9"/>
        <v>1873.21</v>
      </c>
      <c r="G56" s="25">
        <f t="shared" si="9"/>
        <v>1915.9</v>
      </c>
      <c r="H56" s="25">
        <f t="shared" si="9"/>
        <v>1996.32</v>
      </c>
      <c r="I56" s="25">
        <f t="shared" si="9"/>
        <v>2097.42</v>
      </c>
      <c r="J56" s="25">
        <f t="shared" si="9"/>
        <v>2195.16</v>
      </c>
      <c r="K56" s="25">
        <f t="shared" si="9"/>
        <v>2290.04</v>
      </c>
      <c r="L56" s="25">
        <f t="shared" si="9"/>
        <v>2289.4899999999998</v>
      </c>
      <c r="M56" s="25">
        <f t="shared" si="9"/>
        <v>2269.3200000000002</v>
      </c>
      <c r="N56" s="25">
        <f t="shared" si="9"/>
        <v>2310.64</v>
      </c>
      <c r="O56" s="25">
        <f t="shared" si="9"/>
        <v>2309.58</v>
      </c>
      <c r="P56" s="25">
        <f t="shared" si="9"/>
        <v>2318.39</v>
      </c>
      <c r="Q56" s="25">
        <f t="shared" si="9"/>
        <v>2309.0300000000002</v>
      </c>
      <c r="R56" s="25">
        <f t="shared" si="9"/>
        <v>2311.09</v>
      </c>
      <c r="S56" s="25">
        <f t="shared" si="9"/>
        <v>2299.9499999999998</v>
      </c>
      <c r="T56" s="25">
        <f t="shared" si="9"/>
        <v>2291.2800000000002</v>
      </c>
      <c r="U56" s="25">
        <f t="shared" si="9"/>
        <v>2302.33</v>
      </c>
      <c r="V56" s="25">
        <f t="shared" si="9"/>
        <v>2295.94</v>
      </c>
      <c r="W56" s="25">
        <f t="shared" si="9"/>
        <v>2288.36</v>
      </c>
      <c r="X56" s="25">
        <f t="shared" si="9"/>
        <v>2276.4899999999998</v>
      </c>
      <c r="Y56" s="25">
        <f t="shared" si="9"/>
        <v>2109.66</v>
      </c>
      <c r="Z56" s="25">
        <f t="shared" si="9"/>
        <v>2041</v>
      </c>
    </row>
    <row r="57" spans="2:26" x14ac:dyDescent="0.25">
      <c r="B57" s="36">
        <v>11</v>
      </c>
      <c r="C57" s="25">
        <f t="shared" ref="C57:Z57" si="10">C20</f>
        <v>1758.51</v>
      </c>
      <c r="D57" s="25">
        <f t="shared" si="10"/>
        <v>1647.11</v>
      </c>
      <c r="E57" s="25">
        <f t="shared" si="10"/>
        <v>1620.34</v>
      </c>
      <c r="F57" s="25">
        <f t="shared" si="10"/>
        <v>1593.27</v>
      </c>
      <c r="G57" s="25">
        <f t="shared" si="10"/>
        <v>1626.9</v>
      </c>
      <c r="H57" s="25">
        <f t="shared" si="10"/>
        <v>1735.1</v>
      </c>
      <c r="I57" s="25">
        <f t="shared" si="10"/>
        <v>1963.9</v>
      </c>
      <c r="J57" s="25">
        <f t="shared" si="10"/>
        <v>2099.0500000000002</v>
      </c>
      <c r="K57" s="25">
        <f t="shared" si="10"/>
        <v>2128.64</v>
      </c>
      <c r="L57" s="25">
        <f t="shared" si="10"/>
        <v>2161.79</v>
      </c>
      <c r="M57" s="25">
        <f t="shared" si="10"/>
        <v>2151.52</v>
      </c>
      <c r="N57" s="25">
        <f t="shared" si="10"/>
        <v>2185.5300000000002</v>
      </c>
      <c r="O57" s="25">
        <f t="shared" si="10"/>
        <v>2189.7199999999998</v>
      </c>
      <c r="P57" s="25">
        <f t="shared" si="10"/>
        <v>2191.2600000000002</v>
      </c>
      <c r="Q57" s="25">
        <f t="shared" si="10"/>
        <v>2165.5</v>
      </c>
      <c r="R57" s="25">
        <f t="shared" si="10"/>
        <v>2128.58</v>
      </c>
      <c r="S57" s="25">
        <f t="shared" si="10"/>
        <v>2107.89</v>
      </c>
      <c r="T57" s="25">
        <f t="shared" si="10"/>
        <v>2106.25</v>
      </c>
      <c r="U57" s="25">
        <f t="shared" si="10"/>
        <v>2107.21</v>
      </c>
      <c r="V57" s="25">
        <f t="shared" si="10"/>
        <v>2201.5100000000002</v>
      </c>
      <c r="W57" s="25">
        <f t="shared" si="10"/>
        <v>2127.83</v>
      </c>
      <c r="X57" s="25">
        <f t="shared" si="10"/>
        <v>2131.0100000000002</v>
      </c>
      <c r="Y57" s="25">
        <f t="shared" si="10"/>
        <v>2043.9</v>
      </c>
      <c r="Z57" s="25">
        <f t="shared" si="10"/>
        <v>1848.31</v>
      </c>
    </row>
    <row r="58" spans="2:26" x14ac:dyDescent="0.25">
      <c r="B58" s="36">
        <v>12</v>
      </c>
      <c r="C58" s="25">
        <f t="shared" ref="C58:Z58" si="11">C21</f>
        <v>1755.62</v>
      </c>
      <c r="D58" s="25">
        <f t="shared" si="11"/>
        <v>1640.35</v>
      </c>
      <c r="E58" s="25">
        <f t="shared" si="11"/>
        <v>1590.08</v>
      </c>
      <c r="F58" s="25">
        <f t="shared" si="11"/>
        <v>1558.33</v>
      </c>
      <c r="G58" s="25">
        <f t="shared" si="11"/>
        <v>1652.35</v>
      </c>
      <c r="H58" s="25">
        <f t="shared" si="11"/>
        <v>1816.49</v>
      </c>
      <c r="I58" s="25">
        <f t="shared" si="11"/>
        <v>2047.16</v>
      </c>
      <c r="J58" s="25">
        <f t="shared" si="11"/>
        <v>2168.46</v>
      </c>
      <c r="K58" s="25">
        <f t="shared" si="11"/>
        <v>2297.27</v>
      </c>
      <c r="L58" s="25">
        <f t="shared" si="11"/>
        <v>2355.48</v>
      </c>
      <c r="M58" s="25">
        <f t="shared" si="11"/>
        <v>2344.12</v>
      </c>
      <c r="N58" s="25">
        <f t="shared" si="11"/>
        <v>2353.25</v>
      </c>
      <c r="O58" s="25">
        <f t="shared" si="11"/>
        <v>2353.7399999999998</v>
      </c>
      <c r="P58" s="25">
        <f t="shared" si="11"/>
        <v>2357.09</v>
      </c>
      <c r="Q58" s="25">
        <f t="shared" si="11"/>
        <v>2288.3200000000002</v>
      </c>
      <c r="R58" s="25">
        <f t="shared" si="11"/>
        <v>2277.48</v>
      </c>
      <c r="S58" s="25">
        <f t="shared" si="11"/>
        <v>2228.0300000000002</v>
      </c>
      <c r="T58" s="25">
        <f t="shared" si="11"/>
        <v>2227.54</v>
      </c>
      <c r="U58" s="25">
        <f t="shared" si="11"/>
        <v>2255.5100000000002</v>
      </c>
      <c r="V58" s="25">
        <f t="shared" si="11"/>
        <v>2240.9299999999998</v>
      </c>
      <c r="W58" s="25">
        <f t="shared" si="11"/>
        <v>2219.9299999999998</v>
      </c>
      <c r="X58" s="25">
        <f t="shared" si="11"/>
        <v>2213.19</v>
      </c>
      <c r="Y58" s="25">
        <f t="shared" si="11"/>
        <v>2097.73</v>
      </c>
      <c r="Z58" s="25">
        <f t="shared" si="11"/>
        <v>2039.76</v>
      </c>
    </row>
    <row r="59" spans="2:26" x14ac:dyDescent="0.25">
      <c r="B59" s="36">
        <v>13</v>
      </c>
      <c r="C59" s="25">
        <f t="shared" ref="C59:Z59" si="12">C22</f>
        <v>2018.41</v>
      </c>
      <c r="D59" s="25">
        <f t="shared" si="12"/>
        <v>1807.68</v>
      </c>
      <c r="E59" s="25">
        <f t="shared" si="12"/>
        <v>1680.6</v>
      </c>
      <c r="F59" s="25">
        <f t="shared" si="12"/>
        <v>1658.19</v>
      </c>
      <c r="G59" s="25">
        <f t="shared" si="12"/>
        <v>1663.57</v>
      </c>
      <c r="H59" s="25">
        <f t="shared" si="12"/>
        <v>1695.81</v>
      </c>
      <c r="I59" s="25">
        <f t="shared" si="12"/>
        <v>1903.2</v>
      </c>
      <c r="J59" s="25">
        <f t="shared" si="12"/>
        <v>2030.42</v>
      </c>
      <c r="K59" s="25">
        <f t="shared" si="12"/>
        <v>2135.4899999999998</v>
      </c>
      <c r="L59" s="25">
        <f t="shared" si="12"/>
        <v>2294.4</v>
      </c>
      <c r="M59" s="25">
        <f t="shared" si="12"/>
        <v>2298.9</v>
      </c>
      <c r="N59" s="25">
        <f t="shared" si="12"/>
        <v>2297.6</v>
      </c>
      <c r="O59" s="25">
        <f t="shared" si="12"/>
        <v>2278.89</v>
      </c>
      <c r="P59" s="25">
        <f t="shared" si="12"/>
        <v>2271.5100000000002</v>
      </c>
      <c r="Q59" s="25">
        <f t="shared" si="12"/>
        <v>2276.56</v>
      </c>
      <c r="R59" s="25">
        <f t="shared" si="12"/>
        <v>2266.6999999999998</v>
      </c>
      <c r="S59" s="25">
        <f t="shared" si="12"/>
        <v>2235.87</v>
      </c>
      <c r="T59" s="25">
        <f t="shared" si="12"/>
        <v>2197.89</v>
      </c>
      <c r="U59" s="25">
        <f t="shared" si="12"/>
        <v>2197.4299999999998</v>
      </c>
      <c r="V59" s="25">
        <f t="shared" si="12"/>
        <v>2229.42</v>
      </c>
      <c r="W59" s="25">
        <f t="shared" si="12"/>
        <v>2237.42</v>
      </c>
      <c r="X59" s="25">
        <f t="shared" si="12"/>
        <v>2195.69</v>
      </c>
      <c r="Y59" s="25">
        <f t="shared" si="12"/>
        <v>2092.7399999999998</v>
      </c>
      <c r="Z59" s="25">
        <f t="shared" si="12"/>
        <v>2045.05</v>
      </c>
    </row>
    <row r="60" spans="2:26" x14ac:dyDescent="0.25">
      <c r="B60" s="36">
        <v>14</v>
      </c>
      <c r="C60" s="25">
        <f t="shared" ref="C60:Z60" si="13">C23</f>
        <v>1916.43</v>
      </c>
      <c r="D60" s="25">
        <f t="shared" si="13"/>
        <v>1739.33</v>
      </c>
      <c r="E60" s="25">
        <f t="shared" si="13"/>
        <v>1670.24</v>
      </c>
      <c r="F60" s="25">
        <f t="shared" si="13"/>
        <v>1653.26</v>
      </c>
      <c r="G60" s="25">
        <f t="shared" si="13"/>
        <v>1651.29</v>
      </c>
      <c r="H60" s="25">
        <f t="shared" si="13"/>
        <v>1599.8</v>
      </c>
      <c r="I60" s="25">
        <f t="shared" si="13"/>
        <v>1601.32</v>
      </c>
      <c r="J60" s="25">
        <f t="shared" si="13"/>
        <v>1806.43</v>
      </c>
      <c r="K60" s="25">
        <f t="shared" si="13"/>
        <v>2016.89</v>
      </c>
      <c r="L60" s="25">
        <f t="shared" si="13"/>
        <v>2082.91</v>
      </c>
      <c r="M60" s="25">
        <f t="shared" si="13"/>
        <v>2098.39</v>
      </c>
      <c r="N60" s="25">
        <f t="shared" si="13"/>
        <v>2100.5700000000002</v>
      </c>
      <c r="O60" s="25">
        <f t="shared" si="13"/>
        <v>2095.4499999999998</v>
      </c>
      <c r="P60" s="25">
        <f t="shared" si="13"/>
        <v>2095.71</v>
      </c>
      <c r="Q60" s="25">
        <f t="shared" si="13"/>
        <v>2095.44</v>
      </c>
      <c r="R60" s="25">
        <f t="shared" si="13"/>
        <v>2109.09</v>
      </c>
      <c r="S60" s="25">
        <f t="shared" si="13"/>
        <v>2116.34</v>
      </c>
      <c r="T60" s="25">
        <f t="shared" si="13"/>
        <v>2101.44</v>
      </c>
      <c r="U60" s="25">
        <f t="shared" si="13"/>
        <v>2133.12</v>
      </c>
      <c r="V60" s="25">
        <f t="shared" si="13"/>
        <v>2187.1799999999998</v>
      </c>
      <c r="W60" s="25">
        <f t="shared" si="13"/>
        <v>2193.39</v>
      </c>
      <c r="X60" s="25">
        <f t="shared" si="13"/>
        <v>2144.94</v>
      </c>
      <c r="Y60" s="25">
        <f t="shared" si="13"/>
        <v>2071.35</v>
      </c>
      <c r="Z60" s="25">
        <f t="shared" si="13"/>
        <v>2022.44</v>
      </c>
    </row>
    <row r="61" spans="2:26" x14ac:dyDescent="0.25">
      <c r="B61" s="36">
        <v>15</v>
      </c>
      <c r="C61" s="25">
        <f t="shared" ref="C61:Z61" si="14">C24</f>
        <v>1882.34</v>
      </c>
      <c r="D61" s="25">
        <f t="shared" si="14"/>
        <v>1700.9</v>
      </c>
      <c r="E61" s="25">
        <f t="shared" si="14"/>
        <v>1651.86</v>
      </c>
      <c r="F61" s="25">
        <f t="shared" si="14"/>
        <v>1635.28</v>
      </c>
      <c r="G61" s="25">
        <f t="shared" si="14"/>
        <v>1695.37</v>
      </c>
      <c r="H61" s="25">
        <f t="shared" si="14"/>
        <v>1803.63</v>
      </c>
      <c r="I61" s="25">
        <f t="shared" si="14"/>
        <v>2014.93</v>
      </c>
      <c r="J61" s="25">
        <f t="shared" si="14"/>
        <v>2120.4699999999998</v>
      </c>
      <c r="K61" s="25">
        <f t="shared" si="14"/>
        <v>2320.1799999999998</v>
      </c>
      <c r="L61" s="25">
        <f t="shared" si="14"/>
        <v>2335.83</v>
      </c>
      <c r="M61" s="25">
        <f t="shared" si="14"/>
        <v>2318.5100000000002</v>
      </c>
      <c r="N61" s="25">
        <f t="shared" si="14"/>
        <v>2328.11</v>
      </c>
      <c r="O61" s="25">
        <f t="shared" si="14"/>
        <v>2324.33</v>
      </c>
      <c r="P61" s="25">
        <f t="shared" si="14"/>
        <v>2337.21</v>
      </c>
      <c r="Q61" s="25">
        <f t="shared" si="14"/>
        <v>2301.3000000000002</v>
      </c>
      <c r="R61" s="25">
        <f t="shared" si="14"/>
        <v>2269.9699999999998</v>
      </c>
      <c r="S61" s="25">
        <f t="shared" si="14"/>
        <v>2265.7800000000002</v>
      </c>
      <c r="T61" s="25">
        <f t="shared" si="14"/>
        <v>2262.79</v>
      </c>
      <c r="U61" s="25">
        <f t="shared" si="14"/>
        <v>2235.6999999999998</v>
      </c>
      <c r="V61" s="25">
        <f t="shared" si="14"/>
        <v>2242.0300000000002</v>
      </c>
      <c r="W61" s="25">
        <f t="shared" si="14"/>
        <v>2238.98</v>
      </c>
      <c r="X61" s="25">
        <f t="shared" si="14"/>
        <v>2244.2800000000002</v>
      </c>
      <c r="Y61" s="25">
        <f t="shared" si="14"/>
        <v>2081.31</v>
      </c>
      <c r="Z61" s="25">
        <f t="shared" si="14"/>
        <v>2020.04</v>
      </c>
    </row>
    <row r="62" spans="2:26" x14ac:dyDescent="0.25">
      <c r="B62" s="36">
        <v>16</v>
      </c>
      <c r="C62" s="25">
        <f t="shared" ref="C62:Z62" si="15">C25</f>
        <v>1791.1</v>
      </c>
      <c r="D62" s="25">
        <f t="shared" si="15"/>
        <v>1728.85</v>
      </c>
      <c r="E62" s="25">
        <f t="shared" si="15"/>
        <v>1664.74</v>
      </c>
      <c r="F62" s="25">
        <f t="shared" si="15"/>
        <v>1656.29</v>
      </c>
      <c r="G62" s="25">
        <f t="shared" si="15"/>
        <v>1713.9</v>
      </c>
      <c r="H62" s="25">
        <f t="shared" si="15"/>
        <v>1880.35</v>
      </c>
      <c r="I62" s="25">
        <f t="shared" si="15"/>
        <v>2024.09</v>
      </c>
      <c r="J62" s="25">
        <f t="shared" si="15"/>
        <v>2094.44</v>
      </c>
      <c r="K62" s="25">
        <f t="shared" si="15"/>
        <v>2209.9499999999998</v>
      </c>
      <c r="L62" s="25">
        <f t="shared" si="15"/>
        <v>2226</v>
      </c>
      <c r="M62" s="25">
        <f t="shared" si="15"/>
        <v>2198.94</v>
      </c>
      <c r="N62" s="25">
        <f t="shared" si="15"/>
        <v>2200.42</v>
      </c>
      <c r="O62" s="25">
        <f t="shared" si="15"/>
        <v>2191.42</v>
      </c>
      <c r="P62" s="25">
        <f t="shared" si="15"/>
        <v>2230.65</v>
      </c>
      <c r="Q62" s="25">
        <f t="shared" si="15"/>
        <v>2207.19</v>
      </c>
      <c r="R62" s="25">
        <f t="shared" si="15"/>
        <v>2174.89</v>
      </c>
      <c r="S62" s="25">
        <f t="shared" si="15"/>
        <v>2138.4299999999998</v>
      </c>
      <c r="T62" s="25">
        <f t="shared" si="15"/>
        <v>2123.3200000000002</v>
      </c>
      <c r="U62" s="25">
        <f t="shared" si="15"/>
        <v>2123.7399999999998</v>
      </c>
      <c r="V62" s="25">
        <f t="shared" si="15"/>
        <v>2136.91</v>
      </c>
      <c r="W62" s="25">
        <f t="shared" si="15"/>
        <v>2156.33</v>
      </c>
      <c r="X62" s="25">
        <f t="shared" si="15"/>
        <v>2195.83</v>
      </c>
      <c r="Y62" s="25">
        <f t="shared" si="15"/>
        <v>2058.44</v>
      </c>
      <c r="Z62" s="25">
        <f t="shared" si="15"/>
        <v>1928.88</v>
      </c>
    </row>
    <row r="63" spans="2:26" x14ac:dyDescent="0.25">
      <c r="B63" s="36">
        <v>17</v>
      </c>
      <c r="C63" s="25">
        <f t="shared" ref="C63:Z63" si="16">C26</f>
        <v>1720.24</v>
      </c>
      <c r="D63" s="25">
        <f t="shared" si="16"/>
        <v>1643.75</v>
      </c>
      <c r="E63" s="25">
        <f t="shared" si="16"/>
        <v>1602.55</v>
      </c>
      <c r="F63" s="25">
        <f t="shared" si="16"/>
        <v>1570</v>
      </c>
      <c r="G63" s="25">
        <f t="shared" si="16"/>
        <v>1620.36</v>
      </c>
      <c r="H63" s="25">
        <f t="shared" si="16"/>
        <v>1749.72</v>
      </c>
      <c r="I63" s="25">
        <f t="shared" si="16"/>
        <v>2007.2</v>
      </c>
      <c r="J63" s="25">
        <f t="shared" si="16"/>
        <v>2078.39</v>
      </c>
      <c r="K63" s="25">
        <f t="shared" si="16"/>
        <v>2138.5700000000002</v>
      </c>
      <c r="L63" s="25">
        <f t="shared" si="16"/>
        <v>2212.86</v>
      </c>
      <c r="M63" s="25">
        <f t="shared" si="16"/>
        <v>2163.75</v>
      </c>
      <c r="N63" s="25">
        <f t="shared" si="16"/>
        <v>2218.7800000000002</v>
      </c>
      <c r="O63" s="25">
        <f t="shared" si="16"/>
        <v>2205.2199999999998</v>
      </c>
      <c r="P63" s="25">
        <f t="shared" si="16"/>
        <v>2222.8200000000002</v>
      </c>
      <c r="Q63" s="25">
        <f t="shared" si="16"/>
        <v>2221.4699999999998</v>
      </c>
      <c r="R63" s="25">
        <f t="shared" si="16"/>
        <v>2181.7600000000002</v>
      </c>
      <c r="S63" s="25">
        <f t="shared" si="16"/>
        <v>2139.83</v>
      </c>
      <c r="T63" s="25">
        <f t="shared" si="16"/>
        <v>2120.41</v>
      </c>
      <c r="U63" s="25">
        <f t="shared" si="16"/>
        <v>2123.7600000000002</v>
      </c>
      <c r="V63" s="25">
        <f t="shared" si="16"/>
        <v>2141.13</v>
      </c>
      <c r="W63" s="25">
        <f t="shared" si="16"/>
        <v>2146.7199999999998</v>
      </c>
      <c r="X63" s="25">
        <f t="shared" si="16"/>
        <v>2193.2199999999998</v>
      </c>
      <c r="Y63" s="25">
        <f t="shared" si="16"/>
        <v>2050.48</v>
      </c>
      <c r="Z63" s="25">
        <f t="shared" si="16"/>
        <v>1904.5</v>
      </c>
    </row>
    <row r="64" spans="2:26" x14ac:dyDescent="0.25">
      <c r="B64" s="36">
        <v>18</v>
      </c>
      <c r="C64" s="25">
        <f t="shared" ref="C64:Z64" si="17">C27</f>
        <v>1772.14</v>
      </c>
      <c r="D64" s="25">
        <f t="shared" si="17"/>
        <v>1704.07</v>
      </c>
      <c r="E64" s="25">
        <f t="shared" si="17"/>
        <v>1605.74</v>
      </c>
      <c r="F64" s="25">
        <f t="shared" si="17"/>
        <v>1595.28</v>
      </c>
      <c r="G64" s="25">
        <f t="shared" si="17"/>
        <v>1692.98</v>
      </c>
      <c r="H64" s="25">
        <f t="shared" si="17"/>
        <v>1803.26</v>
      </c>
      <c r="I64" s="25">
        <f t="shared" si="17"/>
        <v>2019.88</v>
      </c>
      <c r="J64" s="25">
        <f t="shared" si="17"/>
        <v>2083.36</v>
      </c>
      <c r="K64" s="25">
        <f t="shared" si="17"/>
        <v>2211.4299999999998</v>
      </c>
      <c r="L64" s="25">
        <f t="shared" si="17"/>
        <v>2235.77</v>
      </c>
      <c r="M64" s="25">
        <f t="shared" si="17"/>
        <v>2216.96</v>
      </c>
      <c r="N64" s="25">
        <f t="shared" si="17"/>
        <v>2224.3000000000002</v>
      </c>
      <c r="O64" s="25">
        <f t="shared" si="17"/>
        <v>2218.94</v>
      </c>
      <c r="P64" s="25">
        <f t="shared" si="17"/>
        <v>2231.71</v>
      </c>
      <c r="Q64" s="25">
        <f t="shared" si="17"/>
        <v>2231.0100000000002</v>
      </c>
      <c r="R64" s="25">
        <f t="shared" si="17"/>
        <v>2226.23</v>
      </c>
      <c r="S64" s="25">
        <f t="shared" si="17"/>
        <v>2240.3000000000002</v>
      </c>
      <c r="T64" s="25">
        <f t="shared" si="17"/>
        <v>2246.46</v>
      </c>
      <c r="U64" s="25">
        <f t="shared" si="17"/>
        <v>2252.4499999999998</v>
      </c>
      <c r="V64" s="25">
        <f t="shared" si="17"/>
        <v>2286.12</v>
      </c>
      <c r="W64" s="25">
        <f t="shared" si="17"/>
        <v>2264.75</v>
      </c>
      <c r="X64" s="25">
        <f t="shared" si="17"/>
        <v>2275.9899999999998</v>
      </c>
      <c r="Y64" s="25">
        <f t="shared" si="17"/>
        <v>2098.14</v>
      </c>
      <c r="Z64" s="25">
        <f t="shared" si="17"/>
        <v>2019.21</v>
      </c>
    </row>
    <row r="65" spans="2:26" x14ac:dyDescent="0.25">
      <c r="B65" s="36">
        <v>19</v>
      </c>
      <c r="C65" s="25">
        <f t="shared" ref="C65:Z65" si="18">C28</f>
        <v>1777.28</v>
      </c>
      <c r="D65" s="25">
        <f t="shared" si="18"/>
        <v>1637.04</v>
      </c>
      <c r="E65" s="25">
        <f t="shared" si="18"/>
        <v>1568.76</v>
      </c>
      <c r="F65" s="25">
        <f t="shared" si="18"/>
        <v>1547.27</v>
      </c>
      <c r="G65" s="25">
        <f t="shared" si="18"/>
        <v>1583.68</v>
      </c>
      <c r="H65" s="25">
        <f t="shared" si="18"/>
        <v>1885.51</v>
      </c>
      <c r="I65" s="25">
        <f t="shared" si="18"/>
        <v>2021.77</v>
      </c>
      <c r="J65" s="25">
        <f t="shared" si="18"/>
        <v>2203.48</v>
      </c>
      <c r="K65" s="25">
        <f t="shared" si="18"/>
        <v>2333.19</v>
      </c>
      <c r="L65" s="25">
        <f t="shared" si="18"/>
        <v>2360.56</v>
      </c>
      <c r="M65" s="25">
        <f t="shared" si="18"/>
        <v>2347.88</v>
      </c>
      <c r="N65" s="25">
        <f t="shared" si="18"/>
        <v>2361.2800000000002</v>
      </c>
      <c r="O65" s="25">
        <f t="shared" si="18"/>
        <v>2357.17</v>
      </c>
      <c r="P65" s="25">
        <f t="shared" si="18"/>
        <v>2362.94</v>
      </c>
      <c r="Q65" s="25">
        <f t="shared" si="18"/>
        <v>2349.4699999999998</v>
      </c>
      <c r="R65" s="25">
        <f t="shared" si="18"/>
        <v>2347.2800000000002</v>
      </c>
      <c r="S65" s="25">
        <f t="shared" si="18"/>
        <v>2336.84</v>
      </c>
      <c r="T65" s="25">
        <f t="shared" si="18"/>
        <v>2325.2199999999998</v>
      </c>
      <c r="U65" s="25">
        <f t="shared" si="18"/>
        <v>2319.04</v>
      </c>
      <c r="V65" s="25">
        <f t="shared" si="18"/>
        <v>2328.85</v>
      </c>
      <c r="W65" s="25">
        <f t="shared" si="18"/>
        <v>2322.0300000000002</v>
      </c>
      <c r="X65" s="25">
        <f t="shared" si="18"/>
        <v>2314.14</v>
      </c>
      <c r="Y65" s="25">
        <f t="shared" si="18"/>
        <v>2163.1</v>
      </c>
      <c r="Z65" s="25">
        <f t="shared" si="18"/>
        <v>2029.28</v>
      </c>
    </row>
    <row r="66" spans="2:26" x14ac:dyDescent="0.25">
      <c r="B66" s="36">
        <v>20</v>
      </c>
      <c r="C66" s="25">
        <f t="shared" ref="C66:Z66" si="19">C29</f>
        <v>2053.35</v>
      </c>
      <c r="D66" s="25">
        <f t="shared" si="19"/>
        <v>1979.24</v>
      </c>
      <c r="E66" s="25">
        <f t="shared" si="19"/>
        <v>1925.18</v>
      </c>
      <c r="F66" s="25">
        <f t="shared" si="19"/>
        <v>1816.72</v>
      </c>
      <c r="G66" s="25">
        <f t="shared" si="19"/>
        <v>1832.19</v>
      </c>
      <c r="H66" s="25">
        <f t="shared" si="19"/>
        <v>1893.76</v>
      </c>
      <c r="I66" s="25">
        <f t="shared" si="19"/>
        <v>1991.11</v>
      </c>
      <c r="J66" s="25">
        <f t="shared" si="19"/>
        <v>2139.39</v>
      </c>
      <c r="K66" s="25">
        <f t="shared" si="19"/>
        <v>2285.77</v>
      </c>
      <c r="L66" s="25">
        <f t="shared" si="19"/>
        <v>2383.31</v>
      </c>
      <c r="M66" s="25">
        <f t="shared" si="19"/>
        <v>2407.44</v>
      </c>
      <c r="N66" s="25">
        <f t="shared" si="19"/>
        <v>2391.64</v>
      </c>
      <c r="O66" s="25">
        <f t="shared" si="19"/>
        <v>2330.6</v>
      </c>
      <c r="P66" s="25">
        <f t="shared" si="19"/>
        <v>2304.61</v>
      </c>
      <c r="Q66" s="25">
        <f t="shared" si="19"/>
        <v>2299.61</v>
      </c>
      <c r="R66" s="25">
        <f t="shared" si="19"/>
        <v>2274.0500000000002</v>
      </c>
      <c r="S66" s="25">
        <f t="shared" si="19"/>
        <v>2268.41</v>
      </c>
      <c r="T66" s="25">
        <f t="shared" si="19"/>
        <v>2251.77</v>
      </c>
      <c r="U66" s="25">
        <f t="shared" si="19"/>
        <v>2267.31</v>
      </c>
      <c r="V66" s="25">
        <f t="shared" si="19"/>
        <v>2312.1799999999998</v>
      </c>
      <c r="W66" s="25">
        <f t="shared" si="19"/>
        <v>2316.81</v>
      </c>
      <c r="X66" s="25">
        <f t="shared" si="19"/>
        <v>2265.25</v>
      </c>
      <c r="Y66" s="25">
        <f t="shared" si="19"/>
        <v>2132.29</v>
      </c>
      <c r="Z66" s="25">
        <f t="shared" si="19"/>
        <v>2015.08</v>
      </c>
    </row>
    <row r="67" spans="2:26" x14ac:dyDescent="0.25">
      <c r="B67" s="36">
        <v>21</v>
      </c>
      <c r="C67" s="25">
        <f t="shared" ref="C67:Z67" si="20">C30</f>
        <v>2010.1</v>
      </c>
      <c r="D67" s="25">
        <f t="shared" si="20"/>
        <v>1897.18</v>
      </c>
      <c r="E67" s="25">
        <f t="shared" si="20"/>
        <v>1786.67</v>
      </c>
      <c r="F67" s="25">
        <f t="shared" si="20"/>
        <v>1705.8</v>
      </c>
      <c r="G67" s="25">
        <f t="shared" si="20"/>
        <v>1715.88</v>
      </c>
      <c r="H67" s="25">
        <f t="shared" si="20"/>
        <v>1692.62</v>
      </c>
      <c r="I67" s="25">
        <f t="shared" si="20"/>
        <v>1788.64</v>
      </c>
      <c r="J67" s="25">
        <f t="shared" si="20"/>
        <v>2000.27</v>
      </c>
      <c r="K67" s="25">
        <f t="shared" si="20"/>
        <v>2113.63</v>
      </c>
      <c r="L67" s="25">
        <f t="shared" si="20"/>
        <v>2212.59</v>
      </c>
      <c r="M67" s="25">
        <f t="shared" si="20"/>
        <v>2237.2399999999998</v>
      </c>
      <c r="N67" s="25">
        <f t="shared" si="20"/>
        <v>2245.56</v>
      </c>
      <c r="O67" s="25">
        <f t="shared" si="20"/>
        <v>2238.6999999999998</v>
      </c>
      <c r="P67" s="25">
        <f t="shared" si="20"/>
        <v>2227.0500000000002</v>
      </c>
      <c r="Q67" s="25">
        <f t="shared" si="20"/>
        <v>2234.21</v>
      </c>
      <c r="R67" s="25">
        <f t="shared" si="20"/>
        <v>2244.7399999999998</v>
      </c>
      <c r="S67" s="25">
        <f t="shared" si="20"/>
        <v>2250.8000000000002</v>
      </c>
      <c r="T67" s="25">
        <f t="shared" si="20"/>
        <v>2242.54</v>
      </c>
      <c r="U67" s="25">
        <f t="shared" si="20"/>
        <v>2300.41</v>
      </c>
      <c r="V67" s="25">
        <f t="shared" si="20"/>
        <v>2366.35</v>
      </c>
      <c r="W67" s="25">
        <f t="shared" si="20"/>
        <v>2368.48</v>
      </c>
      <c r="X67" s="25">
        <f t="shared" si="20"/>
        <v>2301.69</v>
      </c>
      <c r="Y67" s="25">
        <f t="shared" si="20"/>
        <v>2172.15</v>
      </c>
      <c r="Z67" s="25">
        <f t="shared" si="20"/>
        <v>2029.71</v>
      </c>
    </row>
    <row r="68" spans="2:26" x14ac:dyDescent="0.25">
      <c r="B68" s="36">
        <v>22</v>
      </c>
      <c r="C68" s="25">
        <f t="shared" ref="C68:Z68" si="21">C31</f>
        <v>1873.48</v>
      </c>
      <c r="D68" s="25">
        <f t="shared" si="21"/>
        <v>1730.67</v>
      </c>
      <c r="E68" s="25">
        <f t="shared" si="21"/>
        <v>1679.45</v>
      </c>
      <c r="F68" s="25">
        <f t="shared" si="21"/>
        <v>1674.55</v>
      </c>
      <c r="G68" s="25">
        <f t="shared" si="21"/>
        <v>1690.27</v>
      </c>
      <c r="H68" s="25">
        <f t="shared" si="21"/>
        <v>1766.4</v>
      </c>
      <c r="I68" s="25">
        <f t="shared" si="21"/>
        <v>2015.36</v>
      </c>
      <c r="J68" s="25">
        <f t="shared" si="21"/>
        <v>2151.7399999999998</v>
      </c>
      <c r="K68" s="25">
        <f t="shared" si="21"/>
        <v>2317.84</v>
      </c>
      <c r="L68" s="25">
        <f t="shared" si="21"/>
        <v>2333.38</v>
      </c>
      <c r="M68" s="25">
        <f t="shared" si="21"/>
        <v>2325.02</v>
      </c>
      <c r="N68" s="25">
        <f t="shared" si="21"/>
        <v>2324.85</v>
      </c>
      <c r="O68" s="25">
        <f t="shared" si="21"/>
        <v>2291.13</v>
      </c>
      <c r="P68" s="25">
        <f t="shared" si="21"/>
        <v>2317.5100000000002</v>
      </c>
      <c r="Q68" s="25">
        <f t="shared" si="21"/>
        <v>2298.58</v>
      </c>
      <c r="R68" s="25">
        <f t="shared" si="21"/>
        <v>2289.17</v>
      </c>
      <c r="S68" s="25">
        <f t="shared" si="21"/>
        <v>2287.4699999999998</v>
      </c>
      <c r="T68" s="25">
        <f t="shared" si="21"/>
        <v>2306.88</v>
      </c>
      <c r="U68" s="25">
        <f t="shared" si="21"/>
        <v>2323.4299999999998</v>
      </c>
      <c r="V68" s="25">
        <f t="shared" si="21"/>
        <v>2315.6999999999998</v>
      </c>
      <c r="W68" s="25">
        <f t="shared" si="21"/>
        <v>2318.37</v>
      </c>
      <c r="X68" s="25">
        <f t="shared" si="21"/>
        <v>2320.37</v>
      </c>
      <c r="Y68" s="25">
        <f t="shared" si="21"/>
        <v>2117.09</v>
      </c>
      <c r="Z68" s="25">
        <f t="shared" si="21"/>
        <v>2005.12</v>
      </c>
    </row>
    <row r="69" spans="2:26" x14ac:dyDescent="0.25">
      <c r="B69" s="36">
        <v>23</v>
      </c>
      <c r="C69" s="25">
        <f t="shared" ref="C69:Z69" si="22">C32</f>
        <v>1894.03</v>
      </c>
      <c r="D69" s="25">
        <f t="shared" si="22"/>
        <v>1743.81</v>
      </c>
      <c r="E69" s="25">
        <f t="shared" si="22"/>
        <v>1669.83</v>
      </c>
      <c r="F69" s="25">
        <f t="shared" si="22"/>
        <v>1652.85</v>
      </c>
      <c r="G69" s="25">
        <f t="shared" si="22"/>
        <v>1818.95</v>
      </c>
      <c r="H69" s="25">
        <f t="shared" si="22"/>
        <v>1982.39</v>
      </c>
      <c r="I69" s="25">
        <f t="shared" si="22"/>
        <v>2043.24</v>
      </c>
      <c r="J69" s="25">
        <f t="shared" si="22"/>
        <v>2158.6799999999998</v>
      </c>
      <c r="K69" s="25">
        <f t="shared" si="22"/>
        <v>2292.1999999999998</v>
      </c>
      <c r="L69" s="25">
        <f t="shared" si="22"/>
        <v>2323.5</v>
      </c>
      <c r="M69" s="25">
        <f t="shared" si="22"/>
        <v>2250.31</v>
      </c>
      <c r="N69" s="25">
        <f t="shared" si="22"/>
        <v>2316.39</v>
      </c>
      <c r="O69" s="25">
        <f t="shared" si="22"/>
        <v>2320.69</v>
      </c>
      <c r="P69" s="25">
        <f t="shared" si="22"/>
        <v>2335.21</v>
      </c>
      <c r="Q69" s="25">
        <f t="shared" si="22"/>
        <v>2321.1799999999998</v>
      </c>
      <c r="R69" s="25">
        <f t="shared" si="22"/>
        <v>2309.62</v>
      </c>
      <c r="S69" s="25">
        <f t="shared" si="22"/>
        <v>2303.42</v>
      </c>
      <c r="T69" s="25">
        <f t="shared" si="22"/>
        <v>2272.21</v>
      </c>
      <c r="U69" s="25">
        <f t="shared" si="22"/>
        <v>2285.39</v>
      </c>
      <c r="V69" s="25">
        <f t="shared" si="22"/>
        <v>2287.87</v>
      </c>
      <c r="W69" s="25">
        <f t="shared" si="22"/>
        <v>2253.6999999999998</v>
      </c>
      <c r="X69" s="25">
        <f t="shared" si="22"/>
        <v>2238.27</v>
      </c>
      <c r="Y69" s="25">
        <f t="shared" si="22"/>
        <v>2107</v>
      </c>
      <c r="Z69" s="25">
        <f t="shared" si="22"/>
        <v>1926.12</v>
      </c>
    </row>
    <row r="70" spans="2:26" x14ac:dyDescent="0.25">
      <c r="B70" s="36">
        <v>24</v>
      </c>
      <c r="C70" s="25">
        <f t="shared" ref="C70:Z70" si="23">C33</f>
        <v>1858.77</v>
      </c>
      <c r="D70" s="25">
        <f t="shared" si="23"/>
        <v>1670.01</v>
      </c>
      <c r="E70" s="25">
        <f t="shared" si="23"/>
        <v>1654.76</v>
      </c>
      <c r="F70" s="25">
        <f t="shared" si="23"/>
        <v>1629.32</v>
      </c>
      <c r="G70" s="25">
        <f t="shared" si="23"/>
        <v>1661.42</v>
      </c>
      <c r="H70" s="25">
        <f t="shared" si="23"/>
        <v>1857.74</v>
      </c>
      <c r="I70" s="25">
        <f t="shared" si="23"/>
        <v>2095.2800000000002</v>
      </c>
      <c r="J70" s="25">
        <f t="shared" si="23"/>
        <v>2217.0700000000002</v>
      </c>
      <c r="K70" s="25">
        <f t="shared" si="23"/>
        <v>2289.5300000000002</v>
      </c>
      <c r="L70" s="25">
        <f t="shared" si="23"/>
        <v>2288.66</v>
      </c>
      <c r="M70" s="25">
        <f t="shared" si="23"/>
        <v>2276.5700000000002</v>
      </c>
      <c r="N70" s="25">
        <f t="shared" si="23"/>
        <v>2275.8200000000002</v>
      </c>
      <c r="O70" s="25">
        <f t="shared" si="23"/>
        <v>2269.5100000000002</v>
      </c>
      <c r="P70" s="25">
        <f t="shared" si="23"/>
        <v>2269.15</v>
      </c>
      <c r="Q70" s="25">
        <f t="shared" si="23"/>
        <v>2288.37</v>
      </c>
      <c r="R70" s="25">
        <f t="shared" si="23"/>
        <v>2283.13</v>
      </c>
      <c r="S70" s="25">
        <f t="shared" si="23"/>
        <v>2283.15</v>
      </c>
      <c r="T70" s="25">
        <f t="shared" si="23"/>
        <v>2269.84</v>
      </c>
      <c r="U70" s="25">
        <f t="shared" si="23"/>
        <v>2300.02</v>
      </c>
      <c r="V70" s="25">
        <f t="shared" si="23"/>
        <v>2315.7399999999998</v>
      </c>
      <c r="W70" s="25">
        <f t="shared" si="23"/>
        <v>2272.44</v>
      </c>
      <c r="X70" s="25">
        <f t="shared" si="23"/>
        <v>2185.1799999999998</v>
      </c>
      <c r="Y70" s="25">
        <f t="shared" si="23"/>
        <v>2102.4699999999998</v>
      </c>
      <c r="Z70" s="25">
        <f t="shared" si="23"/>
        <v>1884.25</v>
      </c>
    </row>
    <row r="71" spans="2:26" x14ac:dyDescent="0.25">
      <c r="B71" s="36">
        <v>25</v>
      </c>
      <c r="C71" s="25">
        <f t="shared" ref="C71:Z71" si="24">C34</f>
        <v>1689.65</v>
      </c>
      <c r="D71" s="25">
        <f t="shared" si="24"/>
        <v>1604.05</v>
      </c>
      <c r="E71" s="25">
        <f t="shared" si="24"/>
        <v>1585.8</v>
      </c>
      <c r="F71" s="25">
        <f t="shared" si="24"/>
        <v>1560.47</v>
      </c>
      <c r="G71" s="25">
        <f t="shared" si="24"/>
        <v>1581.5</v>
      </c>
      <c r="H71" s="25">
        <f t="shared" si="24"/>
        <v>1749.23</v>
      </c>
      <c r="I71" s="25">
        <f t="shared" si="24"/>
        <v>2082.81</v>
      </c>
      <c r="J71" s="25">
        <f t="shared" si="24"/>
        <v>2180.71</v>
      </c>
      <c r="K71" s="25">
        <f t="shared" si="24"/>
        <v>2313.5100000000002</v>
      </c>
      <c r="L71" s="25">
        <f t="shared" si="24"/>
        <v>2302.6</v>
      </c>
      <c r="M71" s="25">
        <f t="shared" si="24"/>
        <v>2306.7800000000002</v>
      </c>
      <c r="N71" s="25">
        <f t="shared" si="24"/>
        <v>2310.2399999999998</v>
      </c>
      <c r="O71" s="25">
        <f t="shared" si="24"/>
        <v>2305.94</v>
      </c>
      <c r="P71" s="25">
        <f t="shared" si="24"/>
        <v>2298</v>
      </c>
      <c r="Q71" s="25">
        <f t="shared" si="24"/>
        <v>2291.54</v>
      </c>
      <c r="R71" s="25">
        <f t="shared" si="24"/>
        <v>2316.4299999999998</v>
      </c>
      <c r="S71" s="25">
        <f t="shared" si="24"/>
        <v>2296.59</v>
      </c>
      <c r="T71" s="25">
        <f t="shared" si="24"/>
        <v>2313.9899999999998</v>
      </c>
      <c r="U71" s="25">
        <f t="shared" si="24"/>
        <v>2319.9499999999998</v>
      </c>
      <c r="V71" s="25">
        <f t="shared" si="24"/>
        <v>2330.61</v>
      </c>
      <c r="W71" s="25">
        <f t="shared" si="24"/>
        <v>2315.42</v>
      </c>
      <c r="X71" s="25">
        <f t="shared" si="24"/>
        <v>2273.75</v>
      </c>
      <c r="Y71" s="25">
        <f t="shared" si="24"/>
        <v>2090.39</v>
      </c>
      <c r="Z71" s="25">
        <f t="shared" si="24"/>
        <v>1838.48</v>
      </c>
    </row>
    <row r="72" spans="2:26" x14ac:dyDescent="0.25">
      <c r="B72" s="36">
        <v>26</v>
      </c>
      <c r="C72" s="25">
        <f t="shared" ref="C72:Z72" si="25">C35</f>
        <v>1772.67</v>
      </c>
      <c r="D72" s="25">
        <f t="shared" si="25"/>
        <v>1677.27</v>
      </c>
      <c r="E72" s="25">
        <f t="shared" si="25"/>
        <v>1628.68</v>
      </c>
      <c r="F72" s="25">
        <f t="shared" si="25"/>
        <v>1603.32</v>
      </c>
      <c r="G72" s="25">
        <f t="shared" si="25"/>
        <v>1650.54</v>
      </c>
      <c r="H72" s="25">
        <f t="shared" si="25"/>
        <v>1782.21</v>
      </c>
      <c r="I72" s="25">
        <f t="shared" si="25"/>
        <v>2136.73</v>
      </c>
      <c r="J72" s="25">
        <f t="shared" si="25"/>
        <v>2240.5</v>
      </c>
      <c r="K72" s="25">
        <f t="shared" si="25"/>
        <v>2356.81</v>
      </c>
      <c r="L72" s="25">
        <f t="shared" si="25"/>
        <v>2365.84</v>
      </c>
      <c r="M72" s="25">
        <f t="shared" si="25"/>
        <v>2360.37</v>
      </c>
      <c r="N72" s="25">
        <f t="shared" si="25"/>
        <v>2364.64</v>
      </c>
      <c r="O72" s="25">
        <f t="shared" si="25"/>
        <v>2358.87</v>
      </c>
      <c r="P72" s="25">
        <f t="shared" si="25"/>
        <v>2350.2800000000002</v>
      </c>
      <c r="Q72" s="25">
        <f t="shared" si="25"/>
        <v>2356.27</v>
      </c>
      <c r="R72" s="25">
        <f t="shared" si="25"/>
        <v>2370.6999999999998</v>
      </c>
      <c r="S72" s="25">
        <f t="shared" si="25"/>
        <v>2359.16</v>
      </c>
      <c r="T72" s="25">
        <f t="shared" si="25"/>
        <v>2357.73</v>
      </c>
      <c r="U72" s="25">
        <f t="shared" si="25"/>
        <v>2370.4</v>
      </c>
      <c r="V72" s="25">
        <f t="shared" si="25"/>
        <v>2391.98</v>
      </c>
      <c r="W72" s="25">
        <f t="shared" si="25"/>
        <v>2361.69</v>
      </c>
      <c r="X72" s="25">
        <f t="shared" si="25"/>
        <v>2339.15</v>
      </c>
      <c r="Y72" s="25">
        <f t="shared" si="25"/>
        <v>2218.21</v>
      </c>
      <c r="Z72" s="25">
        <f t="shared" si="25"/>
        <v>2047.87</v>
      </c>
    </row>
    <row r="73" spans="2:26" x14ac:dyDescent="0.25">
      <c r="B73" s="36">
        <v>27</v>
      </c>
      <c r="C73" s="25">
        <f t="shared" ref="C73:Z73" si="26">C36</f>
        <v>2012.32</v>
      </c>
      <c r="D73" s="25">
        <f t="shared" si="26"/>
        <v>1829.54</v>
      </c>
      <c r="E73" s="25">
        <f t="shared" si="26"/>
        <v>1737.9</v>
      </c>
      <c r="F73" s="25">
        <f t="shared" si="26"/>
        <v>1709.05</v>
      </c>
      <c r="G73" s="25">
        <f t="shared" si="26"/>
        <v>1703.4</v>
      </c>
      <c r="H73" s="25">
        <f t="shared" si="26"/>
        <v>1685.04</v>
      </c>
      <c r="I73" s="25">
        <f t="shared" si="26"/>
        <v>2001.85</v>
      </c>
      <c r="J73" s="25">
        <f t="shared" si="26"/>
        <v>2133.6999999999998</v>
      </c>
      <c r="K73" s="25">
        <f t="shared" si="26"/>
        <v>2348.17</v>
      </c>
      <c r="L73" s="25">
        <f t="shared" si="26"/>
        <v>2383.81</v>
      </c>
      <c r="M73" s="25">
        <f t="shared" si="26"/>
        <v>2382.2199999999998</v>
      </c>
      <c r="N73" s="25">
        <f t="shared" si="26"/>
        <v>2379.2399999999998</v>
      </c>
      <c r="O73" s="25">
        <f t="shared" si="26"/>
        <v>2374.81</v>
      </c>
      <c r="P73" s="25">
        <f t="shared" si="26"/>
        <v>2376.4</v>
      </c>
      <c r="Q73" s="25">
        <f t="shared" si="26"/>
        <v>2381.6799999999998</v>
      </c>
      <c r="R73" s="25">
        <f t="shared" si="26"/>
        <v>2389.2199999999998</v>
      </c>
      <c r="S73" s="25">
        <f t="shared" si="26"/>
        <v>2395.5</v>
      </c>
      <c r="T73" s="25">
        <f t="shared" si="26"/>
        <v>2369.4299999999998</v>
      </c>
      <c r="U73" s="25">
        <f t="shared" si="26"/>
        <v>2364.42</v>
      </c>
      <c r="V73" s="25">
        <f t="shared" si="26"/>
        <v>2374.42</v>
      </c>
      <c r="W73" s="25">
        <f t="shared" si="26"/>
        <v>2395.6799999999998</v>
      </c>
      <c r="X73" s="25">
        <f t="shared" si="26"/>
        <v>2354.92</v>
      </c>
      <c r="Y73" s="25">
        <f t="shared" si="26"/>
        <v>2176.1799999999998</v>
      </c>
      <c r="Z73" s="25">
        <f t="shared" si="26"/>
        <v>2017.35</v>
      </c>
    </row>
    <row r="74" spans="2:26" x14ac:dyDescent="0.25">
      <c r="B74" s="36">
        <v>28</v>
      </c>
      <c r="C74" s="25">
        <f t="shared" ref="C74:Z74" si="27">C37</f>
        <v>1960.55</v>
      </c>
      <c r="D74" s="25">
        <f t="shared" si="27"/>
        <v>1808.72</v>
      </c>
      <c r="E74" s="25">
        <f t="shared" si="27"/>
        <v>1706.83</v>
      </c>
      <c r="F74" s="25">
        <f t="shared" si="27"/>
        <v>1688</v>
      </c>
      <c r="G74" s="25">
        <f t="shared" si="27"/>
        <v>1673.12</v>
      </c>
      <c r="H74" s="25">
        <f t="shared" si="27"/>
        <v>1659.71</v>
      </c>
      <c r="I74" s="25">
        <f t="shared" si="27"/>
        <v>1881.06</v>
      </c>
      <c r="J74" s="25">
        <f t="shared" si="27"/>
        <v>2020.8</v>
      </c>
      <c r="K74" s="25">
        <f t="shared" si="27"/>
        <v>2227.52</v>
      </c>
      <c r="L74" s="25">
        <f t="shared" si="27"/>
        <v>2336.98</v>
      </c>
      <c r="M74" s="25">
        <f t="shared" si="27"/>
        <v>2342.71</v>
      </c>
      <c r="N74" s="25">
        <f t="shared" si="27"/>
        <v>2343.27</v>
      </c>
      <c r="O74" s="25">
        <f t="shared" si="27"/>
        <v>2342.66</v>
      </c>
      <c r="P74" s="25">
        <f t="shared" si="27"/>
        <v>2344.92</v>
      </c>
      <c r="Q74" s="25">
        <f t="shared" si="27"/>
        <v>2347.2399999999998</v>
      </c>
      <c r="R74" s="25">
        <f t="shared" si="27"/>
        <v>2354.48</v>
      </c>
      <c r="S74" s="25">
        <f t="shared" si="27"/>
        <v>2365.6799999999998</v>
      </c>
      <c r="T74" s="25">
        <f t="shared" si="27"/>
        <v>2365.98</v>
      </c>
      <c r="U74" s="25">
        <f t="shared" si="27"/>
        <v>2374.98</v>
      </c>
      <c r="V74" s="25">
        <f t="shared" si="27"/>
        <v>2370.84</v>
      </c>
      <c r="W74" s="25">
        <f t="shared" si="27"/>
        <v>2370.7399999999998</v>
      </c>
      <c r="X74" s="25">
        <f t="shared" si="27"/>
        <v>2336.1999999999998</v>
      </c>
      <c r="Y74" s="25">
        <f t="shared" si="27"/>
        <v>2211.9</v>
      </c>
      <c r="Z74" s="25">
        <f t="shared" si="27"/>
        <v>2023.56</v>
      </c>
    </row>
    <row r="75" spans="2:26" x14ac:dyDescent="0.25">
      <c r="B75" s="36">
        <v>29</v>
      </c>
      <c r="C75" s="25">
        <f t="shared" ref="C75:Z75" si="28">C38</f>
        <v>1870.44</v>
      </c>
      <c r="D75" s="25">
        <f t="shared" si="28"/>
        <v>1740.1</v>
      </c>
      <c r="E75" s="25">
        <f t="shared" si="28"/>
        <v>1665.44</v>
      </c>
      <c r="F75" s="25">
        <f t="shared" si="28"/>
        <v>1639.57</v>
      </c>
      <c r="G75" s="25">
        <f t="shared" si="28"/>
        <v>1674.14</v>
      </c>
      <c r="H75" s="25">
        <f t="shared" si="28"/>
        <v>1742.76</v>
      </c>
      <c r="I75" s="25">
        <f t="shared" si="28"/>
        <v>2122.38</v>
      </c>
      <c r="J75" s="25">
        <f t="shared" si="28"/>
        <v>2289.38</v>
      </c>
      <c r="K75" s="25">
        <f t="shared" si="28"/>
        <v>2347.94</v>
      </c>
      <c r="L75" s="25">
        <f t="shared" si="28"/>
        <v>2348.5</v>
      </c>
      <c r="M75" s="25">
        <f t="shared" si="28"/>
        <v>2345.39</v>
      </c>
      <c r="N75" s="25">
        <f t="shared" si="28"/>
        <v>2345.0700000000002</v>
      </c>
      <c r="O75" s="25">
        <f t="shared" si="28"/>
        <v>2346.5300000000002</v>
      </c>
      <c r="P75" s="25">
        <f t="shared" si="28"/>
        <v>2342.96</v>
      </c>
      <c r="Q75" s="25">
        <f t="shared" si="28"/>
        <v>2346.62</v>
      </c>
      <c r="R75" s="25">
        <f t="shared" si="28"/>
        <v>2353.13</v>
      </c>
      <c r="S75" s="25">
        <f t="shared" si="28"/>
        <v>2350.6799999999998</v>
      </c>
      <c r="T75" s="25">
        <f t="shared" si="28"/>
        <v>2338.39</v>
      </c>
      <c r="U75" s="25">
        <f t="shared" si="28"/>
        <v>2334.4</v>
      </c>
      <c r="V75" s="25">
        <f t="shared" si="28"/>
        <v>2346.38</v>
      </c>
      <c r="W75" s="25">
        <f t="shared" si="28"/>
        <v>2321.9899999999998</v>
      </c>
      <c r="X75" s="25">
        <f t="shared" si="28"/>
        <v>2301.4</v>
      </c>
      <c r="Y75" s="25">
        <f t="shared" si="28"/>
        <v>2057.92</v>
      </c>
      <c r="Z75" s="25">
        <f t="shared" si="28"/>
        <v>1813.85</v>
      </c>
    </row>
    <row r="76" spans="2:26" x14ac:dyDescent="0.25">
      <c r="B76" s="36">
        <v>30</v>
      </c>
      <c r="C76" s="25">
        <f t="shared" ref="C76:Z76" si="29">C39</f>
        <v>1802.8</v>
      </c>
      <c r="D76" s="25">
        <f t="shared" si="29"/>
        <v>1684.36</v>
      </c>
      <c r="E76" s="25">
        <f t="shared" si="29"/>
        <v>1677.47</v>
      </c>
      <c r="F76" s="25">
        <f t="shared" si="29"/>
        <v>1664.07</v>
      </c>
      <c r="G76" s="25">
        <f t="shared" si="29"/>
        <v>1701.31</v>
      </c>
      <c r="H76" s="25">
        <f t="shared" si="29"/>
        <v>1869.34</v>
      </c>
      <c r="I76" s="25">
        <f t="shared" si="29"/>
        <v>2134.04</v>
      </c>
      <c r="J76" s="25">
        <f t="shared" si="29"/>
        <v>2319.19</v>
      </c>
      <c r="K76" s="25">
        <f t="shared" si="29"/>
        <v>2394.56</v>
      </c>
      <c r="L76" s="25">
        <f t="shared" si="29"/>
        <v>2393.9</v>
      </c>
      <c r="M76" s="25">
        <f t="shared" si="29"/>
        <v>2393.48</v>
      </c>
      <c r="N76" s="25">
        <f t="shared" si="29"/>
        <v>2395.85</v>
      </c>
      <c r="O76" s="25">
        <f t="shared" si="29"/>
        <v>2397.63</v>
      </c>
      <c r="P76" s="25">
        <f t="shared" si="29"/>
        <v>2404.21</v>
      </c>
      <c r="Q76" s="25">
        <f t="shared" si="29"/>
        <v>2405</v>
      </c>
      <c r="R76" s="25">
        <f t="shared" si="29"/>
        <v>2406.9699999999998</v>
      </c>
      <c r="S76" s="25">
        <f t="shared" si="29"/>
        <v>2412.17</v>
      </c>
      <c r="T76" s="25">
        <f t="shared" si="29"/>
        <v>2402.0100000000002</v>
      </c>
      <c r="U76" s="25">
        <f t="shared" si="29"/>
        <v>2415</v>
      </c>
      <c r="V76" s="25">
        <f t="shared" si="29"/>
        <v>2410.04</v>
      </c>
      <c r="W76" s="25">
        <f t="shared" si="29"/>
        <v>2386.09</v>
      </c>
      <c r="X76" s="25">
        <f t="shared" si="29"/>
        <v>2348.2800000000002</v>
      </c>
      <c r="Y76" s="25">
        <f t="shared" si="29"/>
        <v>2224.54</v>
      </c>
      <c r="Z76" s="25">
        <f t="shared" si="29"/>
        <v>2010.82</v>
      </c>
    </row>
    <row r="77" spans="2:26" x14ac:dyDescent="0.25">
      <c r="B77" s="36">
        <v>31</v>
      </c>
      <c r="C77" s="25">
        <f t="shared" ref="C77:Z77" si="30">C40</f>
        <v>1753.76</v>
      </c>
      <c r="D77" s="25">
        <f t="shared" si="30"/>
        <v>1638.59</v>
      </c>
      <c r="E77" s="25">
        <f t="shared" si="30"/>
        <v>1597.91</v>
      </c>
      <c r="F77" s="25">
        <f t="shared" si="30"/>
        <v>1581.37</v>
      </c>
      <c r="G77" s="25">
        <f t="shared" si="30"/>
        <v>1592.17</v>
      </c>
      <c r="H77" s="25">
        <f t="shared" si="30"/>
        <v>1746.39</v>
      </c>
      <c r="I77" s="25">
        <f t="shared" si="30"/>
        <v>2089.71</v>
      </c>
      <c r="J77" s="25">
        <f t="shared" si="30"/>
        <v>2283.08</v>
      </c>
      <c r="K77" s="25">
        <f t="shared" si="30"/>
        <v>2420.39</v>
      </c>
      <c r="L77" s="25">
        <f t="shared" si="30"/>
        <v>2421.96</v>
      </c>
      <c r="M77" s="25">
        <f t="shared" si="30"/>
        <v>2421.86</v>
      </c>
      <c r="N77" s="25">
        <f t="shared" si="30"/>
        <v>2423.83</v>
      </c>
      <c r="O77" s="25">
        <f t="shared" si="30"/>
        <v>2429.4899999999998</v>
      </c>
      <c r="P77" s="25">
        <f t="shared" si="30"/>
        <v>2435.58</v>
      </c>
      <c r="Q77" s="25">
        <f t="shared" si="30"/>
        <v>2440.1999999999998</v>
      </c>
      <c r="R77" s="25">
        <f t="shared" si="30"/>
        <v>2451.0300000000002</v>
      </c>
      <c r="S77" s="25">
        <f t="shared" si="30"/>
        <v>2454.87</v>
      </c>
      <c r="T77" s="25">
        <f t="shared" si="30"/>
        <v>2444.1999999999998</v>
      </c>
      <c r="U77" s="25">
        <f t="shared" si="30"/>
        <v>2439.69</v>
      </c>
      <c r="V77" s="25">
        <f t="shared" si="30"/>
        <v>2445.1799999999998</v>
      </c>
      <c r="W77" s="25">
        <f t="shared" si="30"/>
        <v>2434.19</v>
      </c>
      <c r="X77" s="25">
        <f t="shared" si="30"/>
        <v>2398.71</v>
      </c>
      <c r="Y77" s="25">
        <f t="shared" si="30"/>
        <v>2260.0700000000002</v>
      </c>
      <c r="Z77" s="25">
        <f t="shared" si="30"/>
        <v>2077.7600000000002</v>
      </c>
    </row>
    <row r="81" spans="2:26" x14ac:dyDescent="0.25">
      <c r="B81" s="233" t="s">
        <v>14</v>
      </c>
      <c r="C81" s="235" t="s">
        <v>133</v>
      </c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7"/>
    </row>
    <row r="82" spans="2:26" x14ac:dyDescent="0.25">
      <c r="B82" s="234"/>
      <c r="C82" s="36" t="s">
        <v>15</v>
      </c>
      <c r="D82" s="36" t="s">
        <v>16</v>
      </c>
      <c r="E82" s="36" t="s">
        <v>17</v>
      </c>
      <c r="F82" s="36" t="s">
        <v>38</v>
      </c>
      <c r="G82" s="36" t="s">
        <v>18</v>
      </c>
      <c r="H82" s="36" t="s">
        <v>19</v>
      </c>
      <c r="I82" s="36" t="s">
        <v>20</v>
      </c>
      <c r="J82" s="36" t="s">
        <v>21</v>
      </c>
      <c r="K82" s="36" t="s">
        <v>22</v>
      </c>
      <c r="L82" s="36" t="s">
        <v>23</v>
      </c>
      <c r="M82" s="36" t="s">
        <v>24</v>
      </c>
      <c r="N82" s="36" t="s">
        <v>25</v>
      </c>
      <c r="O82" s="36" t="s">
        <v>26</v>
      </c>
      <c r="P82" s="36" t="s">
        <v>27</v>
      </c>
      <c r="Q82" s="36" t="s">
        <v>28</v>
      </c>
      <c r="R82" s="36" t="s">
        <v>29</v>
      </c>
      <c r="S82" s="36" t="s">
        <v>30</v>
      </c>
      <c r="T82" s="36" t="s">
        <v>31</v>
      </c>
      <c r="U82" s="36" t="s">
        <v>32</v>
      </c>
      <c r="V82" s="36" t="s">
        <v>33</v>
      </c>
      <c r="W82" s="36" t="s">
        <v>34</v>
      </c>
      <c r="X82" s="36" t="s">
        <v>35</v>
      </c>
      <c r="Y82" s="36" t="s">
        <v>36</v>
      </c>
      <c r="Z82" s="36" t="s">
        <v>37</v>
      </c>
    </row>
    <row r="83" spans="2:26" x14ac:dyDescent="0.25">
      <c r="B83" s="36">
        <v>1</v>
      </c>
      <c r="C83" s="25">
        <f t="shared" ref="C83:Z83" si="31">C47</f>
        <v>2094.15</v>
      </c>
      <c r="D83" s="25">
        <f t="shared" si="31"/>
        <v>2030.18</v>
      </c>
      <c r="E83" s="25">
        <f t="shared" si="31"/>
        <v>1969.18</v>
      </c>
      <c r="F83" s="25">
        <f t="shared" si="31"/>
        <v>1890.28</v>
      </c>
      <c r="G83" s="25">
        <f t="shared" si="31"/>
        <v>1886.19</v>
      </c>
      <c r="H83" s="25">
        <f t="shared" si="31"/>
        <v>1993.3</v>
      </c>
      <c r="I83" s="25">
        <f t="shared" si="31"/>
        <v>2005.46</v>
      </c>
      <c r="J83" s="25">
        <f t="shared" si="31"/>
        <v>2057.58</v>
      </c>
      <c r="K83" s="25">
        <f t="shared" si="31"/>
        <v>2242.63</v>
      </c>
      <c r="L83" s="25">
        <f t="shared" si="31"/>
        <v>2370.35</v>
      </c>
      <c r="M83" s="25">
        <f t="shared" si="31"/>
        <v>2367.56</v>
      </c>
      <c r="N83" s="25">
        <f t="shared" si="31"/>
        <v>2348.54</v>
      </c>
      <c r="O83" s="25">
        <f t="shared" si="31"/>
        <v>2327.9899999999998</v>
      </c>
      <c r="P83" s="25">
        <f t="shared" si="31"/>
        <v>2327.11</v>
      </c>
      <c r="Q83" s="25">
        <f t="shared" si="31"/>
        <v>2302.84</v>
      </c>
      <c r="R83" s="25">
        <f t="shared" si="31"/>
        <v>2292.2600000000002</v>
      </c>
      <c r="S83" s="25">
        <f t="shared" si="31"/>
        <v>2303.13</v>
      </c>
      <c r="T83" s="25">
        <f t="shared" si="31"/>
        <v>2319.83</v>
      </c>
      <c r="U83" s="25">
        <f t="shared" si="31"/>
        <v>2424.94</v>
      </c>
      <c r="V83" s="25">
        <f t="shared" si="31"/>
        <v>2449.8000000000002</v>
      </c>
      <c r="W83" s="25">
        <f t="shared" si="31"/>
        <v>2428.69</v>
      </c>
      <c r="X83" s="25">
        <f t="shared" si="31"/>
        <v>2365.09</v>
      </c>
      <c r="Y83" s="25">
        <f t="shared" si="31"/>
        <v>2221.9899999999998</v>
      </c>
      <c r="Z83" s="25">
        <f t="shared" si="31"/>
        <v>2096.5300000000002</v>
      </c>
    </row>
    <row r="84" spans="2:26" x14ac:dyDescent="0.25">
      <c r="B84" s="36">
        <v>2</v>
      </c>
      <c r="C84" s="25">
        <f t="shared" ref="C84:Z84" si="32">C48</f>
        <v>1912.84</v>
      </c>
      <c r="D84" s="25">
        <f t="shared" si="32"/>
        <v>1779.41</v>
      </c>
      <c r="E84" s="25">
        <f t="shared" si="32"/>
        <v>1716.85</v>
      </c>
      <c r="F84" s="25">
        <f t="shared" si="32"/>
        <v>1728.32</v>
      </c>
      <c r="G84" s="25">
        <f t="shared" si="32"/>
        <v>1776.75</v>
      </c>
      <c r="H84" s="25">
        <f t="shared" si="32"/>
        <v>1897.22</v>
      </c>
      <c r="I84" s="25">
        <f t="shared" si="32"/>
        <v>2038.61</v>
      </c>
      <c r="J84" s="25">
        <f t="shared" si="32"/>
        <v>2130.37</v>
      </c>
      <c r="K84" s="25">
        <f t="shared" si="32"/>
        <v>2219.13</v>
      </c>
      <c r="L84" s="25">
        <f t="shared" si="32"/>
        <v>2209.16</v>
      </c>
      <c r="M84" s="25">
        <f t="shared" si="32"/>
        <v>2185.27</v>
      </c>
      <c r="N84" s="25">
        <f t="shared" si="32"/>
        <v>2198.65</v>
      </c>
      <c r="O84" s="25">
        <f t="shared" si="32"/>
        <v>2208.38</v>
      </c>
      <c r="P84" s="25">
        <f t="shared" si="32"/>
        <v>2213.2199999999998</v>
      </c>
      <c r="Q84" s="25">
        <f t="shared" si="32"/>
        <v>2188.0500000000002</v>
      </c>
      <c r="R84" s="25">
        <f t="shared" si="32"/>
        <v>2168.16</v>
      </c>
      <c r="S84" s="25">
        <f t="shared" si="32"/>
        <v>2161.09</v>
      </c>
      <c r="T84" s="25">
        <f t="shared" si="32"/>
        <v>2161.88</v>
      </c>
      <c r="U84" s="25">
        <f t="shared" si="32"/>
        <v>2170.91</v>
      </c>
      <c r="V84" s="25">
        <f t="shared" si="32"/>
        <v>2172.4899999999998</v>
      </c>
      <c r="W84" s="25">
        <f t="shared" si="32"/>
        <v>2170.81</v>
      </c>
      <c r="X84" s="25">
        <f t="shared" si="32"/>
        <v>2166.33</v>
      </c>
      <c r="Y84" s="25">
        <f t="shared" si="32"/>
        <v>2067.14</v>
      </c>
      <c r="Z84" s="25">
        <f t="shared" si="32"/>
        <v>1867.66</v>
      </c>
    </row>
    <row r="85" spans="2:26" x14ac:dyDescent="0.25">
      <c r="B85" s="36">
        <v>3</v>
      </c>
      <c r="C85" s="25">
        <f t="shared" ref="C85:Z85" si="33">C49</f>
        <v>1794.84</v>
      </c>
      <c r="D85" s="25">
        <f t="shared" si="33"/>
        <v>1685.35</v>
      </c>
      <c r="E85" s="25">
        <f t="shared" si="33"/>
        <v>1694.46</v>
      </c>
      <c r="F85" s="25">
        <f t="shared" si="33"/>
        <v>1713.09</v>
      </c>
      <c r="G85" s="25">
        <f t="shared" si="33"/>
        <v>1755.19</v>
      </c>
      <c r="H85" s="25">
        <f t="shared" si="33"/>
        <v>1872.17</v>
      </c>
      <c r="I85" s="25">
        <f t="shared" si="33"/>
        <v>2009.75</v>
      </c>
      <c r="J85" s="25">
        <f t="shared" si="33"/>
        <v>2109.11</v>
      </c>
      <c r="K85" s="25">
        <f t="shared" si="33"/>
        <v>2209.19</v>
      </c>
      <c r="L85" s="25">
        <f t="shared" si="33"/>
        <v>2238.04</v>
      </c>
      <c r="M85" s="25">
        <f t="shared" si="33"/>
        <v>2238.91</v>
      </c>
      <c r="N85" s="25">
        <f t="shared" si="33"/>
        <v>2224.84</v>
      </c>
      <c r="O85" s="25">
        <f t="shared" si="33"/>
        <v>2221.4899999999998</v>
      </c>
      <c r="P85" s="25">
        <f t="shared" si="33"/>
        <v>2231.7800000000002</v>
      </c>
      <c r="Q85" s="25">
        <f t="shared" si="33"/>
        <v>2229.23</v>
      </c>
      <c r="R85" s="25">
        <f t="shared" si="33"/>
        <v>2238.9499999999998</v>
      </c>
      <c r="S85" s="25">
        <f t="shared" si="33"/>
        <v>2280.8000000000002</v>
      </c>
      <c r="T85" s="25">
        <f t="shared" si="33"/>
        <v>2283.88</v>
      </c>
      <c r="U85" s="25">
        <f t="shared" si="33"/>
        <v>2262.5500000000002</v>
      </c>
      <c r="V85" s="25">
        <f t="shared" si="33"/>
        <v>2269.29</v>
      </c>
      <c r="W85" s="25">
        <f t="shared" si="33"/>
        <v>2245.61</v>
      </c>
      <c r="X85" s="25">
        <f t="shared" si="33"/>
        <v>2229.89</v>
      </c>
      <c r="Y85" s="25">
        <f t="shared" si="33"/>
        <v>2066.17</v>
      </c>
      <c r="Z85" s="25">
        <f t="shared" si="33"/>
        <v>1925.27</v>
      </c>
    </row>
    <row r="86" spans="2:26" x14ac:dyDescent="0.25">
      <c r="B86" s="36">
        <v>4</v>
      </c>
      <c r="C86" s="25">
        <f t="shared" ref="C86:Z86" si="34">C50</f>
        <v>1745.45</v>
      </c>
      <c r="D86" s="25">
        <f t="shared" si="34"/>
        <v>1663.86</v>
      </c>
      <c r="E86" s="25">
        <f t="shared" si="34"/>
        <v>1631.45</v>
      </c>
      <c r="F86" s="25">
        <f t="shared" si="34"/>
        <v>1633.64</v>
      </c>
      <c r="G86" s="25">
        <f t="shared" si="34"/>
        <v>1698.76</v>
      </c>
      <c r="H86" s="25">
        <f t="shared" si="34"/>
        <v>1779.98</v>
      </c>
      <c r="I86" s="25">
        <f t="shared" si="34"/>
        <v>1938.97</v>
      </c>
      <c r="J86" s="25">
        <f t="shared" si="34"/>
        <v>2063.14</v>
      </c>
      <c r="K86" s="25">
        <f t="shared" si="34"/>
        <v>2093.11</v>
      </c>
      <c r="L86" s="25">
        <f t="shared" si="34"/>
        <v>2136.5300000000002</v>
      </c>
      <c r="M86" s="25">
        <f t="shared" si="34"/>
        <v>2160.88</v>
      </c>
      <c r="N86" s="25">
        <f t="shared" si="34"/>
        <v>2158.3000000000002</v>
      </c>
      <c r="O86" s="25">
        <f t="shared" si="34"/>
        <v>2157.9299999999998</v>
      </c>
      <c r="P86" s="25">
        <f t="shared" si="34"/>
        <v>2163.94</v>
      </c>
      <c r="Q86" s="25">
        <f t="shared" si="34"/>
        <v>2165.0100000000002</v>
      </c>
      <c r="R86" s="25">
        <f t="shared" si="34"/>
        <v>2160.44</v>
      </c>
      <c r="S86" s="25">
        <f t="shared" si="34"/>
        <v>2160.4499999999998</v>
      </c>
      <c r="T86" s="25">
        <f t="shared" si="34"/>
        <v>2145.8200000000002</v>
      </c>
      <c r="U86" s="25">
        <f t="shared" si="34"/>
        <v>2132.12</v>
      </c>
      <c r="V86" s="25">
        <f t="shared" si="34"/>
        <v>2179.86</v>
      </c>
      <c r="W86" s="25">
        <f t="shared" si="34"/>
        <v>2195.09</v>
      </c>
      <c r="X86" s="25">
        <f t="shared" si="34"/>
        <v>2198.86</v>
      </c>
      <c r="Y86" s="25">
        <f t="shared" si="34"/>
        <v>2058.25</v>
      </c>
      <c r="Z86" s="25">
        <f t="shared" si="34"/>
        <v>1941.92</v>
      </c>
    </row>
    <row r="87" spans="2:26" x14ac:dyDescent="0.25">
      <c r="B87" s="36">
        <v>5</v>
      </c>
      <c r="C87" s="25">
        <f t="shared" ref="C87:Z87" si="35">C51</f>
        <v>1945.84</v>
      </c>
      <c r="D87" s="25">
        <f t="shared" si="35"/>
        <v>1797.34</v>
      </c>
      <c r="E87" s="25">
        <f t="shared" si="35"/>
        <v>1746.49</v>
      </c>
      <c r="F87" s="25">
        <f t="shared" si="35"/>
        <v>1739.79</v>
      </c>
      <c r="G87" s="25">
        <f t="shared" si="35"/>
        <v>1807.51</v>
      </c>
      <c r="H87" s="25">
        <f t="shared" si="35"/>
        <v>1952.4</v>
      </c>
      <c r="I87" s="25">
        <f t="shared" si="35"/>
        <v>2014.63</v>
      </c>
      <c r="J87" s="25">
        <f t="shared" si="35"/>
        <v>2140.09</v>
      </c>
      <c r="K87" s="25">
        <f t="shared" si="35"/>
        <v>2231.94</v>
      </c>
      <c r="L87" s="25">
        <f t="shared" si="35"/>
        <v>2246.6799999999998</v>
      </c>
      <c r="M87" s="25">
        <f t="shared" si="35"/>
        <v>2255.06</v>
      </c>
      <c r="N87" s="25">
        <f t="shared" si="35"/>
        <v>2290.1999999999998</v>
      </c>
      <c r="O87" s="25">
        <f t="shared" si="35"/>
        <v>2274.39</v>
      </c>
      <c r="P87" s="25">
        <f t="shared" si="35"/>
        <v>2290.41</v>
      </c>
      <c r="Q87" s="25">
        <f t="shared" si="35"/>
        <v>2282.7600000000002</v>
      </c>
      <c r="R87" s="25">
        <f t="shared" si="35"/>
        <v>2270.9299999999998</v>
      </c>
      <c r="S87" s="25">
        <f t="shared" si="35"/>
        <v>2274.56</v>
      </c>
      <c r="T87" s="25">
        <f t="shared" si="35"/>
        <v>2279.0700000000002</v>
      </c>
      <c r="U87" s="25">
        <f t="shared" si="35"/>
        <v>2300.52</v>
      </c>
      <c r="V87" s="25">
        <f t="shared" si="35"/>
        <v>2296.4</v>
      </c>
      <c r="W87" s="25">
        <f t="shared" si="35"/>
        <v>2300.37</v>
      </c>
      <c r="X87" s="25">
        <f t="shared" si="35"/>
        <v>2300.75</v>
      </c>
      <c r="Y87" s="25">
        <f t="shared" si="35"/>
        <v>2129.9899999999998</v>
      </c>
      <c r="Z87" s="25">
        <f t="shared" si="35"/>
        <v>2041.23</v>
      </c>
    </row>
    <row r="88" spans="2:26" x14ac:dyDescent="0.25">
      <c r="B88" s="36">
        <v>6</v>
      </c>
      <c r="C88" s="25">
        <f t="shared" ref="C88:Z88" si="36">C52</f>
        <v>2029.92</v>
      </c>
      <c r="D88" s="25">
        <f t="shared" si="36"/>
        <v>1995.16</v>
      </c>
      <c r="E88" s="25">
        <f t="shared" si="36"/>
        <v>1923.67</v>
      </c>
      <c r="F88" s="25">
        <f t="shared" si="36"/>
        <v>1806.24</v>
      </c>
      <c r="G88" s="25">
        <f t="shared" si="36"/>
        <v>1819.91</v>
      </c>
      <c r="H88" s="25">
        <f t="shared" si="36"/>
        <v>1943.99</v>
      </c>
      <c r="I88" s="25">
        <f t="shared" si="36"/>
        <v>1991.17</v>
      </c>
      <c r="J88" s="25">
        <f t="shared" si="36"/>
        <v>2058.35</v>
      </c>
      <c r="K88" s="25">
        <f t="shared" si="36"/>
        <v>2268.71</v>
      </c>
      <c r="L88" s="25">
        <f t="shared" si="36"/>
        <v>2337.4899999999998</v>
      </c>
      <c r="M88" s="25">
        <f t="shared" si="36"/>
        <v>2357.19</v>
      </c>
      <c r="N88" s="25">
        <f t="shared" si="36"/>
        <v>2345.69</v>
      </c>
      <c r="O88" s="25">
        <f t="shared" si="36"/>
        <v>2325.11</v>
      </c>
      <c r="P88" s="25">
        <f t="shared" si="36"/>
        <v>2323.6999999999998</v>
      </c>
      <c r="Q88" s="25">
        <f t="shared" si="36"/>
        <v>2319.5500000000002</v>
      </c>
      <c r="R88" s="25">
        <f t="shared" si="36"/>
        <v>2324.21</v>
      </c>
      <c r="S88" s="25">
        <f t="shared" si="36"/>
        <v>2319.42</v>
      </c>
      <c r="T88" s="25">
        <f t="shared" si="36"/>
        <v>2311.89</v>
      </c>
      <c r="U88" s="25">
        <f t="shared" si="36"/>
        <v>2317.2800000000002</v>
      </c>
      <c r="V88" s="25">
        <f t="shared" si="36"/>
        <v>2343.42</v>
      </c>
      <c r="W88" s="25">
        <f t="shared" si="36"/>
        <v>2342.3200000000002</v>
      </c>
      <c r="X88" s="25">
        <f t="shared" si="36"/>
        <v>2315.4499999999998</v>
      </c>
      <c r="Y88" s="25">
        <f t="shared" si="36"/>
        <v>2204.34</v>
      </c>
      <c r="Z88" s="25">
        <f t="shared" si="36"/>
        <v>2073.59</v>
      </c>
    </row>
    <row r="89" spans="2:26" x14ac:dyDescent="0.25">
      <c r="B89" s="36">
        <v>7</v>
      </c>
      <c r="C89" s="25">
        <f t="shared" ref="C89:Z89" si="37">C53</f>
        <v>1994.04</v>
      </c>
      <c r="D89" s="25">
        <f t="shared" si="37"/>
        <v>1883.43</v>
      </c>
      <c r="E89" s="25">
        <f t="shared" si="37"/>
        <v>1780.54</v>
      </c>
      <c r="F89" s="25">
        <f t="shared" si="37"/>
        <v>1733.11</v>
      </c>
      <c r="G89" s="25">
        <f t="shared" si="37"/>
        <v>1724.46</v>
      </c>
      <c r="H89" s="25">
        <f t="shared" si="37"/>
        <v>1704.71</v>
      </c>
      <c r="I89" s="25">
        <f t="shared" si="37"/>
        <v>1853.37</v>
      </c>
      <c r="J89" s="25">
        <f t="shared" si="37"/>
        <v>1945.18</v>
      </c>
      <c r="K89" s="25">
        <f t="shared" si="37"/>
        <v>2014.99</v>
      </c>
      <c r="L89" s="25">
        <f t="shared" si="37"/>
        <v>2095.42</v>
      </c>
      <c r="M89" s="25">
        <f t="shared" si="37"/>
        <v>2105.52</v>
      </c>
      <c r="N89" s="25">
        <f t="shared" si="37"/>
        <v>2106.5300000000002</v>
      </c>
      <c r="O89" s="25">
        <f t="shared" si="37"/>
        <v>2100.0100000000002</v>
      </c>
      <c r="P89" s="25">
        <f t="shared" si="37"/>
        <v>2094.73</v>
      </c>
      <c r="Q89" s="25">
        <f t="shared" si="37"/>
        <v>2093.4499999999998</v>
      </c>
      <c r="R89" s="25">
        <f t="shared" si="37"/>
        <v>2102.77</v>
      </c>
      <c r="S89" s="25">
        <f t="shared" si="37"/>
        <v>2115.14</v>
      </c>
      <c r="T89" s="25">
        <f t="shared" si="37"/>
        <v>2209.13</v>
      </c>
      <c r="U89" s="25">
        <f t="shared" si="37"/>
        <v>2227.91</v>
      </c>
      <c r="V89" s="25">
        <f t="shared" si="37"/>
        <v>2247.8000000000002</v>
      </c>
      <c r="W89" s="25">
        <f t="shared" si="37"/>
        <v>2278.65</v>
      </c>
      <c r="X89" s="25">
        <f t="shared" si="37"/>
        <v>2238.88</v>
      </c>
      <c r="Y89" s="25">
        <f t="shared" si="37"/>
        <v>2079.0300000000002</v>
      </c>
      <c r="Z89" s="25">
        <f t="shared" si="37"/>
        <v>1997.46</v>
      </c>
    </row>
    <row r="90" spans="2:26" x14ac:dyDescent="0.25">
      <c r="B90" s="36">
        <v>8</v>
      </c>
      <c r="C90" s="25">
        <f t="shared" ref="C90:Z90" si="38">C54</f>
        <v>1992.03</v>
      </c>
      <c r="D90" s="25">
        <f t="shared" si="38"/>
        <v>1923.51</v>
      </c>
      <c r="E90" s="25">
        <f t="shared" si="38"/>
        <v>1817.71</v>
      </c>
      <c r="F90" s="25">
        <f t="shared" si="38"/>
        <v>1663.85</v>
      </c>
      <c r="G90" s="25">
        <f t="shared" si="38"/>
        <v>1663.15</v>
      </c>
      <c r="H90" s="25">
        <f t="shared" si="38"/>
        <v>1691.99</v>
      </c>
      <c r="I90" s="25">
        <f t="shared" si="38"/>
        <v>1910.28</v>
      </c>
      <c r="J90" s="25">
        <f t="shared" si="38"/>
        <v>1987.82</v>
      </c>
      <c r="K90" s="25">
        <f t="shared" si="38"/>
        <v>2105.56</v>
      </c>
      <c r="L90" s="25">
        <f t="shared" si="38"/>
        <v>2224.73</v>
      </c>
      <c r="M90" s="25">
        <f t="shared" si="38"/>
        <v>2238.08</v>
      </c>
      <c r="N90" s="25">
        <f t="shared" si="38"/>
        <v>2236.3200000000002</v>
      </c>
      <c r="O90" s="25">
        <f t="shared" si="38"/>
        <v>2225.31</v>
      </c>
      <c r="P90" s="25">
        <f t="shared" si="38"/>
        <v>2225.15</v>
      </c>
      <c r="Q90" s="25">
        <f t="shared" si="38"/>
        <v>2225.37</v>
      </c>
      <c r="R90" s="25">
        <f t="shared" si="38"/>
        <v>2229.44</v>
      </c>
      <c r="S90" s="25">
        <f t="shared" si="38"/>
        <v>2232.46</v>
      </c>
      <c r="T90" s="25">
        <f t="shared" si="38"/>
        <v>2214.0100000000002</v>
      </c>
      <c r="U90" s="25">
        <f t="shared" si="38"/>
        <v>2238.46</v>
      </c>
      <c r="V90" s="25">
        <f t="shared" si="38"/>
        <v>2266.5500000000002</v>
      </c>
      <c r="W90" s="25">
        <f t="shared" si="38"/>
        <v>2262.19</v>
      </c>
      <c r="X90" s="25">
        <f t="shared" si="38"/>
        <v>2205.87</v>
      </c>
      <c r="Y90" s="25">
        <f t="shared" si="38"/>
        <v>2103.0700000000002</v>
      </c>
      <c r="Z90" s="25">
        <f t="shared" si="38"/>
        <v>2030.54</v>
      </c>
    </row>
    <row r="91" spans="2:26" x14ac:dyDescent="0.25">
      <c r="B91" s="36">
        <v>9</v>
      </c>
      <c r="C91" s="25">
        <f t="shared" ref="C91:Z91" si="39">C55</f>
        <v>2012.6</v>
      </c>
      <c r="D91" s="25">
        <f t="shared" si="39"/>
        <v>1954.99</v>
      </c>
      <c r="E91" s="25">
        <f t="shared" si="39"/>
        <v>1911.44</v>
      </c>
      <c r="F91" s="25">
        <f t="shared" si="39"/>
        <v>1881.13</v>
      </c>
      <c r="G91" s="25">
        <f t="shared" si="39"/>
        <v>1869.32</v>
      </c>
      <c r="H91" s="25">
        <f t="shared" si="39"/>
        <v>1878.51</v>
      </c>
      <c r="I91" s="25">
        <f t="shared" si="39"/>
        <v>1924.54</v>
      </c>
      <c r="J91" s="25">
        <f t="shared" si="39"/>
        <v>1991.99</v>
      </c>
      <c r="K91" s="25">
        <f t="shared" si="39"/>
        <v>2165.0500000000002</v>
      </c>
      <c r="L91" s="25">
        <f t="shared" si="39"/>
        <v>2217.15</v>
      </c>
      <c r="M91" s="25">
        <f t="shared" si="39"/>
        <v>2246.44</v>
      </c>
      <c r="N91" s="25">
        <f t="shared" si="39"/>
        <v>2232.48</v>
      </c>
      <c r="O91" s="25">
        <f t="shared" si="39"/>
        <v>2226.69</v>
      </c>
      <c r="P91" s="25">
        <f t="shared" si="39"/>
        <v>2227.4299999999998</v>
      </c>
      <c r="Q91" s="25">
        <f t="shared" si="39"/>
        <v>2227.81</v>
      </c>
      <c r="R91" s="25">
        <f t="shared" si="39"/>
        <v>2229.13</v>
      </c>
      <c r="S91" s="25">
        <f t="shared" si="39"/>
        <v>2212.4499999999998</v>
      </c>
      <c r="T91" s="25">
        <f t="shared" si="39"/>
        <v>2214.33</v>
      </c>
      <c r="U91" s="25">
        <f t="shared" si="39"/>
        <v>2231.2399999999998</v>
      </c>
      <c r="V91" s="25">
        <f t="shared" si="39"/>
        <v>2263.29</v>
      </c>
      <c r="W91" s="25">
        <f t="shared" si="39"/>
        <v>2293.7399999999998</v>
      </c>
      <c r="X91" s="25">
        <f t="shared" si="39"/>
        <v>2261.0300000000002</v>
      </c>
      <c r="Y91" s="25">
        <f t="shared" si="39"/>
        <v>2180.85</v>
      </c>
      <c r="Z91" s="25">
        <f t="shared" si="39"/>
        <v>2082.12</v>
      </c>
    </row>
    <row r="92" spans="2:26" x14ac:dyDescent="0.25">
      <c r="B92" s="36">
        <v>10</v>
      </c>
      <c r="C92" s="25">
        <f t="shared" ref="C92:Z92" si="40">C56</f>
        <v>2055.8000000000002</v>
      </c>
      <c r="D92" s="25">
        <f t="shared" si="40"/>
        <v>1949.88</v>
      </c>
      <c r="E92" s="25">
        <f t="shared" si="40"/>
        <v>1897.72</v>
      </c>
      <c r="F92" s="25">
        <f t="shared" si="40"/>
        <v>1873.21</v>
      </c>
      <c r="G92" s="25">
        <f t="shared" si="40"/>
        <v>1915.9</v>
      </c>
      <c r="H92" s="25">
        <f t="shared" si="40"/>
        <v>1996.32</v>
      </c>
      <c r="I92" s="25">
        <f t="shared" si="40"/>
        <v>2097.42</v>
      </c>
      <c r="J92" s="25">
        <f t="shared" si="40"/>
        <v>2195.16</v>
      </c>
      <c r="K92" s="25">
        <f t="shared" si="40"/>
        <v>2290.04</v>
      </c>
      <c r="L92" s="25">
        <f t="shared" si="40"/>
        <v>2289.4899999999998</v>
      </c>
      <c r="M92" s="25">
        <f t="shared" si="40"/>
        <v>2269.3200000000002</v>
      </c>
      <c r="N92" s="25">
        <f t="shared" si="40"/>
        <v>2310.64</v>
      </c>
      <c r="O92" s="25">
        <f t="shared" si="40"/>
        <v>2309.58</v>
      </c>
      <c r="P92" s="25">
        <f t="shared" si="40"/>
        <v>2318.39</v>
      </c>
      <c r="Q92" s="25">
        <f t="shared" si="40"/>
        <v>2309.0300000000002</v>
      </c>
      <c r="R92" s="25">
        <f t="shared" si="40"/>
        <v>2311.09</v>
      </c>
      <c r="S92" s="25">
        <f t="shared" si="40"/>
        <v>2299.9499999999998</v>
      </c>
      <c r="T92" s="25">
        <f t="shared" si="40"/>
        <v>2291.2800000000002</v>
      </c>
      <c r="U92" s="25">
        <f t="shared" si="40"/>
        <v>2302.33</v>
      </c>
      <c r="V92" s="25">
        <f t="shared" si="40"/>
        <v>2295.94</v>
      </c>
      <c r="W92" s="25">
        <f t="shared" si="40"/>
        <v>2288.36</v>
      </c>
      <c r="X92" s="25">
        <f t="shared" si="40"/>
        <v>2276.4899999999998</v>
      </c>
      <c r="Y92" s="25">
        <f t="shared" si="40"/>
        <v>2109.66</v>
      </c>
      <c r="Z92" s="25">
        <f t="shared" si="40"/>
        <v>2041</v>
      </c>
    </row>
    <row r="93" spans="2:26" x14ac:dyDescent="0.25">
      <c r="B93" s="36">
        <v>11</v>
      </c>
      <c r="C93" s="25">
        <f t="shared" ref="C93:Z93" si="41">C57</f>
        <v>1758.51</v>
      </c>
      <c r="D93" s="25">
        <f t="shared" si="41"/>
        <v>1647.11</v>
      </c>
      <c r="E93" s="25">
        <f t="shared" si="41"/>
        <v>1620.34</v>
      </c>
      <c r="F93" s="25">
        <f t="shared" si="41"/>
        <v>1593.27</v>
      </c>
      <c r="G93" s="25">
        <f t="shared" si="41"/>
        <v>1626.9</v>
      </c>
      <c r="H93" s="25">
        <f t="shared" si="41"/>
        <v>1735.1</v>
      </c>
      <c r="I93" s="25">
        <f t="shared" si="41"/>
        <v>1963.9</v>
      </c>
      <c r="J93" s="25">
        <f t="shared" si="41"/>
        <v>2099.0500000000002</v>
      </c>
      <c r="K93" s="25">
        <f t="shared" si="41"/>
        <v>2128.64</v>
      </c>
      <c r="L93" s="25">
        <f t="shared" si="41"/>
        <v>2161.79</v>
      </c>
      <c r="M93" s="25">
        <f t="shared" si="41"/>
        <v>2151.52</v>
      </c>
      <c r="N93" s="25">
        <f t="shared" si="41"/>
        <v>2185.5300000000002</v>
      </c>
      <c r="O93" s="25">
        <f t="shared" si="41"/>
        <v>2189.7199999999998</v>
      </c>
      <c r="P93" s="25">
        <f t="shared" si="41"/>
        <v>2191.2600000000002</v>
      </c>
      <c r="Q93" s="25">
        <f t="shared" si="41"/>
        <v>2165.5</v>
      </c>
      <c r="R93" s="25">
        <f t="shared" si="41"/>
        <v>2128.58</v>
      </c>
      <c r="S93" s="25">
        <f t="shared" si="41"/>
        <v>2107.89</v>
      </c>
      <c r="T93" s="25">
        <f t="shared" si="41"/>
        <v>2106.25</v>
      </c>
      <c r="U93" s="25">
        <f t="shared" si="41"/>
        <v>2107.21</v>
      </c>
      <c r="V93" s="25">
        <f t="shared" si="41"/>
        <v>2201.5100000000002</v>
      </c>
      <c r="W93" s="25">
        <f t="shared" si="41"/>
        <v>2127.83</v>
      </c>
      <c r="X93" s="25">
        <f t="shared" si="41"/>
        <v>2131.0100000000002</v>
      </c>
      <c r="Y93" s="25">
        <f t="shared" si="41"/>
        <v>2043.9</v>
      </c>
      <c r="Z93" s="25">
        <f t="shared" si="41"/>
        <v>1848.31</v>
      </c>
    </row>
    <row r="94" spans="2:26" x14ac:dyDescent="0.25">
      <c r="B94" s="36">
        <v>12</v>
      </c>
      <c r="C94" s="25">
        <f t="shared" ref="C94:Z94" si="42">C58</f>
        <v>1755.62</v>
      </c>
      <c r="D94" s="25">
        <f t="shared" si="42"/>
        <v>1640.35</v>
      </c>
      <c r="E94" s="25">
        <f t="shared" si="42"/>
        <v>1590.08</v>
      </c>
      <c r="F94" s="25">
        <f t="shared" si="42"/>
        <v>1558.33</v>
      </c>
      <c r="G94" s="25">
        <f t="shared" si="42"/>
        <v>1652.35</v>
      </c>
      <c r="H94" s="25">
        <f t="shared" si="42"/>
        <v>1816.49</v>
      </c>
      <c r="I94" s="25">
        <f t="shared" si="42"/>
        <v>2047.16</v>
      </c>
      <c r="J94" s="25">
        <f t="shared" si="42"/>
        <v>2168.46</v>
      </c>
      <c r="K94" s="25">
        <f t="shared" si="42"/>
        <v>2297.27</v>
      </c>
      <c r="L94" s="25">
        <f t="shared" si="42"/>
        <v>2355.48</v>
      </c>
      <c r="M94" s="25">
        <f t="shared" si="42"/>
        <v>2344.12</v>
      </c>
      <c r="N94" s="25">
        <f t="shared" si="42"/>
        <v>2353.25</v>
      </c>
      <c r="O94" s="25">
        <f t="shared" si="42"/>
        <v>2353.7399999999998</v>
      </c>
      <c r="P94" s="25">
        <f t="shared" si="42"/>
        <v>2357.09</v>
      </c>
      <c r="Q94" s="25">
        <f t="shared" si="42"/>
        <v>2288.3200000000002</v>
      </c>
      <c r="R94" s="25">
        <f t="shared" si="42"/>
        <v>2277.48</v>
      </c>
      <c r="S94" s="25">
        <f t="shared" si="42"/>
        <v>2228.0300000000002</v>
      </c>
      <c r="T94" s="25">
        <f t="shared" si="42"/>
        <v>2227.54</v>
      </c>
      <c r="U94" s="25">
        <f t="shared" si="42"/>
        <v>2255.5100000000002</v>
      </c>
      <c r="V94" s="25">
        <f t="shared" si="42"/>
        <v>2240.9299999999998</v>
      </c>
      <c r="W94" s="25">
        <f t="shared" si="42"/>
        <v>2219.9299999999998</v>
      </c>
      <c r="X94" s="25">
        <f t="shared" si="42"/>
        <v>2213.19</v>
      </c>
      <c r="Y94" s="25">
        <f t="shared" si="42"/>
        <v>2097.73</v>
      </c>
      <c r="Z94" s="25">
        <f t="shared" si="42"/>
        <v>2039.76</v>
      </c>
    </row>
    <row r="95" spans="2:26" x14ac:dyDescent="0.25">
      <c r="B95" s="36">
        <v>13</v>
      </c>
      <c r="C95" s="25">
        <f t="shared" ref="C95:Z95" si="43">C59</f>
        <v>2018.41</v>
      </c>
      <c r="D95" s="25">
        <f t="shared" si="43"/>
        <v>1807.68</v>
      </c>
      <c r="E95" s="25">
        <f t="shared" si="43"/>
        <v>1680.6</v>
      </c>
      <c r="F95" s="25">
        <f t="shared" si="43"/>
        <v>1658.19</v>
      </c>
      <c r="G95" s="25">
        <f t="shared" si="43"/>
        <v>1663.57</v>
      </c>
      <c r="H95" s="25">
        <f t="shared" si="43"/>
        <v>1695.81</v>
      </c>
      <c r="I95" s="25">
        <f t="shared" si="43"/>
        <v>1903.2</v>
      </c>
      <c r="J95" s="25">
        <f t="shared" si="43"/>
        <v>2030.42</v>
      </c>
      <c r="K95" s="25">
        <f t="shared" si="43"/>
        <v>2135.4899999999998</v>
      </c>
      <c r="L95" s="25">
        <f t="shared" si="43"/>
        <v>2294.4</v>
      </c>
      <c r="M95" s="25">
        <f t="shared" si="43"/>
        <v>2298.9</v>
      </c>
      <c r="N95" s="25">
        <f t="shared" si="43"/>
        <v>2297.6</v>
      </c>
      <c r="O95" s="25">
        <f t="shared" si="43"/>
        <v>2278.89</v>
      </c>
      <c r="P95" s="25">
        <f t="shared" si="43"/>
        <v>2271.5100000000002</v>
      </c>
      <c r="Q95" s="25">
        <f t="shared" si="43"/>
        <v>2276.56</v>
      </c>
      <c r="R95" s="25">
        <f t="shared" si="43"/>
        <v>2266.6999999999998</v>
      </c>
      <c r="S95" s="25">
        <f t="shared" si="43"/>
        <v>2235.87</v>
      </c>
      <c r="T95" s="25">
        <f t="shared" si="43"/>
        <v>2197.89</v>
      </c>
      <c r="U95" s="25">
        <f t="shared" si="43"/>
        <v>2197.4299999999998</v>
      </c>
      <c r="V95" s="25">
        <f t="shared" si="43"/>
        <v>2229.42</v>
      </c>
      <c r="W95" s="25">
        <f t="shared" si="43"/>
        <v>2237.42</v>
      </c>
      <c r="X95" s="25">
        <f t="shared" si="43"/>
        <v>2195.69</v>
      </c>
      <c r="Y95" s="25">
        <f t="shared" si="43"/>
        <v>2092.7399999999998</v>
      </c>
      <c r="Z95" s="25">
        <f t="shared" si="43"/>
        <v>2045.05</v>
      </c>
    </row>
    <row r="96" spans="2:26" x14ac:dyDescent="0.25">
      <c r="B96" s="36">
        <v>14</v>
      </c>
      <c r="C96" s="25">
        <f t="shared" ref="C96:Z96" si="44">C60</f>
        <v>1916.43</v>
      </c>
      <c r="D96" s="25">
        <f t="shared" si="44"/>
        <v>1739.33</v>
      </c>
      <c r="E96" s="25">
        <f t="shared" si="44"/>
        <v>1670.24</v>
      </c>
      <c r="F96" s="25">
        <f t="shared" si="44"/>
        <v>1653.26</v>
      </c>
      <c r="G96" s="25">
        <f t="shared" si="44"/>
        <v>1651.29</v>
      </c>
      <c r="H96" s="25">
        <f t="shared" si="44"/>
        <v>1599.8</v>
      </c>
      <c r="I96" s="25">
        <f t="shared" si="44"/>
        <v>1601.32</v>
      </c>
      <c r="J96" s="25">
        <f t="shared" si="44"/>
        <v>1806.43</v>
      </c>
      <c r="K96" s="25">
        <f t="shared" si="44"/>
        <v>2016.89</v>
      </c>
      <c r="L96" s="25">
        <f t="shared" si="44"/>
        <v>2082.91</v>
      </c>
      <c r="M96" s="25">
        <f t="shared" si="44"/>
        <v>2098.39</v>
      </c>
      <c r="N96" s="25">
        <f t="shared" si="44"/>
        <v>2100.5700000000002</v>
      </c>
      <c r="O96" s="25">
        <f t="shared" si="44"/>
        <v>2095.4499999999998</v>
      </c>
      <c r="P96" s="25">
        <f t="shared" si="44"/>
        <v>2095.71</v>
      </c>
      <c r="Q96" s="25">
        <f t="shared" si="44"/>
        <v>2095.44</v>
      </c>
      <c r="R96" s="25">
        <f t="shared" si="44"/>
        <v>2109.09</v>
      </c>
      <c r="S96" s="25">
        <f t="shared" si="44"/>
        <v>2116.34</v>
      </c>
      <c r="T96" s="25">
        <f t="shared" si="44"/>
        <v>2101.44</v>
      </c>
      <c r="U96" s="25">
        <f t="shared" si="44"/>
        <v>2133.12</v>
      </c>
      <c r="V96" s="25">
        <f t="shared" si="44"/>
        <v>2187.1799999999998</v>
      </c>
      <c r="W96" s="25">
        <f t="shared" si="44"/>
        <v>2193.39</v>
      </c>
      <c r="X96" s="25">
        <f t="shared" si="44"/>
        <v>2144.94</v>
      </c>
      <c r="Y96" s="25">
        <f t="shared" si="44"/>
        <v>2071.35</v>
      </c>
      <c r="Z96" s="25">
        <f t="shared" si="44"/>
        <v>2022.44</v>
      </c>
    </row>
    <row r="97" spans="2:26" x14ac:dyDescent="0.25">
      <c r="B97" s="36">
        <v>15</v>
      </c>
      <c r="C97" s="25">
        <f t="shared" ref="C97:Z97" si="45">C61</f>
        <v>1882.34</v>
      </c>
      <c r="D97" s="25">
        <f t="shared" si="45"/>
        <v>1700.9</v>
      </c>
      <c r="E97" s="25">
        <f t="shared" si="45"/>
        <v>1651.86</v>
      </c>
      <c r="F97" s="25">
        <f t="shared" si="45"/>
        <v>1635.28</v>
      </c>
      <c r="G97" s="25">
        <f t="shared" si="45"/>
        <v>1695.37</v>
      </c>
      <c r="H97" s="25">
        <f t="shared" si="45"/>
        <v>1803.63</v>
      </c>
      <c r="I97" s="25">
        <f t="shared" si="45"/>
        <v>2014.93</v>
      </c>
      <c r="J97" s="25">
        <f t="shared" si="45"/>
        <v>2120.4699999999998</v>
      </c>
      <c r="K97" s="25">
        <f t="shared" si="45"/>
        <v>2320.1799999999998</v>
      </c>
      <c r="L97" s="25">
        <f t="shared" si="45"/>
        <v>2335.83</v>
      </c>
      <c r="M97" s="25">
        <f t="shared" si="45"/>
        <v>2318.5100000000002</v>
      </c>
      <c r="N97" s="25">
        <f t="shared" si="45"/>
        <v>2328.11</v>
      </c>
      <c r="O97" s="25">
        <f t="shared" si="45"/>
        <v>2324.33</v>
      </c>
      <c r="P97" s="25">
        <f t="shared" si="45"/>
        <v>2337.21</v>
      </c>
      <c r="Q97" s="25">
        <f t="shared" si="45"/>
        <v>2301.3000000000002</v>
      </c>
      <c r="R97" s="25">
        <f t="shared" si="45"/>
        <v>2269.9699999999998</v>
      </c>
      <c r="S97" s="25">
        <f t="shared" si="45"/>
        <v>2265.7800000000002</v>
      </c>
      <c r="T97" s="25">
        <f t="shared" si="45"/>
        <v>2262.79</v>
      </c>
      <c r="U97" s="25">
        <f t="shared" si="45"/>
        <v>2235.6999999999998</v>
      </c>
      <c r="V97" s="25">
        <f t="shared" si="45"/>
        <v>2242.0300000000002</v>
      </c>
      <c r="W97" s="25">
        <f t="shared" si="45"/>
        <v>2238.98</v>
      </c>
      <c r="X97" s="25">
        <f t="shared" si="45"/>
        <v>2244.2800000000002</v>
      </c>
      <c r="Y97" s="25">
        <f t="shared" si="45"/>
        <v>2081.31</v>
      </c>
      <c r="Z97" s="25">
        <f t="shared" si="45"/>
        <v>2020.04</v>
      </c>
    </row>
    <row r="98" spans="2:26" x14ac:dyDescent="0.25">
      <c r="B98" s="36">
        <v>16</v>
      </c>
      <c r="C98" s="25">
        <f t="shared" ref="C98:Z98" si="46">C62</f>
        <v>1791.1</v>
      </c>
      <c r="D98" s="25">
        <f t="shared" si="46"/>
        <v>1728.85</v>
      </c>
      <c r="E98" s="25">
        <f t="shared" si="46"/>
        <v>1664.74</v>
      </c>
      <c r="F98" s="25">
        <f t="shared" si="46"/>
        <v>1656.29</v>
      </c>
      <c r="G98" s="25">
        <f t="shared" si="46"/>
        <v>1713.9</v>
      </c>
      <c r="H98" s="25">
        <f t="shared" si="46"/>
        <v>1880.35</v>
      </c>
      <c r="I98" s="25">
        <f t="shared" si="46"/>
        <v>2024.09</v>
      </c>
      <c r="J98" s="25">
        <f t="shared" si="46"/>
        <v>2094.44</v>
      </c>
      <c r="K98" s="25">
        <f t="shared" si="46"/>
        <v>2209.9499999999998</v>
      </c>
      <c r="L98" s="25">
        <f t="shared" si="46"/>
        <v>2226</v>
      </c>
      <c r="M98" s="25">
        <f t="shared" si="46"/>
        <v>2198.94</v>
      </c>
      <c r="N98" s="25">
        <f t="shared" si="46"/>
        <v>2200.42</v>
      </c>
      <c r="O98" s="25">
        <f t="shared" si="46"/>
        <v>2191.42</v>
      </c>
      <c r="P98" s="25">
        <f t="shared" si="46"/>
        <v>2230.65</v>
      </c>
      <c r="Q98" s="25">
        <f t="shared" si="46"/>
        <v>2207.19</v>
      </c>
      <c r="R98" s="25">
        <f t="shared" si="46"/>
        <v>2174.89</v>
      </c>
      <c r="S98" s="25">
        <f t="shared" si="46"/>
        <v>2138.4299999999998</v>
      </c>
      <c r="T98" s="25">
        <f t="shared" si="46"/>
        <v>2123.3200000000002</v>
      </c>
      <c r="U98" s="25">
        <f t="shared" si="46"/>
        <v>2123.7399999999998</v>
      </c>
      <c r="V98" s="25">
        <f t="shared" si="46"/>
        <v>2136.91</v>
      </c>
      <c r="W98" s="25">
        <f t="shared" si="46"/>
        <v>2156.33</v>
      </c>
      <c r="X98" s="25">
        <f t="shared" si="46"/>
        <v>2195.83</v>
      </c>
      <c r="Y98" s="25">
        <f t="shared" si="46"/>
        <v>2058.44</v>
      </c>
      <c r="Z98" s="25">
        <f t="shared" si="46"/>
        <v>1928.88</v>
      </c>
    </row>
    <row r="99" spans="2:26" x14ac:dyDescent="0.25">
      <c r="B99" s="36">
        <v>17</v>
      </c>
      <c r="C99" s="25">
        <f t="shared" ref="C99:Z99" si="47">C63</f>
        <v>1720.24</v>
      </c>
      <c r="D99" s="25">
        <f t="shared" si="47"/>
        <v>1643.75</v>
      </c>
      <c r="E99" s="25">
        <f t="shared" si="47"/>
        <v>1602.55</v>
      </c>
      <c r="F99" s="25">
        <f t="shared" si="47"/>
        <v>1570</v>
      </c>
      <c r="G99" s="25">
        <f t="shared" si="47"/>
        <v>1620.36</v>
      </c>
      <c r="H99" s="25">
        <f t="shared" si="47"/>
        <v>1749.72</v>
      </c>
      <c r="I99" s="25">
        <f t="shared" si="47"/>
        <v>2007.2</v>
      </c>
      <c r="J99" s="25">
        <f t="shared" si="47"/>
        <v>2078.39</v>
      </c>
      <c r="K99" s="25">
        <f t="shared" si="47"/>
        <v>2138.5700000000002</v>
      </c>
      <c r="L99" s="25">
        <f t="shared" si="47"/>
        <v>2212.86</v>
      </c>
      <c r="M99" s="25">
        <f t="shared" si="47"/>
        <v>2163.75</v>
      </c>
      <c r="N99" s="25">
        <f t="shared" si="47"/>
        <v>2218.7800000000002</v>
      </c>
      <c r="O99" s="25">
        <f t="shared" si="47"/>
        <v>2205.2199999999998</v>
      </c>
      <c r="P99" s="25">
        <f t="shared" si="47"/>
        <v>2222.8200000000002</v>
      </c>
      <c r="Q99" s="25">
        <f t="shared" si="47"/>
        <v>2221.4699999999998</v>
      </c>
      <c r="R99" s="25">
        <f t="shared" si="47"/>
        <v>2181.7600000000002</v>
      </c>
      <c r="S99" s="25">
        <f t="shared" si="47"/>
        <v>2139.83</v>
      </c>
      <c r="T99" s="25">
        <f t="shared" si="47"/>
        <v>2120.41</v>
      </c>
      <c r="U99" s="25">
        <f t="shared" si="47"/>
        <v>2123.7600000000002</v>
      </c>
      <c r="V99" s="25">
        <f t="shared" si="47"/>
        <v>2141.13</v>
      </c>
      <c r="W99" s="25">
        <f t="shared" si="47"/>
        <v>2146.7199999999998</v>
      </c>
      <c r="X99" s="25">
        <f t="shared" si="47"/>
        <v>2193.2199999999998</v>
      </c>
      <c r="Y99" s="25">
        <f t="shared" si="47"/>
        <v>2050.48</v>
      </c>
      <c r="Z99" s="25">
        <f t="shared" si="47"/>
        <v>1904.5</v>
      </c>
    </row>
    <row r="100" spans="2:26" x14ac:dyDescent="0.25">
      <c r="B100" s="36">
        <v>18</v>
      </c>
      <c r="C100" s="25">
        <f t="shared" ref="C100:Z100" si="48">C64</f>
        <v>1772.14</v>
      </c>
      <c r="D100" s="25">
        <f t="shared" si="48"/>
        <v>1704.07</v>
      </c>
      <c r="E100" s="25">
        <f t="shared" si="48"/>
        <v>1605.74</v>
      </c>
      <c r="F100" s="25">
        <f t="shared" si="48"/>
        <v>1595.28</v>
      </c>
      <c r="G100" s="25">
        <f t="shared" si="48"/>
        <v>1692.98</v>
      </c>
      <c r="H100" s="25">
        <f t="shared" si="48"/>
        <v>1803.26</v>
      </c>
      <c r="I100" s="25">
        <f t="shared" si="48"/>
        <v>2019.88</v>
      </c>
      <c r="J100" s="25">
        <f t="shared" si="48"/>
        <v>2083.36</v>
      </c>
      <c r="K100" s="25">
        <f t="shared" si="48"/>
        <v>2211.4299999999998</v>
      </c>
      <c r="L100" s="25">
        <f t="shared" si="48"/>
        <v>2235.77</v>
      </c>
      <c r="M100" s="25">
        <f t="shared" si="48"/>
        <v>2216.96</v>
      </c>
      <c r="N100" s="25">
        <f t="shared" si="48"/>
        <v>2224.3000000000002</v>
      </c>
      <c r="O100" s="25">
        <f t="shared" si="48"/>
        <v>2218.94</v>
      </c>
      <c r="P100" s="25">
        <f t="shared" si="48"/>
        <v>2231.71</v>
      </c>
      <c r="Q100" s="25">
        <f t="shared" si="48"/>
        <v>2231.0100000000002</v>
      </c>
      <c r="R100" s="25">
        <f t="shared" si="48"/>
        <v>2226.23</v>
      </c>
      <c r="S100" s="25">
        <f t="shared" si="48"/>
        <v>2240.3000000000002</v>
      </c>
      <c r="T100" s="25">
        <f t="shared" si="48"/>
        <v>2246.46</v>
      </c>
      <c r="U100" s="25">
        <f t="shared" si="48"/>
        <v>2252.4499999999998</v>
      </c>
      <c r="V100" s="25">
        <f t="shared" si="48"/>
        <v>2286.12</v>
      </c>
      <c r="W100" s="25">
        <f t="shared" si="48"/>
        <v>2264.75</v>
      </c>
      <c r="X100" s="25">
        <f t="shared" si="48"/>
        <v>2275.9899999999998</v>
      </c>
      <c r="Y100" s="25">
        <f t="shared" si="48"/>
        <v>2098.14</v>
      </c>
      <c r="Z100" s="25">
        <f t="shared" si="48"/>
        <v>2019.21</v>
      </c>
    </row>
    <row r="101" spans="2:26" x14ac:dyDescent="0.25">
      <c r="B101" s="36">
        <v>19</v>
      </c>
      <c r="C101" s="25">
        <f t="shared" ref="C101:Z101" si="49">C65</f>
        <v>1777.28</v>
      </c>
      <c r="D101" s="25">
        <f t="shared" si="49"/>
        <v>1637.04</v>
      </c>
      <c r="E101" s="25">
        <f t="shared" si="49"/>
        <v>1568.76</v>
      </c>
      <c r="F101" s="25">
        <f t="shared" si="49"/>
        <v>1547.27</v>
      </c>
      <c r="G101" s="25">
        <f t="shared" si="49"/>
        <v>1583.68</v>
      </c>
      <c r="H101" s="25">
        <f t="shared" si="49"/>
        <v>1885.51</v>
      </c>
      <c r="I101" s="25">
        <f t="shared" si="49"/>
        <v>2021.77</v>
      </c>
      <c r="J101" s="25">
        <f t="shared" si="49"/>
        <v>2203.48</v>
      </c>
      <c r="K101" s="25">
        <f t="shared" si="49"/>
        <v>2333.19</v>
      </c>
      <c r="L101" s="25">
        <f t="shared" si="49"/>
        <v>2360.56</v>
      </c>
      <c r="M101" s="25">
        <f t="shared" si="49"/>
        <v>2347.88</v>
      </c>
      <c r="N101" s="25">
        <f t="shared" si="49"/>
        <v>2361.2800000000002</v>
      </c>
      <c r="O101" s="25">
        <f t="shared" si="49"/>
        <v>2357.17</v>
      </c>
      <c r="P101" s="25">
        <f t="shared" si="49"/>
        <v>2362.94</v>
      </c>
      <c r="Q101" s="25">
        <f t="shared" si="49"/>
        <v>2349.4699999999998</v>
      </c>
      <c r="R101" s="25">
        <f t="shared" si="49"/>
        <v>2347.2800000000002</v>
      </c>
      <c r="S101" s="25">
        <f t="shared" si="49"/>
        <v>2336.84</v>
      </c>
      <c r="T101" s="25">
        <f t="shared" si="49"/>
        <v>2325.2199999999998</v>
      </c>
      <c r="U101" s="25">
        <f t="shared" si="49"/>
        <v>2319.04</v>
      </c>
      <c r="V101" s="25">
        <f t="shared" si="49"/>
        <v>2328.85</v>
      </c>
      <c r="W101" s="25">
        <f t="shared" si="49"/>
        <v>2322.0300000000002</v>
      </c>
      <c r="X101" s="25">
        <f t="shared" si="49"/>
        <v>2314.14</v>
      </c>
      <c r="Y101" s="25">
        <f t="shared" si="49"/>
        <v>2163.1</v>
      </c>
      <c r="Z101" s="25">
        <f t="shared" si="49"/>
        <v>2029.28</v>
      </c>
    </row>
    <row r="102" spans="2:26" x14ac:dyDescent="0.25">
      <c r="B102" s="36">
        <v>20</v>
      </c>
      <c r="C102" s="25">
        <f t="shared" ref="C102:Z102" si="50">C66</f>
        <v>2053.35</v>
      </c>
      <c r="D102" s="25">
        <f t="shared" si="50"/>
        <v>1979.24</v>
      </c>
      <c r="E102" s="25">
        <f t="shared" si="50"/>
        <v>1925.18</v>
      </c>
      <c r="F102" s="25">
        <f t="shared" si="50"/>
        <v>1816.72</v>
      </c>
      <c r="G102" s="25">
        <f t="shared" si="50"/>
        <v>1832.19</v>
      </c>
      <c r="H102" s="25">
        <f t="shared" si="50"/>
        <v>1893.76</v>
      </c>
      <c r="I102" s="25">
        <f t="shared" si="50"/>
        <v>1991.11</v>
      </c>
      <c r="J102" s="25">
        <f t="shared" si="50"/>
        <v>2139.39</v>
      </c>
      <c r="K102" s="25">
        <f t="shared" si="50"/>
        <v>2285.77</v>
      </c>
      <c r="L102" s="25">
        <f t="shared" si="50"/>
        <v>2383.31</v>
      </c>
      <c r="M102" s="25">
        <f t="shared" si="50"/>
        <v>2407.44</v>
      </c>
      <c r="N102" s="25">
        <f t="shared" si="50"/>
        <v>2391.64</v>
      </c>
      <c r="O102" s="25">
        <f t="shared" si="50"/>
        <v>2330.6</v>
      </c>
      <c r="P102" s="25">
        <f t="shared" si="50"/>
        <v>2304.61</v>
      </c>
      <c r="Q102" s="25">
        <f t="shared" si="50"/>
        <v>2299.61</v>
      </c>
      <c r="R102" s="25">
        <f t="shared" si="50"/>
        <v>2274.0500000000002</v>
      </c>
      <c r="S102" s="25">
        <f t="shared" si="50"/>
        <v>2268.41</v>
      </c>
      <c r="T102" s="25">
        <f t="shared" si="50"/>
        <v>2251.77</v>
      </c>
      <c r="U102" s="25">
        <f t="shared" si="50"/>
        <v>2267.31</v>
      </c>
      <c r="V102" s="25">
        <f t="shared" si="50"/>
        <v>2312.1799999999998</v>
      </c>
      <c r="W102" s="25">
        <f t="shared" si="50"/>
        <v>2316.81</v>
      </c>
      <c r="X102" s="25">
        <f t="shared" si="50"/>
        <v>2265.25</v>
      </c>
      <c r="Y102" s="25">
        <f t="shared" si="50"/>
        <v>2132.29</v>
      </c>
      <c r="Z102" s="25">
        <f t="shared" si="50"/>
        <v>2015.08</v>
      </c>
    </row>
    <row r="103" spans="2:26" x14ac:dyDescent="0.25">
      <c r="B103" s="36">
        <v>21</v>
      </c>
      <c r="C103" s="25">
        <f t="shared" ref="C103:Z103" si="51">C67</f>
        <v>2010.1</v>
      </c>
      <c r="D103" s="25">
        <f t="shared" si="51"/>
        <v>1897.18</v>
      </c>
      <c r="E103" s="25">
        <f t="shared" si="51"/>
        <v>1786.67</v>
      </c>
      <c r="F103" s="25">
        <f t="shared" si="51"/>
        <v>1705.8</v>
      </c>
      <c r="G103" s="25">
        <f t="shared" si="51"/>
        <v>1715.88</v>
      </c>
      <c r="H103" s="25">
        <f t="shared" si="51"/>
        <v>1692.62</v>
      </c>
      <c r="I103" s="25">
        <f t="shared" si="51"/>
        <v>1788.64</v>
      </c>
      <c r="J103" s="25">
        <f t="shared" si="51"/>
        <v>2000.27</v>
      </c>
      <c r="K103" s="25">
        <f t="shared" si="51"/>
        <v>2113.63</v>
      </c>
      <c r="L103" s="25">
        <f t="shared" si="51"/>
        <v>2212.59</v>
      </c>
      <c r="M103" s="25">
        <f t="shared" si="51"/>
        <v>2237.2399999999998</v>
      </c>
      <c r="N103" s="25">
        <f t="shared" si="51"/>
        <v>2245.56</v>
      </c>
      <c r="O103" s="25">
        <f t="shared" si="51"/>
        <v>2238.6999999999998</v>
      </c>
      <c r="P103" s="25">
        <f t="shared" si="51"/>
        <v>2227.0500000000002</v>
      </c>
      <c r="Q103" s="25">
        <f t="shared" si="51"/>
        <v>2234.21</v>
      </c>
      <c r="R103" s="25">
        <f t="shared" si="51"/>
        <v>2244.7399999999998</v>
      </c>
      <c r="S103" s="25">
        <f t="shared" si="51"/>
        <v>2250.8000000000002</v>
      </c>
      <c r="T103" s="25">
        <f t="shared" si="51"/>
        <v>2242.54</v>
      </c>
      <c r="U103" s="25">
        <f t="shared" si="51"/>
        <v>2300.41</v>
      </c>
      <c r="V103" s="25">
        <f t="shared" si="51"/>
        <v>2366.35</v>
      </c>
      <c r="W103" s="25">
        <f t="shared" si="51"/>
        <v>2368.48</v>
      </c>
      <c r="X103" s="25">
        <f t="shared" si="51"/>
        <v>2301.69</v>
      </c>
      <c r="Y103" s="25">
        <f t="shared" si="51"/>
        <v>2172.15</v>
      </c>
      <c r="Z103" s="25">
        <f t="shared" si="51"/>
        <v>2029.71</v>
      </c>
    </row>
    <row r="104" spans="2:26" x14ac:dyDescent="0.25">
      <c r="B104" s="36">
        <v>22</v>
      </c>
      <c r="C104" s="25">
        <f t="shared" ref="C104:Z104" si="52">C68</f>
        <v>1873.48</v>
      </c>
      <c r="D104" s="25">
        <f t="shared" si="52"/>
        <v>1730.67</v>
      </c>
      <c r="E104" s="25">
        <f t="shared" si="52"/>
        <v>1679.45</v>
      </c>
      <c r="F104" s="25">
        <f t="shared" si="52"/>
        <v>1674.55</v>
      </c>
      <c r="G104" s="25">
        <f t="shared" si="52"/>
        <v>1690.27</v>
      </c>
      <c r="H104" s="25">
        <f t="shared" si="52"/>
        <v>1766.4</v>
      </c>
      <c r="I104" s="25">
        <f t="shared" si="52"/>
        <v>2015.36</v>
      </c>
      <c r="J104" s="25">
        <f t="shared" si="52"/>
        <v>2151.7399999999998</v>
      </c>
      <c r="K104" s="25">
        <f t="shared" si="52"/>
        <v>2317.84</v>
      </c>
      <c r="L104" s="25">
        <f t="shared" si="52"/>
        <v>2333.38</v>
      </c>
      <c r="M104" s="25">
        <f t="shared" si="52"/>
        <v>2325.02</v>
      </c>
      <c r="N104" s="25">
        <f t="shared" si="52"/>
        <v>2324.85</v>
      </c>
      <c r="O104" s="25">
        <f t="shared" si="52"/>
        <v>2291.13</v>
      </c>
      <c r="P104" s="25">
        <f t="shared" si="52"/>
        <v>2317.5100000000002</v>
      </c>
      <c r="Q104" s="25">
        <f t="shared" si="52"/>
        <v>2298.58</v>
      </c>
      <c r="R104" s="25">
        <f t="shared" si="52"/>
        <v>2289.17</v>
      </c>
      <c r="S104" s="25">
        <f t="shared" si="52"/>
        <v>2287.4699999999998</v>
      </c>
      <c r="T104" s="25">
        <f t="shared" si="52"/>
        <v>2306.88</v>
      </c>
      <c r="U104" s="25">
        <f t="shared" si="52"/>
        <v>2323.4299999999998</v>
      </c>
      <c r="V104" s="25">
        <f t="shared" si="52"/>
        <v>2315.6999999999998</v>
      </c>
      <c r="W104" s="25">
        <f t="shared" si="52"/>
        <v>2318.37</v>
      </c>
      <c r="X104" s="25">
        <f t="shared" si="52"/>
        <v>2320.37</v>
      </c>
      <c r="Y104" s="25">
        <f t="shared" si="52"/>
        <v>2117.09</v>
      </c>
      <c r="Z104" s="25">
        <f t="shared" si="52"/>
        <v>2005.12</v>
      </c>
    </row>
    <row r="105" spans="2:26" x14ac:dyDescent="0.25">
      <c r="B105" s="36">
        <v>23</v>
      </c>
      <c r="C105" s="25">
        <f t="shared" ref="C105:Z105" si="53">C69</f>
        <v>1894.03</v>
      </c>
      <c r="D105" s="25">
        <f t="shared" si="53"/>
        <v>1743.81</v>
      </c>
      <c r="E105" s="25">
        <f t="shared" si="53"/>
        <v>1669.83</v>
      </c>
      <c r="F105" s="25">
        <f t="shared" si="53"/>
        <v>1652.85</v>
      </c>
      <c r="G105" s="25">
        <f t="shared" si="53"/>
        <v>1818.95</v>
      </c>
      <c r="H105" s="25">
        <f t="shared" si="53"/>
        <v>1982.39</v>
      </c>
      <c r="I105" s="25">
        <f t="shared" si="53"/>
        <v>2043.24</v>
      </c>
      <c r="J105" s="25">
        <f t="shared" si="53"/>
        <v>2158.6799999999998</v>
      </c>
      <c r="K105" s="25">
        <f t="shared" si="53"/>
        <v>2292.1999999999998</v>
      </c>
      <c r="L105" s="25">
        <f t="shared" si="53"/>
        <v>2323.5</v>
      </c>
      <c r="M105" s="25">
        <f t="shared" si="53"/>
        <v>2250.31</v>
      </c>
      <c r="N105" s="25">
        <f t="shared" si="53"/>
        <v>2316.39</v>
      </c>
      <c r="O105" s="25">
        <f t="shared" si="53"/>
        <v>2320.69</v>
      </c>
      <c r="P105" s="25">
        <f t="shared" si="53"/>
        <v>2335.21</v>
      </c>
      <c r="Q105" s="25">
        <f t="shared" si="53"/>
        <v>2321.1799999999998</v>
      </c>
      <c r="R105" s="25">
        <f t="shared" si="53"/>
        <v>2309.62</v>
      </c>
      <c r="S105" s="25">
        <f t="shared" si="53"/>
        <v>2303.42</v>
      </c>
      <c r="T105" s="25">
        <f t="shared" si="53"/>
        <v>2272.21</v>
      </c>
      <c r="U105" s="25">
        <f t="shared" si="53"/>
        <v>2285.39</v>
      </c>
      <c r="V105" s="25">
        <f t="shared" si="53"/>
        <v>2287.87</v>
      </c>
      <c r="W105" s="25">
        <f t="shared" si="53"/>
        <v>2253.6999999999998</v>
      </c>
      <c r="X105" s="25">
        <f t="shared" si="53"/>
        <v>2238.27</v>
      </c>
      <c r="Y105" s="25">
        <f t="shared" si="53"/>
        <v>2107</v>
      </c>
      <c r="Z105" s="25">
        <f t="shared" si="53"/>
        <v>1926.12</v>
      </c>
    </row>
    <row r="106" spans="2:26" x14ac:dyDescent="0.25">
      <c r="B106" s="36">
        <v>24</v>
      </c>
      <c r="C106" s="25">
        <f t="shared" ref="C106:Z106" si="54">C70</f>
        <v>1858.77</v>
      </c>
      <c r="D106" s="25">
        <f t="shared" si="54"/>
        <v>1670.01</v>
      </c>
      <c r="E106" s="25">
        <f t="shared" si="54"/>
        <v>1654.76</v>
      </c>
      <c r="F106" s="25">
        <f t="shared" si="54"/>
        <v>1629.32</v>
      </c>
      <c r="G106" s="25">
        <f t="shared" si="54"/>
        <v>1661.42</v>
      </c>
      <c r="H106" s="25">
        <f t="shared" si="54"/>
        <v>1857.74</v>
      </c>
      <c r="I106" s="25">
        <f t="shared" si="54"/>
        <v>2095.2800000000002</v>
      </c>
      <c r="J106" s="25">
        <f t="shared" si="54"/>
        <v>2217.0700000000002</v>
      </c>
      <c r="K106" s="25">
        <f t="shared" si="54"/>
        <v>2289.5300000000002</v>
      </c>
      <c r="L106" s="25">
        <f t="shared" si="54"/>
        <v>2288.66</v>
      </c>
      <c r="M106" s="25">
        <f t="shared" si="54"/>
        <v>2276.5700000000002</v>
      </c>
      <c r="N106" s="25">
        <f t="shared" si="54"/>
        <v>2275.8200000000002</v>
      </c>
      <c r="O106" s="25">
        <f t="shared" si="54"/>
        <v>2269.5100000000002</v>
      </c>
      <c r="P106" s="25">
        <f t="shared" si="54"/>
        <v>2269.15</v>
      </c>
      <c r="Q106" s="25">
        <f t="shared" si="54"/>
        <v>2288.37</v>
      </c>
      <c r="R106" s="25">
        <f t="shared" si="54"/>
        <v>2283.13</v>
      </c>
      <c r="S106" s="25">
        <f t="shared" si="54"/>
        <v>2283.15</v>
      </c>
      <c r="T106" s="25">
        <f t="shared" si="54"/>
        <v>2269.84</v>
      </c>
      <c r="U106" s="25">
        <f t="shared" si="54"/>
        <v>2300.02</v>
      </c>
      <c r="V106" s="25">
        <f t="shared" si="54"/>
        <v>2315.7399999999998</v>
      </c>
      <c r="W106" s="25">
        <f t="shared" si="54"/>
        <v>2272.44</v>
      </c>
      <c r="X106" s="25">
        <f t="shared" si="54"/>
        <v>2185.1799999999998</v>
      </c>
      <c r="Y106" s="25">
        <f t="shared" si="54"/>
        <v>2102.4699999999998</v>
      </c>
      <c r="Z106" s="25">
        <f t="shared" si="54"/>
        <v>1884.25</v>
      </c>
    </row>
    <row r="107" spans="2:26" x14ac:dyDescent="0.25">
      <c r="B107" s="36">
        <v>25</v>
      </c>
      <c r="C107" s="25">
        <f t="shared" ref="C107:Z107" si="55">C71</f>
        <v>1689.65</v>
      </c>
      <c r="D107" s="25">
        <f t="shared" si="55"/>
        <v>1604.05</v>
      </c>
      <c r="E107" s="25">
        <f t="shared" si="55"/>
        <v>1585.8</v>
      </c>
      <c r="F107" s="25">
        <f t="shared" si="55"/>
        <v>1560.47</v>
      </c>
      <c r="G107" s="25">
        <f t="shared" si="55"/>
        <v>1581.5</v>
      </c>
      <c r="H107" s="25">
        <f t="shared" si="55"/>
        <v>1749.23</v>
      </c>
      <c r="I107" s="25">
        <f t="shared" si="55"/>
        <v>2082.81</v>
      </c>
      <c r="J107" s="25">
        <f t="shared" si="55"/>
        <v>2180.71</v>
      </c>
      <c r="K107" s="25">
        <f t="shared" si="55"/>
        <v>2313.5100000000002</v>
      </c>
      <c r="L107" s="25">
        <f t="shared" si="55"/>
        <v>2302.6</v>
      </c>
      <c r="M107" s="25">
        <f t="shared" si="55"/>
        <v>2306.7800000000002</v>
      </c>
      <c r="N107" s="25">
        <f t="shared" si="55"/>
        <v>2310.2399999999998</v>
      </c>
      <c r="O107" s="25">
        <f t="shared" si="55"/>
        <v>2305.94</v>
      </c>
      <c r="P107" s="25">
        <f t="shared" si="55"/>
        <v>2298</v>
      </c>
      <c r="Q107" s="25">
        <f t="shared" si="55"/>
        <v>2291.54</v>
      </c>
      <c r="R107" s="25">
        <f t="shared" si="55"/>
        <v>2316.4299999999998</v>
      </c>
      <c r="S107" s="25">
        <f t="shared" si="55"/>
        <v>2296.59</v>
      </c>
      <c r="T107" s="25">
        <f t="shared" si="55"/>
        <v>2313.9899999999998</v>
      </c>
      <c r="U107" s="25">
        <f t="shared" si="55"/>
        <v>2319.9499999999998</v>
      </c>
      <c r="V107" s="25">
        <f t="shared" si="55"/>
        <v>2330.61</v>
      </c>
      <c r="W107" s="25">
        <f t="shared" si="55"/>
        <v>2315.42</v>
      </c>
      <c r="X107" s="25">
        <f t="shared" si="55"/>
        <v>2273.75</v>
      </c>
      <c r="Y107" s="25">
        <f t="shared" si="55"/>
        <v>2090.39</v>
      </c>
      <c r="Z107" s="25">
        <f t="shared" si="55"/>
        <v>1838.48</v>
      </c>
    </row>
    <row r="108" spans="2:26" x14ac:dyDescent="0.25">
      <c r="B108" s="36">
        <v>26</v>
      </c>
      <c r="C108" s="25">
        <f t="shared" ref="C108:Z108" si="56">C72</f>
        <v>1772.67</v>
      </c>
      <c r="D108" s="25">
        <f t="shared" si="56"/>
        <v>1677.27</v>
      </c>
      <c r="E108" s="25">
        <f t="shared" si="56"/>
        <v>1628.68</v>
      </c>
      <c r="F108" s="25">
        <f t="shared" si="56"/>
        <v>1603.32</v>
      </c>
      <c r="G108" s="25">
        <f t="shared" si="56"/>
        <v>1650.54</v>
      </c>
      <c r="H108" s="25">
        <f t="shared" si="56"/>
        <v>1782.21</v>
      </c>
      <c r="I108" s="25">
        <f t="shared" si="56"/>
        <v>2136.73</v>
      </c>
      <c r="J108" s="25">
        <f t="shared" si="56"/>
        <v>2240.5</v>
      </c>
      <c r="K108" s="25">
        <f t="shared" si="56"/>
        <v>2356.81</v>
      </c>
      <c r="L108" s="25">
        <f t="shared" si="56"/>
        <v>2365.84</v>
      </c>
      <c r="M108" s="25">
        <f t="shared" si="56"/>
        <v>2360.37</v>
      </c>
      <c r="N108" s="25">
        <f t="shared" si="56"/>
        <v>2364.64</v>
      </c>
      <c r="O108" s="25">
        <f t="shared" si="56"/>
        <v>2358.87</v>
      </c>
      <c r="P108" s="25">
        <f t="shared" si="56"/>
        <v>2350.2800000000002</v>
      </c>
      <c r="Q108" s="25">
        <f t="shared" si="56"/>
        <v>2356.27</v>
      </c>
      <c r="R108" s="25">
        <f t="shared" si="56"/>
        <v>2370.6999999999998</v>
      </c>
      <c r="S108" s="25">
        <f t="shared" si="56"/>
        <v>2359.16</v>
      </c>
      <c r="T108" s="25">
        <f t="shared" si="56"/>
        <v>2357.73</v>
      </c>
      <c r="U108" s="25">
        <f t="shared" si="56"/>
        <v>2370.4</v>
      </c>
      <c r="V108" s="25">
        <f t="shared" si="56"/>
        <v>2391.98</v>
      </c>
      <c r="W108" s="25">
        <f t="shared" si="56"/>
        <v>2361.69</v>
      </c>
      <c r="X108" s="25">
        <f t="shared" si="56"/>
        <v>2339.15</v>
      </c>
      <c r="Y108" s="25">
        <f t="shared" si="56"/>
        <v>2218.21</v>
      </c>
      <c r="Z108" s="25">
        <f t="shared" si="56"/>
        <v>2047.87</v>
      </c>
    </row>
    <row r="109" spans="2:26" x14ac:dyDescent="0.25">
      <c r="B109" s="36">
        <v>27</v>
      </c>
      <c r="C109" s="25">
        <f t="shared" ref="C109:Z109" si="57">C73</f>
        <v>2012.32</v>
      </c>
      <c r="D109" s="25">
        <f t="shared" si="57"/>
        <v>1829.54</v>
      </c>
      <c r="E109" s="25">
        <f t="shared" si="57"/>
        <v>1737.9</v>
      </c>
      <c r="F109" s="25">
        <f t="shared" si="57"/>
        <v>1709.05</v>
      </c>
      <c r="G109" s="25">
        <f t="shared" si="57"/>
        <v>1703.4</v>
      </c>
      <c r="H109" s="25">
        <f t="shared" si="57"/>
        <v>1685.04</v>
      </c>
      <c r="I109" s="25">
        <f t="shared" si="57"/>
        <v>2001.85</v>
      </c>
      <c r="J109" s="25">
        <f t="shared" si="57"/>
        <v>2133.6999999999998</v>
      </c>
      <c r="K109" s="25">
        <f t="shared" si="57"/>
        <v>2348.17</v>
      </c>
      <c r="L109" s="25">
        <f t="shared" si="57"/>
        <v>2383.81</v>
      </c>
      <c r="M109" s="25">
        <f t="shared" si="57"/>
        <v>2382.2199999999998</v>
      </c>
      <c r="N109" s="25">
        <f t="shared" si="57"/>
        <v>2379.2399999999998</v>
      </c>
      <c r="O109" s="25">
        <f t="shared" si="57"/>
        <v>2374.81</v>
      </c>
      <c r="P109" s="25">
        <f t="shared" si="57"/>
        <v>2376.4</v>
      </c>
      <c r="Q109" s="25">
        <f t="shared" si="57"/>
        <v>2381.6799999999998</v>
      </c>
      <c r="R109" s="25">
        <f t="shared" si="57"/>
        <v>2389.2199999999998</v>
      </c>
      <c r="S109" s="25">
        <f t="shared" si="57"/>
        <v>2395.5</v>
      </c>
      <c r="T109" s="25">
        <f t="shared" si="57"/>
        <v>2369.4299999999998</v>
      </c>
      <c r="U109" s="25">
        <f t="shared" si="57"/>
        <v>2364.42</v>
      </c>
      <c r="V109" s="25">
        <f t="shared" si="57"/>
        <v>2374.42</v>
      </c>
      <c r="W109" s="25">
        <f t="shared" si="57"/>
        <v>2395.6799999999998</v>
      </c>
      <c r="X109" s="25">
        <f t="shared" si="57"/>
        <v>2354.92</v>
      </c>
      <c r="Y109" s="25">
        <f t="shared" si="57"/>
        <v>2176.1799999999998</v>
      </c>
      <c r="Z109" s="25">
        <f t="shared" si="57"/>
        <v>2017.35</v>
      </c>
    </row>
    <row r="110" spans="2:26" x14ac:dyDescent="0.25">
      <c r="B110" s="36">
        <v>28</v>
      </c>
      <c r="C110" s="25">
        <f t="shared" ref="C110:Z110" si="58">C74</f>
        <v>1960.55</v>
      </c>
      <c r="D110" s="25">
        <f t="shared" si="58"/>
        <v>1808.72</v>
      </c>
      <c r="E110" s="25">
        <f t="shared" si="58"/>
        <v>1706.83</v>
      </c>
      <c r="F110" s="25">
        <f t="shared" si="58"/>
        <v>1688</v>
      </c>
      <c r="G110" s="25">
        <f t="shared" si="58"/>
        <v>1673.12</v>
      </c>
      <c r="H110" s="25">
        <f t="shared" si="58"/>
        <v>1659.71</v>
      </c>
      <c r="I110" s="25">
        <f t="shared" si="58"/>
        <v>1881.06</v>
      </c>
      <c r="J110" s="25">
        <f t="shared" si="58"/>
        <v>2020.8</v>
      </c>
      <c r="K110" s="25">
        <f t="shared" si="58"/>
        <v>2227.52</v>
      </c>
      <c r="L110" s="25">
        <f t="shared" si="58"/>
        <v>2336.98</v>
      </c>
      <c r="M110" s="25">
        <f t="shared" si="58"/>
        <v>2342.71</v>
      </c>
      <c r="N110" s="25">
        <f t="shared" si="58"/>
        <v>2343.27</v>
      </c>
      <c r="O110" s="25">
        <f t="shared" si="58"/>
        <v>2342.66</v>
      </c>
      <c r="P110" s="25">
        <f t="shared" si="58"/>
        <v>2344.92</v>
      </c>
      <c r="Q110" s="25">
        <f t="shared" si="58"/>
        <v>2347.2399999999998</v>
      </c>
      <c r="R110" s="25">
        <f t="shared" si="58"/>
        <v>2354.48</v>
      </c>
      <c r="S110" s="25">
        <f t="shared" si="58"/>
        <v>2365.6799999999998</v>
      </c>
      <c r="T110" s="25">
        <f t="shared" si="58"/>
        <v>2365.98</v>
      </c>
      <c r="U110" s="25">
        <f t="shared" si="58"/>
        <v>2374.98</v>
      </c>
      <c r="V110" s="25">
        <f t="shared" si="58"/>
        <v>2370.84</v>
      </c>
      <c r="W110" s="25">
        <f t="shared" si="58"/>
        <v>2370.7399999999998</v>
      </c>
      <c r="X110" s="25">
        <f t="shared" si="58"/>
        <v>2336.1999999999998</v>
      </c>
      <c r="Y110" s="25">
        <f t="shared" si="58"/>
        <v>2211.9</v>
      </c>
      <c r="Z110" s="25">
        <f t="shared" si="58"/>
        <v>2023.56</v>
      </c>
    </row>
    <row r="111" spans="2:26" x14ac:dyDescent="0.25">
      <c r="B111" s="36">
        <v>29</v>
      </c>
      <c r="C111" s="25">
        <f t="shared" ref="C111:Z111" si="59">C75</f>
        <v>1870.44</v>
      </c>
      <c r="D111" s="25">
        <f t="shared" si="59"/>
        <v>1740.1</v>
      </c>
      <c r="E111" s="25">
        <f t="shared" si="59"/>
        <v>1665.44</v>
      </c>
      <c r="F111" s="25">
        <f t="shared" si="59"/>
        <v>1639.57</v>
      </c>
      <c r="G111" s="25">
        <f t="shared" si="59"/>
        <v>1674.14</v>
      </c>
      <c r="H111" s="25">
        <f t="shared" si="59"/>
        <v>1742.76</v>
      </c>
      <c r="I111" s="25">
        <f t="shared" si="59"/>
        <v>2122.38</v>
      </c>
      <c r="J111" s="25">
        <f t="shared" si="59"/>
        <v>2289.38</v>
      </c>
      <c r="K111" s="25">
        <f t="shared" si="59"/>
        <v>2347.94</v>
      </c>
      <c r="L111" s="25">
        <f t="shared" si="59"/>
        <v>2348.5</v>
      </c>
      <c r="M111" s="25">
        <f t="shared" si="59"/>
        <v>2345.39</v>
      </c>
      <c r="N111" s="25">
        <f t="shared" si="59"/>
        <v>2345.0700000000002</v>
      </c>
      <c r="O111" s="25">
        <f t="shared" si="59"/>
        <v>2346.5300000000002</v>
      </c>
      <c r="P111" s="25">
        <f t="shared" si="59"/>
        <v>2342.96</v>
      </c>
      <c r="Q111" s="25">
        <f t="shared" si="59"/>
        <v>2346.62</v>
      </c>
      <c r="R111" s="25">
        <f t="shared" si="59"/>
        <v>2353.13</v>
      </c>
      <c r="S111" s="25">
        <f t="shared" si="59"/>
        <v>2350.6799999999998</v>
      </c>
      <c r="T111" s="25">
        <f t="shared" si="59"/>
        <v>2338.39</v>
      </c>
      <c r="U111" s="25">
        <f t="shared" si="59"/>
        <v>2334.4</v>
      </c>
      <c r="V111" s="25">
        <f t="shared" si="59"/>
        <v>2346.38</v>
      </c>
      <c r="W111" s="25">
        <f t="shared" si="59"/>
        <v>2321.9899999999998</v>
      </c>
      <c r="X111" s="25">
        <f t="shared" si="59"/>
        <v>2301.4</v>
      </c>
      <c r="Y111" s="25">
        <f t="shared" si="59"/>
        <v>2057.92</v>
      </c>
      <c r="Z111" s="25">
        <f t="shared" si="59"/>
        <v>1813.85</v>
      </c>
    </row>
    <row r="112" spans="2:26" x14ac:dyDescent="0.25">
      <c r="B112" s="36">
        <v>30</v>
      </c>
      <c r="C112" s="25">
        <f t="shared" ref="C112:Z112" si="60">C76</f>
        <v>1802.8</v>
      </c>
      <c r="D112" s="25">
        <f t="shared" si="60"/>
        <v>1684.36</v>
      </c>
      <c r="E112" s="25">
        <f t="shared" si="60"/>
        <v>1677.47</v>
      </c>
      <c r="F112" s="25">
        <f t="shared" si="60"/>
        <v>1664.07</v>
      </c>
      <c r="G112" s="25">
        <f t="shared" si="60"/>
        <v>1701.31</v>
      </c>
      <c r="H112" s="25">
        <f t="shared" si="60"/>
        <v>1869.34</v>
      </c>
      <c r="I112" s="25">
        <f t="shared" si="60"/>
        <v>2134.04</v>
      </c>
      <c r="J112" s="25">
        <f t="shared" si="60"/>
        <v>2319.19</v>
      </c>
      <c r="K112" s="25">
        <f t="shared" si="60"/>
        <v>2394.56</v>
      </c>
      <c r="L112" s="25">
        <f t="shared" si="60"/>
        <v>2393.9</v>
      </c>
      <c r="M112" s="25">
        <f t="shared" si="60"/>
        <v>2393.48</v>
      </c>
      <c r="N112" s="25">
        <f t="shared" si="60"/>
        <v>2395.85</v>
      </c>
      <c r="O112" s="25">
        <f t="shared" si="60"/>
        <v>2397.63</v>
      </c>
      <c r="P112" s="25">
        <f t="shared" si="60"/>
        <v>2404.21</v>
      </c>
      <c r="Q112" s="25">
        <f t="shared" si="60"/>
        <v>2405</v>
      </c>
      <c r="R112" s="25">
        <f t="shared" si="60"/>
        <v>2406.9699999999998</v>
      </c>
      <c r="S112" s="25">
        <f t="shared" si="60"/>
        <v>2412.17</v>
      </c>
      <c r="T112" s="25">
        <f t="shared" si="60"/>
        <v>2402.0100000000002</v>
      </c>
      <c r="U112" s="25">
        <f t="shared" si="60"/>
        <v>2415</v>
      </c>
      <c r="V112" s="25">
        <f t="shared" si="60"/>
        <v>2410.04</v>
      </c>
      <c r="W112" s="25">
        <f t="shared" si="60"/>
        <v>2386.09</v>
      </c>
      <c r="X112" s="25">
        <f t="shared" si="60"/>
        <v>2348.2800000000002</v>
      </c>
      <c r="Y112" s="25">
        <f t="shared" si="60"/>
        <v>2224.54</v>
      </c>
      <c r="Z112" s="25">
        <f t="shared" si="60"/>
        <v>2010.82</v>
      </c>
    </row>
    <row r="113" spans="2:26" x14ac:dyDescent="0.25">
      <c r="B113" s="36">
        <v>31</v>
      </c>
      <c r="C113" s="25">
        <f t="shared" ref="C113:Z113" si="61">C77</f>
        <v>1753.76</v>
      </c>
      <c r="D113" s="25">
        <f t="shared" si="61"/>
        <v>1638.59</v>
      </c>
      <c r="E113" s="25">
        <f t="shared" si="61"/>
        <v>1597.91</v>
      </c>
      <c r="F113" s="25">
        <f t="shared" si="61"/>
        <v>1581.37</v>
      </c>
      <c r="G113" s="25">
        <f t="shared" si="61"/>
        <v>1592.17</v>
      </c>
      <c r="H113" s="25">
        <f t="shared" si="61"/>
        <v>1746.39</v>
      </c>
      <c r="I113" s="25">
        <f t="shared" si="61"/>
        <v>2089.71</v>
      </c>
      <c r="J113" s="25">
        <f t="shared" si="61"/>
        <v>2283.08</v>
      </c>
      <c r="K113" s="25">
        <f t="shared" si="61"/>
        <v>2420.39</v>
      </c>
      <c r="L113" s="25">
        <f t="shared" si="61"/>
        <v>2421.96</v>
      </c>
      <c r="M113" s="25">
        <f t="shared" si="61"/>
        <v>2421.86</v>
      </c>
      <c r="N113" s="25">
        <f t="shared" si="61"/>
        <v>2423.83</v>
      </c>
      <c r="O113" s="25">
        <f t="shared" si="61"/>
        <v>2429.4899999999998</v>
      </c>
      <c r="P113" s="25">
        <f t="shared" si="61"/>
        <v>2435.58</v>
      </c>
      <c r="Q113" s="25">
        <f t="shared" si="61"/>
        <v>2440.1999999999998</v>
      </c>
      <c r="R113" s="25">
        <f t="shared" si="61"/>
        <v>2451.0300000000002</v>
      </c>
      <c r="S113" s="25">
        <f t="shared" si="61"/>
        <v>2454.87</v>
      </c>
      <c r="T113" s="25">
        <f t="shared" si="61"/>
        <v>2444.1999999999998</v>
      </c>
      <c r="U113" s="25">
        <f t="shared" si="61"/>
        <v>2439.69</v>
      </c>
      <c r="V113" s="25">
        <f t="shared" si="61"/>
        <v>2445.1799999999998</v>
      </c>
      <c r="W113" s="25">
        <f t="shared" si="61"/>
        <v>2434.19</v>
      </c>
      <c r="X113" s="25">
        <f t="shared" si="61"/>
        <v>2398.71</v>
      </c>
      <c r="Y113" s="25">
        <f t="shared" si="61"/>
        <v>2260.0700000000002</v>
      </c>
      <c r="Z113" s="25">
        <f t="shared" si="61"/>
        <v>2077.7600000000002</v>
      </c>
    </row>
    <row r="117" spans="2:26" x14ac:dyDescent="0.25">
      <c r="B117" s="233" t="s">
        <v>14</v>
      </c>
      <c r="C117" s="235" t="s">
        <v>131</v>
      </c>
      <c r="D117" s="236"/>
      <c r="E117" s="236"/>
      <c r="F117" s="236"/>
      <c r="G117" s="236"/>
      <c r="H117" s="236"/>
      <c r="I117" s="236"/>
      <c r="J117" s="236"/>
      <c r="K117" s="236"/>
      <c r="L117" s="236"/>
      <c r="M117" s="236"/>
      <c r="N117" s="236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  <c r="Y117" s="236"/>
      <c r="Z117" s="237"/>
    </row>
    <row r="118" spans="2:26" x14ac:dyDescent="0.25">
      <c r="B118" s="234"/>
      <c r="C118" s="36" t="s">
        <v>15</v>
      </c>
      <c r="D118" s="36" t="s">
        <v>16</v>
      </c>
      <c r="E118" s="36" t="s">
        <v>17</v>
      </c>
      <c r="F118" s="36" t="s">
        <v>38</v>
      </c>
      <c r="G118" s="36" t="s">
        <v>18</v>
      </c>
      <c r="H118" s="36" t="s">
        <v>19</v>
      </c>
      <c r="I118" s="36" t="s">
        <v>20</v>
      </c>
      <c r="J118" s="36" t="s">
        <v>21</v>
      </c>
      <c r="K118" s="36" t="s">
        <v>22</v>
      </c>
      <c r="L118" s="36" t="s">
        <v>23</v>
      </c>
      <c r="M118" s="36" t="s">
        <v>24</v>
      </c>
      <c r="N118" s="36" t="s">
        <v>25</v>
      </c>
      <c r="O118" s="36" t="s">
        <v>26</v>
      </c>
      <c r="P118" s="36" t="s">
        <v>27</v>
      </c>
      <c r="Q118" s="36" t="s">
        <v>28</v>
      </c>
      <c r="R118" s="36" t="s">
        <v>29</v>
      </c>
      <c r="S118" s="36" t="s">
        <v>30</v>
      </c>
      <c r="T118" s="36" t="s">
        <v>31</v>
      </c>
      <c r="U118" s="36" t="s">
        <v>32</v>
      </c>
      <c r="V118" s="36" t="s">
        <v>33</v>
      </c>
      <c r="W118" s="36" t="s">
        <v>34</v>
      </c>
      <c r="X118" s="36" t="s">
        <v>35</v>
      </c>
      <c r="Y118" s="36" t="s">
        <v>36</v>
      </c>
      <c r="Z118" s="36" t="s">
        <v>37</v>
      </c>
    </row>
    <row r="119" spans="2:26" x14ac:dyDescent="0.25">
      <c r="B119" s="36">
        <v>1</v>
      </c>
      <c r="C119" s="25">
        <f t="shared" ref="C119:Z119" si="62">C83</f>
        <v>2094.15</v>
      </c>
      <c r="D119" s="25">
        <f t="shared" si="62"/>
        <v>2030.18</v>
      </c>
      <c r="E119" s="25">
        <f t="shared" si="62"/>
        <v>1969.18</v>
      </c>
      <c r="F119" s="25">
        <f t="shared" si="62"/>
        <v>1890.28</v>
      </c>
      <c r="G119" s="25">
        <f t="shared" si="62"/>
        <v>1886.19</v>
      </c>
      <c r="H119" s="25">
        <f t="shared" si="62"/>
        <v>1993.3</v>
      </c>
      <c r="I119" s="25">
        <f t="shared" si="62"/>
        <v>2005.46</v>
      </c>
      <c r="J119" s="25">
        <f t="shared" si="62"/>
        <v>2057.58</v>
      </c>
      <c r="K119" s="25">
        <f t="shared" si="62"/>
        <v>2242.63</v>
      </c>
      <c r="L119" s="25">
        <f t="shared" si="62"/>
        <v>2370.35</v>
      </c>
      <c r="M119" s="25">
        <f t="shared" si="62"/>
        <v>2367.56</v>
      </c>
      <c r="N119" s="25">
        <f t="shared" si="62"/>
        <v>2348.54</v>
      </c>
      <c r="O119" s="25">
        <f t="shared" si="62"/>
        <v>2327.9899999999998</v>
      </c>
      <c r="P119" s="25">
        <f t="shared" si="62"/>
        <v>2327.11</v>
      </c>
      <c r="Q119" s="25">
        <f t="shared" si="62"/>
        <v>2302.84</v>
      </c>
      <c r="R119" s="25">
        <f t="shared" si="62"/>
        <v>2292.2600000000002</v>
      </c>
      <c r="S119" s="25">
        <f t="shared" si="62"/>
        <v>2303.13</v>
      </c>
      <c r="T119" s="25">
        <f t="shared" si="62"/>
        <v>2319.83</v>
      </c>
      <c r="U119" s="25">
        <f t="shared" si="62"/>
        <v>2424.94</v>
      </c>
      <c r="V119" s="25">
        <f t="shared" si="62"/>
        <v>2449.8000000000002</v>
      </c>
      <c r="W119" s="25">
        <f t="shared" si="62"/>
        <v>2428.69</v>
      </c>
      <c r="X119" s="25">
        <f t="shared" si="62"/>
        <v>2365.09</v>
      </c>
      <c r="Y119" s="25">
        <f t="shared" si="62"/>
        <v>2221.9899999999998</v>
      </c>
      <c r="Z119" s="25">
        <f t="shared" si="62"/>
        <v>2096.5300000000002</v>
      </c>
    </row>
    <row r="120" spans="2:26" x14ac:dyDescent="0.25">
      <c r="B120" s="36">
        <v>2</v>
      </c>
      <c r="C120" s="25">
        <f t="shared" ref="C120:Z120" si="63">C84</f>
        <v>1912.84</v>
      </c>
      <c r="D120" s="25">
        <f t="shared" si="63"/>
        <v>1779.41</v>
      </c>
      <c r="E120" s="25">
        <f t="shared" si="63"/>
        <v>1716.85</v>
      </c>
      <c r="F120" s="25">
        <f t="shared" si="63"/>
        <v>1728.32</v>
      </c>
      <c r="G120" s="25">
        <f t="shared" si="63"/>
        <v>1776.75</v>
      </c>
      <c r="H120" s="25">
        <f t="shared" si="63"/>
        <v>1897.22</v>
      </c>
      <c r="I120" s="25">
        <f t="shared" si="63"/>
        <v>2038.61</v>
      </c>
      <c r="J120" s="25">
        <f t="shared" si="63"/>
        <v>2130.37</v>
      </c>
      <c r="K120" s="25">
        <f t="shared" si="63"/>
        <v>2219.13</v>
      </c>
      <c r="L120" s="25">
        <f t="shared" si="63"/>
        <v>2209.16</v>
      </c>
      <c r="M120" s="25">
        <f t="shared" si="63"/>
        <v>2185.27</v>
      </c>
      <c r="N120" s="25">
        <f t="shared" si="63"/>
        <v>2198.65</v>
      </c>
      <c r="O120" s="25">
        <f t="shared" si="63"/>
        <v>2208.38</v>
      </c>
      <c r="P120" s="25">
        <f t="shared" si="63"/>
        <v>2213.2199999999998</v>
      </c>
      <c r="Q120" s="25">
        <f t="shared" si="63"/>
        <v>2188.0500000000002</v>
      </c>
      <c r="R120" s="25">
        <f t="shared" si="63"/>
        <v>2168.16</v>
      </c>
      <c r="S120" s="25">
        <f t="shared" si="63"/>
        <v>2161.09</v>
      </c>
      <c r="T120" s="25">
        <f t="shared" si="63"/>
        <v>2161.88</v>
      </c>
      <c r="U120" s="25">
        <f t="shared" si="63"/>
        <v>2170.91</v>
      </c>
      <c r="V120" s="25">
        <f t="shared" si="63"/>
        <v>2172.4899999999998</v>
      </c>
      <c r="W120" s="25">
        <f t="shared" si="63"/>
        <v>2170.81</v>
      </c>
      <c r="X120" s="25">
        <f t="shared" si="63"/>
        <v>2166.33</v>
      </c>
      <c r="Y120" s="25">
        <f t="shared" si="63"/>
        <v>2067.14</v>
      </c>
      <c r="Z120" s="25">
        <f t="shared" si="63"/>
        <v>1867.66</v>
      </c>
    </row>
    <row r="121" spans="2:26" x14ac:dyDescent="0.25">
      <c r="B121" s="36">
        <v>3</v>
      </c>
      <c r="C121" s="25">
        <f t="shared" ref="C121:Z121" si="64">C85</f>
        <v>1794.84</v>
      </c>
      <c r="D121" s="25">
        <f t="shared" si="64"/>
        <v>1685.35</v>
      </c>
      <c r="E121" s="25">
        <f t="shared" si="64"/>
        <v>1694.46</v>
      </c>
      <c r="F121" s="25">
        <f t="shared" si="64"/>
        <v>1713.09</v>
      </c>
      <c r="G121" s="25">
        <f t="shared" si="64"/>
        <v>1755.19</v>
      </c>
      <c r="H121" s="25">
        <f t="shared" si="64"/>
        <v>1872.17</v>
      </c>
      <c r="I121" s="25">
        <f t="shared" si="64"/>
        <v>2009.75</v>
      </c>
      <c r="J121" s="25">
        <f t="shared" si="64"/>
        <v>2109.11</v>
      </c>
      <c r="K121" s="25">
        <f t="shared" si="64"/>
        <v>2209.19</v>
      </c>
      <c r="L121" s="25">
        <f t="shared" si="64"/>
        <v>2238.04</v>
      </c>
      <c r="M121" s="25">
        <f t="shared" si="64"/>
        <v>2238.91</v>
      </c>
      <c r="N121" s="25">
        <f t="shared" si="64"/>
        <v>2224.84</v>
      </c>
      <c r="O121" s="25">
        <f t="shared" si="64"/>
        <v>2221.4899999999998</v>
      </c>
      <c r="P121" s="25">
        <f t="shared" si="64"/>
        <v>2231.7800000000002</v>
      </c>
      <c r="Q121" s="25">
        <f t="shared" si="64"/>
        <v>2229.23</v>
      </c>
      <c r="R121" s="25">
        <f t="shared" si="64"/>
        <v>2238.9499999999998</v>
      </c>
      <c r="S121" s="25">
        <f t="shared" si="64"/>
        <v>2280.8000000000002</v>
      </c>
      <c r="T121" s="25">
        <f t="shared" si="64"/>
        <v>2283.88</v>
      </c>
      <c r="U121" s="25">
        <f t="shared" si="64"/>
        <v>2262.5500000000002</v>
      </c>
      <c r="V121" s="25">
        <f t="shared" si="64"/>
        <v>2269.29</v>
      </c>
      <c r="W121" s="25">
        <f t="shared" si="64"/>
        <v>2245.61</v>
      </c>
      <c r="X121" s="25">
        <f t="shared" si="64"/>
        <v>2229.89</v>
      </c>
      <c r="Y121" s="25">
        <f t="shared" si="64"/>
        <v>2066.17</v>
      </c>
      <c r="Z121" s="25">
        <f t="shared" si="64"/>
        <v>1925.27</v>
      </c>
    </row>
    <row r="122" spans="2:26" x14ac:dyDescent="0.25">
      <c r="B122" s="36">
        <v>4</v>
      </c>
      <c r="C122" s="25">
        <f t="shared" ref="C122:Z122" si="65">C86</f>
        <v>1745.45</v>
      </c>
      <c r="D122" s="25">
        <f t="shared" si="65"/>
        <v>1663.86</v>
      </c>
      <c r="E122" s="25">
        <f t="shared" si="65"/>
        <v>1631.45</v>
      </c>
      <c r="F122" s="25">
        <f t="shared" si="65"/>
        <v>1633.64</v>
      </c>
      <c r="G122" s="25">
        <f t="shared" si="65"/>
        <v>1698.76</v>
      </c>
      <c r="H122" s="25">
        <f t="shared" si="65"/>
        <v>1779.98</v>
      </c>
      <c r="I122" s="25">
        <f t="shared" si="65"/>
        <v>1938.97</v>
      </c>
      <c r="J122" s="25">
        <f t="shared" si="65"/>
        <v>2063.14</v>
      </c>
      <c r="K122" s="25">
        <f t="shared" si="65"/>
        <v>2093.11</v>
      </c>
      <c r="L122" s="25">
        <f t="shared" si="65"/>
        <v>2136.5300000000002</v>
      </c>
      <c r="M122" s="25">
        <f t="shared" si="65"/>
        <v>2160.88</v>
      </c>
      <c r="N122" s="25">
        <f t="shared" si="65"/>
        <v>2158.3000000000002</v>
      </c>
      <c r="O122" s="25">
        <f t="shared" si="65"/>
        <v>2157.9299999999998</v>
      </c>
      <c r="P122" s="25">
        <f t="shared" si="65"/>
        <v>2163.94</v>
      </c>
      <c r="Q122" s="25">
        <f t="shared" si="65"/>
        <v>2165.0100000000002</v>
      </c>
      <c r="R122" s="25">
        <f t="shared" si="65"/>
        <v>2160.44</v>
      </c>
      <c r="S122" s="25">
        <f t="shared" si="65"/>
        <v>2160.4499999999998</v>
      </c>
      <c r="T122" s="25">
        <f t="shared" si="65"/>
        <v>2145.8200000000002</v>
      </c>
      <c r="U122" s="25">
        <f t="shared" si="65"/>
        <v>2132.12</v>
      </c>
      <c r="V122" s="25">
        <f t="shared" si="65"/>
        <v>2179.86</v>
      </c>
      <c r="W122" s="25">
        <f t="shared" si="65"/>
        <v>2195.09</v>
      </c>
      <c r="X122" s="25">
        <f t="shared" si="65"/>
        <v>2198.86</v>
      </c>
      <c r="Y122" s="25">
        <f t="shared" si="65"/>
        <v>2058.25</v>
      </c>
      <c r="Z122" s="25">
        <f t="shared" si="65"/>
        <v>1941.92</v>
      </c>
    </row>
    <row r="123" spans="2:26" x14ac:dyDescent="0.25">
      <c r="B123" s="36">
        <v>5</v>
      </c>
      <c r="C123" s="25">
        <f t="shared" ref="C123:Z123" si="66">C87</f>
        <v>1945.84</v>
      </c>
      <c r="D123" s="25">
        <f t="shared" si="66"/>
        <v>1797.34</v>
      </c>
      <c r="E123" s="25">
        <f t="shared" si="66"/>
        <v>1746.49</v>
      </c>
      <c r="F123" s="25">
        <f t="shared" si="66"/>
        <v>1739.79</v>
      </c>
      <c r="G123" s="25">
        <f t="shared" si="66"/>
        <v>1807.51</v>
      </c>
      <c r="H123" s="25">
        <f t="shared" si="66"/>
        <v>1952.4</v>
      </c>
      <c r="I123" s="25">
        <f t="shared" si="66"/>
        <v>2014.63</v>
      </c>
      <c r="J123" s="25">
        <f t="shared" si="66"/>
        <v>2140.09</v>
      </c>
      <c r="K123" s="25">
        <f t="shared" si="66"/>
        <v>2231.94</v>
      </c>
      <c r="L123" s="25">
        <f t="shared" si="66"/>
        <v>2246.6799999999998</v>
      </c>
      <c r="M123" s="25">
        <f t="shared" si="66"/>
        <v>2255.06</v>
      </c>
      <c r="N123" s="25">
        <f t="shared" si="66"/>
        <v>2290.1999999999998</v>
      </c>
      <c r="O123" s="25">
        <f t="shared" si="66"/>
        <v>2274.39</v>
      </c>
      <c r="P123" s="25">
        <f t="shared" si="66"/>
        <v>2290.41</v>
      </c>
      <c r="Q123" s="25">
        <f t="shared" si="66"/>
        <v>2282.7600000000002</v>
      </c>
      <c r="R123" s="25">
        <f t="shared" si="66"/>
        <v>2270.9299999999998</v>
      </c>
      <c r="S123" s="25">
        <f t="shared" si="66"/>
        <v>2274.56</v>
      </c>
      <c r="T123" s="25">
        <f t="shared" si="66"/>
        <v>2279.0700000000002</v>
      </c>
      <c r="U123" s="25">
        <f t="shared" si="66"/>
        <v>2300.52</v>
      </c>
      <c r="V123" s="25">
        <f t="shared" si="66"/>
        <v>2296.4</v>
      </c>
      <c r="W123" s="25">
        <f t="shared" si="66"/>
        <v>2300.37</v>
      </c>
      <c r="X123" s="25">
        <f t="shared" si="66"/>
        <v>2300.75</v>
      </c>
      <c r="Y123" s="25">
        <f t="shared" si="66"/>
        <v>2129.9899999999998</v>
      </c>
      <c r="Z123" s="25">
        <f t="shared" si="66"/>
        <v>2041.23</v>
      </c>
    </row>
    <row r="124" spans="2:26" x14ac:dyDescent="0.25">
      <c r="B124" s="36">
        <v>6</v>
      </c>
      <c r="C124" s="25">
        <f t="shared" ref="C124:Z124" si="67">C88</f>
        <v>2029.92</v>
      </c>
      <c r="D124" s="25">
        <f t="shared" si="67"/>
        <v>1995.16</v>
      </c>
      <c r="E124" s="25">
        <f t="shared" si="67"/>
        <v>1923.67</v>
      </c>
      <c r="F124" s="25">
        <f t="shared" si="67"/>
        <v>1806.24</v>
      </c>
      <c r="G124" s="25">
        <f t="shared" si="67"/>
        <v>1819.91</v>
      </c>
      <c r="H124" s="25">
        <f t="shared" si="67"/>
        <v>1943.99</v>
      </c>
      <c r="I124" s="25">
        <f t="shared" si="67"/>
        <v>1991.17</v>
      </c>
      <c r="J124" s="25">
        <f t="shared" si="67"/>
        <v>2058.35</v>
      </c>
      <c r="K124" s="25">
        <f t="shared" si="67"/>
        <v>2268.71</v>
      </c>
      <c r="L124" s="25">
        <f t="shared" si="67"/>
        <v>2337.4899999999998</v>
      </c>
      <c r="M124" s="25">
        <f t="shared" si="67"/>
        <v>2357.19</v>
      </c>
      <c r="N124" s="25">
        <f t="shared" si="67"/>
        <v>2345.69</v>
      </c>
      <c r="O124" s="25">
        <f t="shared" si="67"/>
        <v>2325.11</v>
      </c>
      <c r="P124" s="25">
        <f t="shared" si="67"/>
        <v>2323.6999999999998</v>
      </c>
      <c r="Q124" s="25">
        <f t="shared" si="67"/>
        <v>2319.5500000000002</v>
      </c>
      <c r="R124" s="25">
        <f t="shared" si="67"/>
        <v>2324.21</v>
      </c>
      <c r="S124" s="25">
        <f t="shared" si="67"/>
        <v>2319.42</v>
      </c>
      <c r="T124" s="25">
        <f t="shared" si="67"/>
        <v>2311.89</v>
      </c>
      <c r="U124" s="25">
        <f t="shared" si="67"/>
        <v>2317.2800000000002</v>
      </c>
      <c r="V124" s="25">
        <f t="shared" si="67"/>
        <v>2343.42</v>
      </c>
      <c r="W124" s="25">
        <f t="shared" si="67"/>
        <v>2342.3200000000002</v>
      </c>
      <c r="X124" s="25">
        <f t="shared" si="67"/>
        <v>2315.4499999999998</v>
      </c>
      <c r="Y124" s="25">
        <f t="shared" si="67"/>
        <v>2204.34</v>
      </c>
      <c r="Z124" s="25">
        <f t="shared" si="67"/>
        <v>2073.59</v>
      </c>
    </row>
    <row r="125" spans="2:26" x14ac:dyDescent="0.25">
      <c r="B125" s="36">
        <v>7</v>
      </c>
      <c r="C125" s="25">
        <f t="shared" ref="C125:Z125" si="68">C89</f>
        <v>1994.04</v>
      </c>
      <c r="D125" s="25">
        <f t="shared" si="68"/>
        <v>1883.43</v>
      </c>
      <c r="E125" s="25">
        <f t="shared" si="68"/>
        <v>1780.54</v>
      </c>
      <c r="F125" s="25">
        <f t="shared" si="68"/>
        <v>1733.11</v>
      </c>
      <c r="G125" s="25">
        <f t="shared" si="68"/>
        <v>1724.46</v>
      </c>
      <c r="H125" s="25">
        <f t="shared" si="68"/>
        <v>1704.71</v>
      </c>
      <c r="I125" s="25">
        <f t="shared" si="68"/>
        <v>1853.37</v>
      </c>
      <c r="J125" s="25">
        <f t="shared" si="68"/>
        <v>1945.18</v>
      </c>
      <c r="K125" s="25">
        <f t="shared" si="68"/>
        <v>2014.99</v>
      </c>
      <c r="L125" s="25">
        <f t="shared" si="68"/>
        <v>2095.42</v>
      </c>
      <c r="M125" s="25">
        <f t="shared" si="68"/>
        <v>2105.52</v>
      </c>
      <c r="N125" s="25">
        <f t="shared" si="68"/>
        <v>2106.5300000000002</v>
      </c>
      <c r="O125" s="25">
        <f t="shared" si="68"/>
        <v>2100.0100000000002</v>
      </c>
      <c r="P125" s="25">
        <f t="shared" si="68"/>
        <v>2094.73</v>
      </c>
      <c r="Q125" s="25">
        <f t="shared" si="68"/>
        <v>2093.4499999999998</v>
      </c>
      <c r="R125" s="25">
        <f t="shared" si="68"/>
        <v>2102.77</v>
      </c>
      <c r="S125" s="25">
        <f t="shared" si="68"/>
        <v>2115.14</v>
      </c>
      <c r="T125" s="25">
        <f t="shared" si="68"/>
        <v>2209.13</v>
      </c>
      <c r="U125" s="25">
        <f t="shared" si="68"/>
        <v>2227.91</v>
      </c>
      <c r="V125" s="25">
        <f t="shared" si="68"/>
        <v>2247.8000000000002</v>
      </c>
      <c r="W125" s="25">
        <f t="shared" si="68"/>
        <v>2278.65</v>
      </c>
      <c r="X125" s="25">
        <f t="shared" si="68"/>
        <v>2238.88</v>
      </c>
      <c r="Y125" s="25">
        <f t="shared" si="68"/>
        <v>2079.0300000000002</v>
      </c>
      <c r="Z125" s="25">
        <f t="shared" si="68"/>
        <v>1997.46</v>
      </c>
    </row>
    <row r="126" spans="2:26" x14ac:dyDescent="0.25">
      <c r="B126" s="36">
        <v>8</v>
      </c>
      <c r="C126" s="25">
        <f t="shared" ref="C126:Z126" si="69">C90</f>
        <v>1992.03</v>
      </c>
      <c r="D126" s="25">
        <f t="shared" si="69"/>
        <v>1923.51</v>
      </c>
      <c r="E126" s="25">
        <f t="shared" si="69"/>
        <v>1817.71</v>
      </c>
      <c r="F126" s="25">
        <f t="shared" si="69"/>
        <v>1663.85</v>
      </c>
      <c r="G126" s="25">
        <f t="shared" si="69"/>
        <v>1663.15</v>
      </c>
      <c r="H126" s="25">
        <f t="shared" si="69"/>
        <v>1691.99</v>
      </c>
      <c r="I126" s="25">
        <f t="shared" si="69"/>
        <v>1910.28</v>
      </c>
      <c r="J126" s="25">
        <f t="shared" si="69"/>
        <v>1987.82</v>
      </c>
      <c r="K126" s="25">
        <f t="shared" si="69"/>
        <v>2105.56</v>
      </c>
      <c r="L126" s="25">
        <f t="shared" si="69"/>
        <v>2224.73</v>
      </c>
      <c r="M126" s="25">
        <f t="shared" si="69"/>
        <v>2238.08</v>
      </c>
      <c r="N126" s="25">
        <f t="shared" si="69"/>
        <v>2236.3200000000002</v>
      </c>
      <c r="O126" s="25">
        <f t="shared" si="69"/>
        <v>2225.31</v>
      </c>
      <c r="P126" s="25">
        <f t="shared" si="69"/>
        <v>2225.15</v>
      </c>
      <c r="Q126" s="25">
        <f t="shared" si="69"/>
        <v>2225.37</v>
      </c>
      <c r="R126" s="25">
        <f t="shared" si="69"/>
        <v>2229.44</v>
      </c>
      <c r="S126" s="25">
        <f t="shared" si="69"/>
        <v>2232.46</v>
      </c>
      <c r="T126" s="25">
        <f t="shared" si="69"/>
        <v>2214.0100000000002</v>
      </c>
      <c r="U126" s="25">
        <f t="shared" si="69"/>
        <v>2238.46</v>
      </c>
      <c r="V126" s="25">
        <f t="shared" si="69"/>
        <v>2266.5500000000002</v>
      </c>
      <c r="W126" s="25">
        <f t="shared" si="69"/>
        <v>2262.19</v>
      </c>
      <c r="X126" s="25">
        <f t="shared" si="69"/>
        <v>2205.87</v>
      </c>
      <c r="Y126" s="25">
        <f t="shared" si="69"/>
        <v>2103.0700000000002</v>
      </c>
      <c r="Z126" s="25">
        <f t="shared" si="69"/>
        <v>2030.54</v>
      </c>
    </row>
    <row r="127" spans="2:26" x14ac:dyDescent="0.25">
      <c r="B127" s="36">
        <v>9</v>
      </c>
      <c r="C127" s="25">
        <f t="shared" ref="C127:Z127" si="70">C91</f>
        <v>2012.6</v>
      </c>
      <c r="D127" s="25">
        <f t="shared" si="70"/>
        <v>1954.99</v>
      </c>
      <c r="E127" s="25">
        <f t="shared" si="70"/>
        <v>1911.44</v>
      </c>
      <c r="F127" s="25">
        <f t="shared" si="70"/>
        <v>1881.13</v>
      </c>
      <c r="G127" s="25">
        <f t="shared" si="70"/>
        <v>1869.32</v>
      </c>
      <c r="H127" s="25">
        <f t="shared" si="70"/>
        <v>1878.51</v>
      </c>
      <c r="I127" s="25">
        <f t="shared" si="70"/>
        <v>1924.54</v>
      </c>
      <c r="J127" s="25">
        <f t="shared" si="70"/>
        <v>1991.99</v>
      </c>
      <c r="K127" s="25">
        <f t="shared" si="70"/>
        <v>2165.0500000000002</v>
      </c>
      <c r="L127" s="25">
        <f t="shared" si="70"/>
        <v>2217.15</v>
      </c>
      <c r="M127" s="25">
        <f t="shared" si="70"/>
        <v>2246.44</v>
      </c>
      <c r="N127" s="25">
        <f t="shared" si="70"/>
        <v>2232.48</v>
      </c>
      <c r="O127" s="25">
        <f t="shared" si="70"/>
        <v>2226.69</v>
      </c>
      <c r="P127" s="25">
        <f t="shared" si="70"/>
        <v>2227.4299999999998</v>
      </c>
      <c r="Q127" s="25">
        <f t="shared" si="70"/>
        <v>2227.81</v>
      </c>
      <c r="R127" s="25">
        <f t="shared" si="70"/>
        <v>2229.13</v>
      </c>
      <c r="S127" s="25">
        <f t="shared" si="70"/>
        <v>2212.4499999999998</v>
      </c>
      <c r="T127" s="25">
        <f t="shared" si="70"/>
        <v>2214.33</v>
      </c>
      <c r="U127" s="25">
        <f t="shared" si="70"/>
        <v>2231.2399999999998</v>
      </c>
      <c r="V127" s="25">
        <f t="shared" si="70"/>
        <v>2263.29</v>
      </c>
      <c r="W127" s="25">
        <f t="shared" si="70"/>
        <v>2293.7399999999998</v>
      </c>
      <c r="X127" s="25">
        <f t="shared" si="70"/>
        <v>2261.0300000000002</v>
      </c>
      <c r="Y127" s="25">
        <f t="shared" si="70"/>
        <v>2180.85</v>
      </c>
      <c r="Z127" s="25">
        <f t="shared" si="70"/>
        <v>2082.12</v>
      </c>
    </row>
    <row r="128" spans="2:26" x14ac:dyDescent="0.25">
      <c r="B128" s="36">
        <v>10</v>
      </c>
      <c r="C128" s="25">
        <f t="shared" ref="C128:Z128" si="71">C92</f>
        <v>2055.8000000000002</v>
      </c>
      <c r="D128" s="25">
        <f t="shared" si="71"/>
        <v>1949.88</v>
      </c>
      <c r="E128" s="25">
        <f t="shared" si="71"/>
        <v>1897.72</v>
      </c>
      <c r="F128" s="25">
        <f t="shared" si="71"/>
        <v>1873.21</v>
      </c>
      <c r="G128" s="25">
        <f t="shared" si="71"/>
        <v>1915.9</v>
      </c>
      <c r="H128" s="25">
        <f t="shared" si="71"/>
        <v>1996.32</v>
      </c>
      <c r="I128" s="25">
        <f t="shared" si="71"/>
        <v>2097.42</v>
      </c>
      <c r="J128" s="25">
        <f t="shared" si="71"/>
        <v>2195.16</v>
      </c>
      <c r="K128" s="25">
        <f t="shared" si="71"/>
        <v>2290.04</v>
      </c>
      <c r="L128" s="25">
        <f t="shared" si="71"/>
        <v>2289.4899999999998</v>
      </c>
      <c r="M128" s="25">
        <f t="shared" si="71"/>
        <v>2269.3200000000002</v>
      </c>
      <c r="N128" s="25">
        <f t="shared" si="71"/>
        <v>2310.64</v>
      </c>
      <c r="O128" s="25">
        <f t="shared" si="71"/>
        <v>2309.58</v>
      </c>
      <c r="P128" s="25">
        <f t="shared" si="71"/>
        <v>2318.39</v>
      </c>
      <c r="Q128" s="25">
        <f t="shared" si="71"/>
        <v>2309.0300000000002</v>
      </c>
      <c r="R128" s="25">
        <f t="shared" si="71"/>
        <v>2311.09</v>
      </c>
      <c r="S128" s="25">
        <f t="shared" si="71"/>
        <v>2299.9499999999998</v>
      </c>
      <c r="T128" s="25">
        <f t="shared" si="71"/>
        <v>2291.2800000000002</v>
      </c>
      <c r="U128" s="25">
        <f t="shared" si="71"/>
        <v>2302.33</v>
      </c>
      <c r="V128" s="25">
        <f t="shared" si="71"/>
        <v>2295.94</v>
      </c>
      <c r="W128" s="25">
        <f t="shared" si="71"/>
        <v>2288.36</v>
      </c>
      <c r="X128" s="25">
        <f t="shared" si="71"/>
        <v>2276.4899999999998</v>
      </c>
      <c r="Y128" s="25">
        <f t="shared" si="71"/>
        <v>2109.66</v>
      </c>
      <c r="Z128" s="25">
        <f t="shared" si="71"/>
        <v>2041</v>
      </c>
    </row>
    <row r="129" spans="2:26" x14ac:dyDescent="0.25">
      <c r="B129" s="36">
        <v>11</v>
      </c>
      <c r="C129" s="25">
        <f t="shared" ref="C129:Z129" si="72">C93</f>
        <v>1758.51</v>
      </c>
      <c r="D129" s="25">
        <f t="shared" si="72"/>
        <v>1647.11</v>
      </c>
      <c r="E129" s="25">
        <f t="shared" si="72"/>
        <v>1620.34</v>
      </c>
      <c r="F129" s="25">
        <f t="shared" si="72"/>
        <v>1593.27</v>
      </c>
      <c r="G129" s="25">
        <f t="shared" si="72"/>
        <v>1626.9</v>
      </c>
      <c r="H129" s="25">
        <f t="shared" si="72"/>
        <v>1735.1</v>
      </c>
      <c r="I129" s="25">
        <f t="shared" si="72"/>
        <v>1963.9</v>
      </c>
      <c r="J129" s="25">
        <f t="shared" si="72"/>
        <v>2099.0500000000002</v>
      </c>
      <c r="K129" s="25">
        <f t="shared" si="72"/>
        <v>2128.64</v>
      </c>
      <c r="L129" s="25">
        <f t="shared" si="72"/>
        <v>2161.79</v>
      </c>
      <c r="M129" s="25">
        <f t="shared" si="72"/>
        <v>2151.52</v>
      </c>
      <c r="N129" s="25">
        <f t="shared" si="72"/>
        <v>2185.5300000000002</v>
      </c>
      <c r="O129" s="25">
        <f t="shared" si="72"/>
        <v>2189.7199999999998</v>
      </c>
      <c r="P129" s="25">
        <f t="shared" si="72"/>
        <v>2191.2600000000002</v>
      </c>
      <c r="Q129" s="25">
        <f t="shared" si="72"/>
        <v>2165.5</v>
      </c>
      <c r="R129" s="25">
        <f t="shared" si="72"/>
        <v>2128.58</v>
      </c>
      <c r="S129" s="25">
        <f t="shared" si="72"/>
        <v>2107.89</v>
      </c>
      <c r="T129" s="25">
        <f t="shared" si="72"/>
        <v>2106.25</v>
      </c>
      <c r="U129" s="25">
        <f t="shared" si="72"/>
        <v>2107.21</v>
      </c>
      <c r="V129" s="25">
        <f t="shared" si="72"/>
        <v>2201.5100000000002</v>
      </c>
      <c r="W129" s="25">
        <f t="shared" si="72"/>
        <v>2127.83</v>
      </c>
      <c r="X129" s="25">
        <f t="shared" si="72"/>
        <v>2131.0100000000002</v>
      </c>
      <c r="Y129" s="25">
        <f t="shared" si="72"/>
        <v>2043.9</v>
      </c>
      <c r="Z129" s="25">
        <f t="shared" si="72"/>
        <v>1848.31</v>
      </c>
    </row>
    <row r="130" spans="2:26" x14ac:dyDescent="0.25">
      <c r="B130" s="36">
        <v>12</v>
      </c>
      <c r="C130" s="25">
        <f t="shared" ref="C130:Z130" si="73">C94</f>
        <v>1755.62</v>
      </c>
      <c r="D130" s="25">
        <f t="shared" si="73"/>
        <v>1640.35</v>
      </c>
      <c r="E130" s="25">
        <f t="shared" si="73"/>
        <v>1590.08</v>
      </c>
      <c r="F130" s="25">
        <f t="shared" si="73"/>
        <v>1558.33</v>
      </c>
      <c r="G130" s="25">
        <f t="shared" si="73"/>
        <v>1652.35</v>
      </c>
      <c r="H130" s="25">
        <f t="shared" si="73"/>
        <v>1816.49</v>
      </c>
      <c r="I130" s="25">
        <f t="shared" si="73"/>
        <v>2047.16</v>
      </c>
      <c r="J130" s="25">
        <f t="shared" si="73"/>
        <v>2168.46</v>
      </c>
      <c r="K130" s="25">
        <f t="shared" si="73"/>
        <v>2297.27</v>
      </c>
      <c r="L130" s="25">
        <f t="shared" si="73"/>
        <v>2355.48</v>
      </c>
      <c r="M130" s="25">
        <f t="shared" si="73"/>
        <v>2344.12</v>
      </c>
      <c r="N130" s="25">
        <f t="shared" si="73"/>
        <v>2353.25</v>
      </c>
      <c r="O130" s="25">
        <f t="shared" si="73"/>
        <v>2353.7399999999998</v>
      </c>
      <c r="P130" s="25">
        <f t="shared" si="73"/>
        <v>2357.09</v>
      </c>
      <c r="Q130" s="25">
        <f t="shared" si="73"/>
        <v>2288.3200000000002</v>
      </c>
      <c r="R130" s="25">
        <f t="shared" si="73"/>
        <v>2277.48</v>
      </c>
      <c r="S130" s="25">
        <f t="shared" si="73"/>
        <v>2228.0300000000002</v>
      </c>
      <c r="T130" s="25">
        <f t="shared" si="73"/>
        <v>2227.54</v>
      </c>
      <c r="U130" s="25">
        <f t="shared" si="73"/>
        <v>2255.5100000000002</v>
      </c>
      <c r="V130" s="25">
        <f t="shared" si="73"/>
        <v>2240.9299999999998</v>
      </c>
      <c r="W130" s="25">
        <f t="shared" si="73"/>
        <v>2219.9299999999998</v>
      </c>
      <c r="X130" s="25">
        <f t="shared" si="73"/>
        <v>2213.19</v>
      </c>
      <c r="Y130" s="25">
        <f t="shared" si="73"/>
        <v>2097.73</v>
      </c>
      <c r="Z130" s="25">
        <f t="shared" si="73"/>
        <v>2039.76</v>
      </c>
    </row>
    <row r="131" spans="2:26" x14ac:dyDescent="0.25">
      <c r="B131" s="36">
        <v>13</v>
      </c>
      <c r="C131" s="25">
        <f t="shared" ref="C131:Z131" si="74">C95</f>
        <v>2018.41</v>
      </c>
      <c r="D131" s="25">
        <f t="shared" si="74"/>
        <v>1807.68</v>
      </c>
      <c r="E131" s="25">
        <f t="shared" si="74"/>
        <v>1680.6</v>
      </c>
      <c r="F131" s="25">
        <f t="shared" si="74"/>
        <v>1658.19</v>
      </c>
      <c r="G131" s="25">
        <f t="shared" si="74"/>
        <v>1663.57</v>
      </c>
      <c r="H131" s="25">
        <f t="shared" si="74"/>
        <v>1695.81</v>
      </c>
      <c r="I131" s="25">
        <f t="shared" si="74"/>
        <v>1903.2</v>
      </c>
      <c r="J131" s="25">
        <f t="shared" si="74"/>
        <v>2030.42</v>
      </c>
      <c r="K131" s="25">
        <f t="shared" si="74"/>
        <v>2135.4899999999998</v>
      </c>
      <c r="L131" s="25">
        <f t="shared" si="74"/>
        <v>2294.4</v>
      </c>
      <c r="M131" s="25">
        <f t="shared" si="74"/>
        <v>2298.9</v>
      </c>
      <c r="N131" s="25">
        <f t="shared" si="74"/>
        <v>2297.6</v>
      </c>
      <c r="O131" s="25">
        <f t="shared" si="74"/>
        <v>2278.89</v>
      </c>
      <c r="P131" s="25">
        <f t="shared" si="74"/>
        <v>2271.5100000000002</v>
      </c>
      <c r="Q131" s="25">
        <f t="shared" si="74"/>
        <v>2276.56</v>
      </c>
      <c r="R131" s="25">
        <f t="shared" si="74"/>
        <v>2266.6999999999998</v>
      </c>
      <c r="S131" s="25">
        <f t="shared" si="74"/>
        <v>2235.87</v>
      </c>
      <c r="T131" s="25">
        <f t="shared" si="74"/>
        <v>2197.89</v>
      </c>
      <c r="U131" s="25">
        <f t="shared" si="74"/>
        <v>2197.4299999999998</v>
      </c>
      <c r="V131" s="25">
        <f t="shared" si="74"/>
        <v>2229.42</v>
      </c>
      <c r="W131" s="25">
        <f t="shared" si="74"/>
        <v>2237.42</v>
      </c>
      <c r="X131" s="25">
        <f t="shared" si="74"/>
        <v>2195.69</v>
      </c>
      <c r="Y131" s="25">
        <f t="shared" si="74"/>
        <v>2092.7399999999998</v>
      </c>
      <c r="Z131" s="25">
        <f t="shared" si="74"/>
        <v>2045.05</v>
      </c>
    </row>
    <row r="132" spans="2:26" x14ac:dyDescent="0.25">
      <c r="B132" s="36">
        <v>14</v>
      </c>
      <c r="C132" s="25">
        <f t="shared" ref="C132:Z132" si="75">C96</f>
        <v>1916.43</v>
      </c>
      <c r="D132" s="25">
        <f t="shared" si="75"/>
        <v>1739.33</v>
      </c>
      <c r="E132" s="25">
        <f t="shared" si="75"/>
        <v>1670.24</v>
      </c>
      <c r="F132" s="25">
        <f t="shared" si="75"/>
        <v>1653.26</v>
      </c>
      <c r="G132" s="25">
        <f t="shared" si="75"/>
        <v>1651.29</v>
      </c>
      <c r="H132" s="25">
        <f t="shared" si="75"/>
        <v>1599.8</v>
      </c>
      <c r="I132" s="25">
        <f t="shared" si="75"/>
        <v>1601.32</v>
      </c>
      <c r="J132" s="25">
        <f t="shared" si="75"/>
        <v>1806.43</v>
      </c>
      <c r="K132" s="25">
        <f t="shared" si="75"/>
        <v>2016.89</v>
      </c>
      <c r="L132" s="25">
        <f t="shared" si="75"/>
        <v>2082.91</v>
      </c>
      <c r="M132" s="25">
        <f t="shared" si="75"/>
        <v>2098.39</v>
      </c>
      <c r="N132" s="25">
        <f t="shared" si="75"/>
        <v>2100.5700000000002</v>
      </c>
      <c r="O132" s="25">
        <f t="shared" si="75"/>
        <v>2095.4499999999998</v>
      </c>
      <c r="P132" s="25">
        <f t="shared" si="75"/>
        <v>2095.71</v>
      </c>
      <c r="Q132" s="25">
        <f t="shared" si="75"/>
        <v>2095.44</v>
      </c>
      <c r="R132" s="25">
        <f t="shared" si="75"/>
        <v>2109.09</v>
      </c>
      <c r="S132" s="25">
        <f t="shared" si="75"/>
        <v>2116.34</v>
      </c>
      <c r="T132" s="25">
        <f t="shared" si="75"/>
        <v>2101.44</v>
      </c>
      <c r="U132" s="25">
        <f t="shared" si="75"/>
        <v>2133.12</v>
      </c>
      <c r="V132" s="25">
        <f t="shared" si="75"/>
        <v>2187.1799999999998</v>
      </c>
      <c r="W132" s="25">
        <f t="shared" si="75"/>
        <v>2193.39</v>
      </c>
      <c r="X132" s="25">
        <f t="shared" si="75"/>
        <v>2144.94</v>
      </c>
      <c r="Y132" s="25">
        <f t="shared" si="75"/>
        <v>2071.35</v>
      </c>
      <c r="Z132" s="25">
        <f t="shared" si="75"/>
        <v>2022.44</v>
      </c>
    </row>
    <row r="133" spans="2:26" x14ac:dyDescent="0.25">
      <c r="B133" s="36">
        <v>15</v>
      </c>
      <c r="C133" s="25">
        <f t="shared" ref="C133:Z133" si="76">C97</f>
        <v>1882.34</v>
      </c>
      <c r="D133" s="25">
        <f t="shared" si="76"/>
        <v>1700.9</v>
      </c>
      <c r="E133" s="25">
        <f t="shared" si="76"/>
        <v>1651.86</v>
      </c>
      <c r="F133" s="25">
        <f t="shared" si="76"/>
        <v>1635.28</v>
      </c>
      <c r="G133" s="25">
        <f t="shared" si="76"/>
        <v>1695.37</v>
      </c>
      <c r="H133" s="25">
        <f t="shared" si="76"/>
        <v>1803.63</v>
      </c>
      <c r="I133" s="25">
        <f t="shared" si="76"/>
        <v>2014.93</v>
      </c>
      <c r="J133" s="25">
        <f t="shared" si="76"/>
        <v>2120.4699999999998</v>
      </c>
      <c r="K133" s="25">
        <f t="shared" si="76"/>
        <v>2320.1799999999998</v>
      </c>
      <c r="L133" s="25">
        <f t="shared" si="76"/>
        <v>2335.83</v>
      </c>
      <c r="M133" s="25">
        <f t="shared" si="76"/>
        <v>2318.5100000000002</v>
      </c>
      <c r="N133" s="25">
        <f t="shared" si="76"/>
        <v>2328.11</v>
      </c>
      <c r="O133" s="25">
        <f t="shared" si="76"/>
        <v>2324.33</v>
      </c>
      <c r="P133" s="25">
        <f t="shared" si="76"/>
        <v>2337.21</v>
      </c>
      <c r="Q133" s="25">
        <f t="shared" si="76"/>
        <v>2301.3000000000002</v>
      </c>
      <c r="R133" s="25">
        <f t="shared" si="76"/>
        <v>2269.9699999999998</v>
      </c>
      <c r="S133" s="25">
        <f t="shared" si="76"/>
        <v>2265.7800000000002</v>
      </c>
      <c r="T133" s="25">
        <f t="shared" si="76"/>
        <v>2262.79</v>
      </c>
      <c r="U133" s="25">
        <f t="shared" si="76"/>
        <v>2235.6999999999998</v>
      </c>
      <c r="V133" s="25">
        <f t="shared" si="76"/>
        <v>2242.0300000000002</v>
      </c>
      <c r="W133" s="25">
        <f t="shared" si="76"/>
        <v>2238.98</v>
      </c>
      <c r="X133" s="25">
        <f t="shared" si="76"/>
        <v>2244.2800000000002</v>
      </c>
      <c r="Y133" s="25">
        <f t="shared" si="76"/>
        <v>2081.31</v>
      </c>
      <c r="Z133" s="25">
        <f t="shared" si="76"/>
        <v>2020.04</v>
      </c>
    </row>
    <row r="134" spans="2:26" x14ac:dyDescent="0.25">
      <c r="B134" s="36">
        <v>16</v>
      </c>
      <c r="C134" s="25">
        <f t="shared" ref="C134:Z134" si="77">C98</f>
        <v>1791.1</v>
      </c>
      <c r="D134" s="25">
        <f t="shared" si="77"/>
        <v>1728.85</v>
      </c>
      <c r="E134" s="25">
        <f t="shared" si="77"/>
        <v>1664.74</v>
      </c>
      <c r="F134" s="25">
        <f t="shared" si="77"/>
        <v>1656.29</v>
      </c>
      <c r="G134" s="25">
        <f t="shared" si="77"/>
        <v>1713.9</v>
      </c>
      <c r="H134" s="25">
        <f t="shared" si="77"/>
        <v>1880.35</v>
      </c>
      <c r="I134" s="25">
        <f t="shared" si="77"/>
        <v>2024.09</v>
      </c>
      <c r="J134" s="25">
        <f t="shared" si="77"/>
        <v>2094.44</v>
      </c>
      <c r="K134" s="25">
        <f t="shared" si="77"/>
        <v>2209.9499999999998</v>
      </c>
      <c r="L134" s="25">
        <f t="shared" si="77"/>
        <v>2226</v>
      </c>
      <c r="M134" s="25">
        <f t="shared" si="77"/>
        <v>2198.94</v>
      </c>
      <c r="N134" s="25">
        <f t="shared" si="77"/>
        <v>2200.42</v>
      </c>
      <c r="O134" s="25">
        <f t="shared" si="77"/>
        <v>2191.42</v>
      </c>
      <c r="P134" s="25">
        <f t="shared" si="77"/>
        <v>2230.65</v>
      </c>
      <c r="Q134" s="25">
        <f t="shared" si="77"/>
        <v>2207.19</v>
      </c>
      <c r="R134" s="25">
        <f t="shared" si="77"/>
        <v>2174.89</v>
      </c>
      <c r="S134" s="25">
        <f t="shared" si="77"/>
        <v>2138.4299999999998</v>
      </c>
      <c r="T134" s="25">
        <f t="shared" si="77"/>
        <v>2123.3200000000002</v>
      </c>
      <c r="U134" s="25">
        <f t="shared" si="77"/>
        <v>2123.7399999999998</v>
      </c>
      <c r="V134" s="25">
        <f t="shared" si="77"/>
        <v>2136.91</v>
      </c>
      <c r="W134" s="25">
        <f t="shared" si="77"/>
        <v>2156.33</v>
      </c>
      <c r="X134" s="25">
        <f t="shared" si="77"/>
        <v>2195.83</v>
      </c>
      <c r="Y134" s="25">
        <f t="shared" si="77"/>
        <v>2058.44</v>
      </c>
      <c r="Z134" s="25">
        <f t="shared" si="77"/>
        <v>1928.88</v>
      </c>
    </row>
    <row r="135" spans="2:26" x14ac:dyDescent="0.25">
      <c r="B135" s="36">
        <v>17</v>
      </c>
      <c r="C135" s="25">
        <f t="shared" ref="C135:Z135" si="78">C99</f>
        <v>1720.24</v>
      </c>
      <c r="D135" s="25">
        <f t="shared" si="78"/>
        <v>1643.75</v>
      </c>
      <c r="E135" s="25">
        <f t="shared" si="78"/>
        <v>1602.55</v>
      </c>
      <c r="F135" s="25">
        <f t="shared" si="78"/>
        <v>1570</v>
      </c>
      <c r="G135" s="25">
        <f t="shared" si="78"/>
        <v>1620.36</v>
      </c>
      <c r="H135" s="25">
        <f t="shared" si="78"/>
        <v>1749.72</v>
      </c>
      <c r="I135" s="25">
        <f t="shared" si="78"/>
        <v>2007.2</v>
      </c>
      <c r="J135" s="25">
        <f t="shared" si="78"/>
        <v>2078.39</v>
      </c>
      <c r="K135" s="25">
        <f t="shared" si="78"/>
        <v>2138.5700000000002</v>
      </c>
      <c r="L135" s="25">
        <f t="shared" si="78"/>
        <v>2212.86</v>
      </c>
      <c r="M135" s="25">
        <f t="shared" si="78"/>
        <v>2163.75</v>
      </c>
      <c r="N135" s="25">
        <f t="shared" si="78"/>
        <v>2218.7800000000002</v>
      </c>
      <c r="O135" s="25">
        <f t="shared" si="78"/>
        <v>2205.2199999999998</v>
      </c>
      <c r="P135" s="25">
        <f t="shared" si="78"/>
        <v>2222.8200000000002</v>
      </c>
      <c r="Q135" s="25">
        <f t="shared" si="78"/>
        <v>2221.4699999999998</v>
      </c>
      <c r="R135" s="25">
        <f t="shared" si="78"/>
        <v>2181.7600000000002</v>
      </c>
      <c r="S135" s="25">
        <f t="shared" si="78"/>
        <v>2139.83</v>
      </c>
      <c r="T135" s="25">
        <f t="shared" si="78"/>
        <v>2120.41</v>
      </c>
      <c r="U135" s="25">
        <f t="shared" si="78"/>
        <v>2123.7600000000002</v>
      </c>
      <c r="V135" s="25">
        <f t="shared" si="78"/>
        <v>2141.13</v>
      </c>
      <c r="W135" s="25">
        <f t="shared" si="78"/>
        <v>2146.7199999999998</v>
      </c>
      <c r="X135" s="25">
        <f t="shared" si="78"/>
        <v>2193.2199999999998</v>
      </c>
      <c r="Y135" s="25">
        <f t="shared" si="78"/>
        <v>2050.48</v>
      </c>
      <c r="Z135" s="25">
        <f t="shared" si="78"/>
        <v>1904.5</v>
      </c>
    </row>
    <row r="136" spans="2:26" x14ac:dyDescent="0.25">
      <c r="B136" s="36">
        <v>18</v>
      </c>
      <c r="C136" s="25">
        <f t="shared" ref="C136:Z136" si="79">C100</f>
        <v>1772.14</v>
      </c>
      <c r="D136" s="25">
        <f t="shared" si="79"/>
        <v>1704.07</v>
      </c>
      <c r="E136" s="25">
        <f t="shared" si="79"/>
        <v>1605.74</v>
      </c>
      <c r="F136" s="25">
        <f t="shared" si="79"/>
        <v>1595.28</v>
      </c>
      <c r="G136" s="25">
        <f t="shared" si="79"/>
        <v>1692.98</v>
      </c>
      <c r="H136" s="25">
        <f t="shared" si="79"/>
        <v>1803.26</v>
      </c>
      <c r="I136" s="25">
        <f t="shared" si="79"/>
        <v>2019.88</v>
      </c>
      <c r="J136" s="25">
        <f t="shared" si="79"/>
        <v>2083.36</v>
      </c>
      <c r="K136" s="25">
        <f t="shared" si="79"/>
        <v>2211.4299999999998</v>
      </c>
      <c r="L136" s="25">
        <f t="shared" si="79"/>
        <v>2235.77</v>
      </c>
      <c r="M136" s="25">
        <f t="shared" si="79"/>
        <v>2216.96</v>
      </c>
      <c r="N136" s="25">
        <f t="shared" si="79"/>
        <v>2224.3000000000002</v>
      </c>
      <c r="O136" s="25">
        <f t="shared" si="79"/>
        <v>2218.94</v>
      </c>
      <c r="P136" s="25">
        <f t="shared" si="79"/>
        <v>2231.71</v>
      </c>
      <c r="Q136" s="25">
        <f t="shared" si="79"/>
        <v>2231.0100000000002</v>
      </c>
      <c r="R136" s="25">
        <f t="shared" si="79"/>
        <v>2226.23</v>
      </c>
      <c r="S136" s="25">
        <f t="shared" si="79"/>
        <v>2240.3000000000002</v>
      </c>
      <c r="T136" s="25">
        <f t="shared" si="79"/>
        <v>2246.46</v>
      </c>
      <c r="U136" s="25">
        <f t="shared" si="79"/>
        <v>2252.4499999999998</v>
      </c>
      <c r="V136" s="25">
        <f t="shared" si="79"/>
        <v>2286.12</v>
      </c>
      <c r="W136" s="25">
        <f t="shared" si="79"/>
        <v>2264.75</v>
      </c>
      <c r="X136" s="25">
        <f t="shared" si="79"/>
        <v>2275.9899999999998</v>
      </c>
      <c r="Y136" s="25">
        <f t="shared" si="79"/>
        <v>2098.14</v>
      </c>
      <c r="Z136" s="25">
        <f t="shared" si="79"/>
        <v>2019.21</v>
      </c>
    </row>
    <row r="137" spans="2:26" x14ac:dyDescent="0.25">
      <c r="B137" s="36">
        <v>19</v>
      </c>
      <c r="C137" s="25">
        <f t="shared" ref="C137:Z137" si="80">C101</f>
        <v>1777.28</v>
      </c>
      <c r="D137" s="25">
        <f t="shared" si="80"/>
        <v>1637.04</v>
      </c>
      <c r="E137" s="25">
        <f t="shared" si="80"/>
        <v>1568.76</v>
      </c>
      <c r="F137" s="25">
        <f t="shared" si="80"/>
        <v>1547.27</v>
      </c>
      <c r="G137" s="25">
        <f t="shared" si="80"/>
        <v>1583.68</v>
      </c>
      <c r="H137" s="25">
        <f t="shared" si="80"/>
        <v>1885.51</v>
      </c>
      <c r="I137" s="25">
        <f t="shared" si="80"/>
        <v>2021.77</v>
      </c>
      <c r="J137" s="25">
        <f t="shared" si="80"/>
        <v>2203.48</v>
      </c>
      <c r="K137" s="25">
        <f t="shared" si="80"/>
        <v>2333.19</v>
      </c>
      <c r="L137" s="25">
        <f t="shared" si="80"/>
        <v>2360.56</v>
      </c>
      <c r="M137" s="25">
        <f t="shared" si="80"/>
        <v>2347.88</v>
      </c>
      <c r="N137" s="25">
        <f t="shared" si="80"/>
        <v>2361.2800000000002</v>
      </c>
      <c r="O137" s="25">
        <f t="shared" si="80"/>
        <v>2357.17</v>
      </c>
      <c r="P137" s="25">
        <f t="shared" si="80"/>
        <v>2362.94</v>
      </c>
      <c r="Q137" s="25">
        <f t="shared" si="80"/>
        <v>2349.4699999999998</v>
      </c>
      <c r="R137" s="25">
        <f t="shared" si="80"/>
        <v>2347.2800000000002</v>
      </c>
      <c r="S137" s="25">
        <f t="shared" si="80"/>
        <v>2336.84</v>
      </c>
      <c r="T137" s="25">
        <f t="shared" si="80"/>
        <v>2325.2199999999998</v>
      </c>
      <c r="U137" s="25">
        <f t="shared" si="80"/>
        <v>2319.04</v>
      </c>
      <c r="V137" s="25">
        <f t="shared" si="80"/>
        <v>2328.85</v>
      </c>
      <c r="W137" s="25">
        <f t="shared" si="80"/>
        <v>2322.0300000000002</v>
      </c>
      <c r="X137" s="25">
        <f t="shared" si="80"/>
        <v>2314.14</v>
      </c>
      <c r="Y137" s="25">
        <f t="shared" si="80"/>
        <v>2163.1</v>
      </c>
      <c r="Z137" s="25">
        <f t="shared" si="80"/>
        <v>2029.28</v>
      </c>
    </row>
    <row r="138" spans="2:26" x14ac:dyDescent="0.25">
      <c r="B138" s="36">
        <v>20</v>
      </c>
      <c r="C138" s="25">
        <f t="shared" ref="C138:Z138" si="81">C102</f>
        <v>2053.35</v>
      </c>
      <c r="D138" s="25">
        <f t="shared" si="81"/>
        <v>1979.24</v>
      </c>
      <c r="E138" s="25">
        <f t="shared" si="81"/>
        <v>1925.18</v>
      </c>
      <c r="F138" s="25">
        <f t="shared" si="81"/>
        <v>1816.72</v>
      </c>
      <c r="G138" s="25">
        <f t="shared" si="81"/>
        <v>1832.19</v>
      </c>
      <c r="H138" s="25">
        <f t="shared" si="81"/>
        <v>1893.76</v>
      </c>
      <c r="I138" s="25">
        <f t="shared" si="81"/>
        <v>1991.11</v>
      </c>
      <c r="J138" s="25">
        <f t="shared" si="81"/>
        <v>2139.39</v>
      </c>
      <c r="K138" s="25">
        <f t="shared" si="81"/>
        <v>2285.77</v>
      </c>
      <c r="L138" s="25">
        <f t="shared" si="81"/>
        <v>2383.31</v>
      </c>
      <c r="M138" s="25">
        <f t="shared" si="81"/>
        <v>2407.44</v>
      </c>
      <c r="N138" s="25">
        <f t="shared" si="81"/>
        <v>2391.64</v>
      </c>
      <c r="O138" s="25">
        <f t="shared" si="81"/>
        <v>2330.6</v>
      </c>
      <c r="P138" s="25">
        <f t="shared" si="81"/>
        <v>2304.61</v>
      </c>
      <c r="Q138" s="25">
        <f t="shared" si="81"/>
        <v>2299.61</v>
      </c>
      <c r="R138" s="25">
        <f t="shared" si="81"/>
        <v>2274.0500000000002</v>
      </c>
      <c r="S138" s="25">
        <f t="shared" si="81"/>
        <v>2268.41</v>
      </c>
      <c r="T138" s="25">
        <f t="shared" si="81"/>
        <v>2251.77</v>
      </c>
      <c r="U138" s="25">
        <f t="shared" si="81"/>
        <v>2267.31</v>
      </c>
      <c r="V138" s="25">
        <f t="shared" si="81"/>
        <v>2312.1799999999998</v>
      </c>
      <c r="W138" s="25">
        <f t="shared" si="81"/>
        <v>2316.81</v>
      </c>
      <c r="X138" s="25">
        <f t="shared" si="81"/>
        <v>2265.25</v>
      </c>
      <c r="Y138" s="25">
        <f t="shared" si="81"/>
        <v>2132.29</v>
      </c>
      <c r="Z138" s="25">
        <f t="shared" si="81"/>
        <v>2015.08</v>
      </c>
    </row>
    <row r="139" spans="2:26" x14ac:dyDescent="0.25">
      <c r="B139" s="36">
        <v>21</v>
      </c>
      <c r="C139" s="25">
        <f t="shared" ref="C139:Z139" si="82">C103</f>
        <v>2010.1</v>
      </c>
      <c r="D139" s="25">
        <f t="shared" si="82"/>
        <v>1897.18</v>
      </c>
      <c r="E139" s="25">
        <f t="shared" si="82"/>
        <v>1786.67</v>
      </c>
      <c r="F139" s="25">
        <f t="shared" si="82"/>
        <v>1705.8</v>
      </c>
      <c r="G139" s="25">
        <f t="shared" si="82"/>
        <v>1715.88</v>
      </c>
      <c r="H139" s="25">
        <f t="shared" si="82"/>
        <v>1692.62</v>
      </c>
      <c r="I139" s="25">
        <f t="shared" si="82"/>
        <v>1788.64</v>
      </c>
      <c r="J139" s="25">
        <f t="shared" si="82"/>
        <v>2000.27</v>
      </c>
      <c r="K139" s="25">
        <f t="shared" si="82"/>
        <v>2113.63</v>
      </c>
      <c r="L139" s="25">
        <f t="shared" si="82"/>
        <v>2212.59</v>
      </c>
      <c r="M139" s="25">
        <f t="shared" si="82"/>
        <v>2237.2399999999998</v>
      </c>
      <c r="N139" s="25">
        <f t="shared" si="82"/>
        <v>2245.56</v>
      </c>
      <c r="O139" s="25">
        <f t="shared" si="82"/>
        <v>2238.6999999999998</v>
      </c>
      <c r="P139" s="25">
        <f t="shared" si="82"/>
        <v>2227.0500000000002</v>
      </c>
      <c r="Q139" s="25">
        <f t="shared" si="82"/>
        <v>2234.21</v>
      </c>
      <c r="R139" s="25">
        <f t="shared" si="82"/>
        <v>2244.7399999999998</v>
      </c>
      <c r="S139" s="25">
        <f t="shared" si="82"/>
        <v>2250.8000000000002</v>
      </c>
      <c r="T139" s="25">
        <f t="shared" si="82"/>
        <v>2242.54</v>
      </c>
      <c r="U139" s="25">
        <f t="shared" si="82"/>
        <v>2300.41</v>
      </c>
      <c r="V139" s="25">
        <f t="shared" si="82"/>
        <v>2366.35</v>
      </c>
      <c r="W139" s="25">
        <f t="shared" si="82"/>
        <v>2368.48</v>
      </c>
      <c r="X139" s="25">
        <f t="shared" si="82"/>
        <v>2301.69</v>
      </c>
      <c r="Y139" s="25">
        <f t="shared" si="82"/>
        <v>2172.15</v>
      </c>
      <c r="Z139" s="25">
        <f t="shared" si="82"/>
        <v>2029.71</v>
      </c>
    </row>
    <row r="140" spans="2:26" x14ac:dyDescent="0.25">
      <c r="B140" s="36">
        <v>22</v>
      </c>
      <c r="C140" s="25">
        <f t="shared" ref="C140:Z140" si="83">C104</f>
        <v>1873.48</v>
      </c>
      <c r="D140" s="25">
        <f t="shared" si="83"/>
        <v>1730.67</v>
      </c>
      <c r="E140" s="25">
        <f t="shared" si="83"/>
        <v>1679.45</v>
      </c>
      <c r="F140" s="25">
        <f t="shared" si="83"/>
        <v>1674.55</v>
      </c>
      <c r="G140" s="25">
        <f t="shared" si="83"/>
        <v>1690.27</v>
      </c>
      <c r="H140" s="25">
        <f t="shared" si="83"/>
        <v>1766.4</v>
      </c>
      <c r="I140" s="25">
        <f t="shared" si="83"/>
        <v>2015.36</v>
      </c>
      <c r="J140" s="25">
        <f t="shared" si="83"/>
        <v>2151.7399999999998</v>
      </c>
      <c r="K140" s="25">
        <f t="shared" si="83"/>
        <v>2317.84</v>
      </c>
      <c r="L140" s="25">
        <f t="shared" si="83"/>
        <v>2333.38</v>
      </c>
      <c r="M140" s="25">
        <f t="shared" si="83"/>
        <v>2325.02</v>
      </c>
      <c r="N140" s="25">
        <f t="shared" si="83"/>
        <v>2324.85</v>
      </c>
      <c r="O140" s="25">
        <f t="shared" si="83"/>
        <v>2291.13</v>
      </c>
      <c r="P140" s="25">
        <f t="shared" si="83"/>
        <v>2317.5100000000002</v>
      </c>
      <c r="Q140" s="25">
        <f t="shared" si="83"/>
        <v>2298.58</v>
      </c>
      <c r="R140" s="25">
        <f t="shared" si="83"/>
        <v>2289.17</v>
      </c>
      <c r="S140" s="25">
        <f t="shared" si="83"/>
        <v>2287.4699999999998</v>
      </c>
      <c r="T140" s="25">
        <f t="shared" si="83"/>
        <v>2306.88</v>
      </c>
      <c r="U140" s="25">
        <f t="shared" si="83"/>
        <v>2323.4299999999998</v>
      </c>
      <c r="V140" s="25">
        <f t="shared" si="83"/>
        <v>2315.6999999999998</v>
      </c>
      <c r="W140" s="25">
        <f t="shared" si="83"/>
        <v>2318.37</v>
      </c>
      <c r="X140" s="25">
        <f t="shared" si="83"/>
        <v>2320.37</v>
      </c>
      <c r="Y140" s="25">
        <f t="shared" si="83"/>
        <v>2117.09</v>
      </c>
      <c r="Z140" s="25">
        <f t="shared" si="83"/>
        <v>2005.12</v>
      </c>
    </row>
    <row r="141" spans="2:26" x14ac:dyDescent="0.25">
      <c r="B141" s="36">
        <v>23</v>
      </c>
      <c r="C141" s="25">
        <f t="shared" ref="C141:Z141" si="84">C105</f>
        <v>1894.03</v>
      </c>
      <c r="D141" s="25">
        <f t="shared" si="84"/>
        <v>1743.81</v>
      </c>
      <c r="E141" s="25">
        <f t="shared" si="84"/>
        <v>1669.83</v>
      </c>
      <c r="F141" s="25">
        <f t="shared" si="84"/>
        <v>1652.85</v>
      </c>
      <c r="G141" s="25">
        <f t="shared" si="84"/>
        <v>1818.95</v>
      </c>
      <c r="H141" s="25">
        <f t="shared" si="84"/>
        <v>1982.39</v>
      </c>
      <c r="I141" s="25">
        <f t="shared" si="84"/>
        <v>2043.24</v>
      </c>
      <c r="J141" s="25">
        <f t="shared" si="84"/>
        <v>2158.6799999999998</v>
      </c>
      <c r="K141" s="25">
        <f t="shared" si="84"/>
        <v>2292.1999999999998</v>
      </c>
      <c r="L141" s="25">
        <f t="shared" si="84"/>
        <v>2323.5</v>
      </c>
      <c r="M141" s="25">
        <f t="shared" si="84"/>
        <v>2250.31</v>
      </c>
      <c r="N141" s="25">
        <f t="shared" si="84"/>
        <v>2316.39</v>
      </c>
      <c r="O141" s="25">
        <f t="shared" si="84"/>
        <v>2320.69</v>
      </c>
      <c r="P141" s="25">
        <f t="shared" si="84"/>
        <v>2335.21</v>
      </c>
      <c r="Q141" s="25">
        <f t="shared" si="84"/>
        <v>2321.1799999999998</v>
      </c>
      <c r="R141" s="25">
        <f t="shared" si="84"/>
        <v>2309.62</v>
      </c>
      <c r="S141" s="25">
        <f t="shared" si="84"/>
        <v>2303.42</v>
      </c>
      <c r="T141" s="25">
        <f t="shared" si="84"/>
        <v>2272.21</v>
      </c>
      <c r="U141" s="25">
        <f t="shared" si="84"/>
        <v>2285.39</v>
      </c>
      <c r="V141" s="25">
        <f t="shared" si="84"/>
        <v>2287.87</v>
      </c>
      <c r="W141" s="25">
        <f t="shared" si="84"/>
        <v>2253.6999999999998</v>
      </c>
      <c r="X141" s="25">
        <f t="shared" si="84"/>
        <v>2238.27</v>
      </c>
      <c r="Y141" s="25">
        <f t="shared" si="84"/>
        <v>2107</v>
      </c>
      <c r="Z141" s="25">
        <f t="shared" si="84"/>
        <v>1926.12</v>
      </c>
    </row>
    <row r="142" spans="2:26" x14ac:dyDescent="0.25">
      <c r="B142" s="36">
        <v>24</v>
      </c>
      <c r="C142" s="25">
        <f t="shared" ref="C142:Z142" si="85">C106</f>
        <v>1858.77</v>
      </c>
      <c r="D142" s="25">
        <f t="shared" si="85"/>
        <v>1670.01</v>
      </c>
      <c r="E142" s="25">
        <f t="shared" si="85"/>
        <v>1654.76</v>
      </c>
      <c r="F142" s="25">
        <f t="shared" si="85"/>
        <v>1629.32</v>
      </c>
      <c r="G142" s="25">
        <f t="shared" si="85"/>
        <v>1661.42</v>
      </c>
      <c r="H142" s="25">
        <f t="shared" si="85"/>
        <v>1857.74</v>
      </c>
      <c r="I142" s="25">
        <f t="shared" si="85"/>
        <v>2095.2800000000002</v>
      </c>
      <c r="J142" s="25">
        <f t="shared" si="85"/>
        <v>2217.0700000000002</v>
      </c>
      <c r="K142" s="25">
        <f t="shared" si="85"/>
        <v>2289.5300000000002</v>
      </c>
      <c r="L142" s="25">
        <f t="shared" si="85"/>
        <v>2288.66</v>
      </c>
      <c r="M142" s="25">
        <f t="shared" si="85"/>
        <v>2276.5700000000002</v>
      </c>
      <c r="N142" s="25">
        <f t="shared" si="85"/>
        <v>2275.8200000000002</v>
      </c>
      <c r="O142" s="25">
        <f t="shared" si="85"/>
        <v>2269.5100000000002</v>
      </c>
      <c r="P142" s="25">
        <f t="shared" si="85"/>
        <v>2269.15</v>
      </c>
      <c r="Q142" s="25">
        <f t="shared" si="85"/>
        <v>2288.37</v>
      </c>
      <c r="R142" s="25">
        <f t="shared" si="85"/>
        <v>2283.13</v>
      </c>
      <c r="S142" s="25">
        <f t="shared" si="85"/>
        <v>2283.15</v>
      </c>
      <c r="T142" s="25">
        <f t="shared" si="85"/>
        <v>2269.84</v>
      </c>
      <c r="U142" s="25">
        <f t="shared" si="85"/>
        <v>2300.02</v>
      </c>
      <c r="V142" s="25">
        <f t="shared" si="85"/>
        <v>2315.7399999999998</v>
      </c>
      <c r="W142" s="25">
        <f t="shared" si="85"/>
        <v>2272.44</v>
      </c>
      <c r="X142" s="25">
        <f t="shared" si="85"/>
        <v>2185.1799999999998</v>
      </c>
      <c r="Y142" s="25">
        <f t="shared" si="85"/>
        <v>2102.4699999999998</v>
      </c>
      <c r="Z142" s="25">
        <f t="shared" si="85"/>
        <v>1884.25</v>
      </c>
    </row>
    <row r="143" spans="2:26" x14ac:dyDescent="0.25">
      <c r="B143" s="36">
        <v>25</v>
      </c>
      <c r="C143" s="25">
        <f t="shared" ref="C143:Z143" si="86">C107</f>
        <v>1689.65</v>
      </c>
      <c r="D143" s="25">
        <f t="shared" si="86"/>
        <v>1604.05</v>
      </c>
      <c r="E143" s="25">
        <f t="shared" si="86"/>
        <v>1585.8</v>
      </c>
      <c r="F143" s="25">
        <f t="shared" si="86"/>
        <v>1560.47</v>
      </c>
      <c r="G143" s="25">
        <f t="shared" si="86"/>
        <v>1581.5</v>
      </c>
      <c r="H143" s="25">
        <f t="shared" si="86"/>
        <v>1749.23</v>
      </c>
      <c r="I143" s="25">
        <f t="shared" si="86"/>
        <v>2082.81</v>
      </c>
      <c r="J143" s="25">
        <f t="shared" si="86"/>
        <v>2180.71</v>
      </c>
      <c r="K143" s="25">
        <f t="shared" si="86"/>
        <v>2313.5100000000002</v>
      </c>
      <c r="L143" s="25">
        <f t="shared" si="86"/>
        <v>2302.6</v>
      </c>
      <c r="M143" s="25">
        <f t="shared" si="86"/>
        <v>2306.7800000000002</v>
      </c>
      <c r="N143" s="25">
        <f t="shared" si="86"/>
        <v>2310.2399999999998</v>
      </c>
      <c r="O143" s="25">
        <f t="shared" si="86"/>
        <v>2305.94</v>
      </c>
      <c r="P143" s="25">
        <f t="shared" si="86"/>
        <v>2298</v>
      </c>
      <c r="Q143" s="25">
        <f t="shared" si="86"/>
        <v>2291.54</v>
      </c>
      <c r="R143" s="25">
        <f t="shared" si="86"/>
        <v>2316.4299999999998</v>
      </c>
      <c r="S143" s="25">
        <f t="shared" si="86"/>
        <v>2296.59</v>
      </c>
      <c r="T143" s="25">
        <f t="shared" si="86"/>
        <v>2313.9899999999998</v>
      </c>
      <c r="U143" s="25">
        <f t="shared" si="86"/>
        <v>2319.9499999999998</v>
      </c>
      <c r="V143" s="25">
        <f t="shared" si="86"/>
        <v>2330.61</v>
      </c>
      <c r="W143" s="25">
        <f t="shared" si="86"/>
        <v>2315.42</v>
      </c>
      <c r="X143" s="25">
        <f t="shared" si="86"/>
        <v>2273.75</v>
      </c>
      <c r="Y143" s="25">
        <f t="shared" si="86"/>
        <v>2090.39</v>
      </c>
      <c r="Z143" s="25">
        <f t="shared" si="86"/>
        <v>1838.48</v>
      </c>
    </row>
    <row r="144" spans="2:26" x14ac:dyDescent="0.25">
      <c r="B144" s="36">
        <v>26</v>
      </c>
      <c r="C144" s="25">
        <f t="shared" ref="C144:Z144" si="87">C108</f>
        <v>1772.67</v>
      </c>
      <c r="D144" s="25">
        <f t="shared" si="87"/>
        <v>1677.27</v>
      </c>
      <c r="E144" s="25">
        <f t="shared" si="87"/>
        <v>1628.68</v>
      </c>
      <c r="F144" s="25">
        <f t="shared" si="87"/>
        <v>1603.32</v>
      </c>
      <c r="G144" s="25">
        <f t="shared" si="87"/>
        <v>1650.54</v>
      </c>
      <c r="H144" s="25">
        <f t="shared" si="87"/>
        <v>1782.21</v>
      </c>
      <c r="I144" s="25">
        <f t="shared" si="87"/>
        <v>2136.73</v>
      </c>
      <c r="J144" s="25">
        <f t="shared" si="87"/>
        <v>2240.5</v>
      </c>
      <c r="K144" s="25">
        <f t="shared" si="87"/>
        <v>2356.81</v>
      </c>
      <c r="L144" s="25">
        <f t="shared" si="87"/>
        <v>2365.84</v>
      </c>
      <c r="M144" s="25">
        <f t="shared" si="87"/>
        <v>2360.37</v>
      </c>
      <c r="N144" s="25">
        <f t="shared" si="87"/>
        <v>2364.64</v>
      </c>
      <c r="O144" s="25">
        <f t="shared" si="87"/>
        <v>2358.87</v>
      </c>
      <c r="P144" s="25">
        <f t="shared" si="87"/>
        <v>2350.2800000000002</v>
      </c>
      <c r="Q144" s="25">
        <f t="shared" si="87"/>
        <v>2356.27</v>
      </c>
      <c r="R144" s="25">
        <f t="shared" si="87"/>
        <v>2370.6999999999998</v>
      </c>
      <c r="S144" s="25">
        <f t="shared" si="87"/>
        <v>2359.16</v>
      </c>
      <c r="T144" s="25">
        <f t="shared" si="87"/>
        <v>2357.73</v>
      </c>
      <c r="U144" s="25">
        <f t="shared" si="87"/>
        <v>2370.4</v>
      </c>
      <c r="V144" s="25">
        <f t="shared" si="87"/>
        <v>2391.98</v>
      </c>
      <c r="W144" s="25">
        <f t="shared" si="87"/>
        <v>2361.69</v>
      </c>
      <c r="X144" s="25">
        <f t="shared" si="87"/>
        <v>2339.15</v>
      </c>
      <c r="Y144" s="25">
        <f t="shared" si="87"/>
        <v>2218.21</v>
      </c>
      <c r="Z144" s="25">
        <f t="shared" si="87"/>
        <v>2047.87</v>
      </c>
    </row>
    <row r="145" spans="2:26" x14ac:dyDescent="0.25">
      <c r="B145" s="36">
        <v>27</v>
      </c>
      <c r="C145" s="25">
        <f t="shared" ref="C145:Z145" si="88">C109</f>
        <v>2012.32</v>
      </c>
      <c r="D145" s="25">
        <f t="shared" si="88"/>
        <v>1829.54</v>
      </c>
      <c r="E145" s="25">
        <f t="shared" si="88"/>
        <v>1737.9</v>
      </c>
      <c r="F145" s="25">
        <f t="shared" si="88"/>
        <v>1709.05</v>
      </c>
      <c r="G145" s="25">
        <f t="shared" si="88"/>
        <v>1703.4</v>
      </c>
      <c r="H145" s="25">
        <f t="shared" si="88"/>
        <v>1685.04</v>
      </c>
      <c r="I145" s="25">
        <f t="shared" si="88"/>
        <v>2001.85</v>
      </c>
      <c r="J145" s="25">
        <f t="shared" si="88"/>
        <v>2133.6999999999998</v>
      </c>
      <c r="K145" s="25">
        <f t="shared" si="88"/>
        <v>2348.17</v>
      </c>
      <c r="L145" s="25">
        <f t="shared" si="88"/>
        <v>2383.81</v>
      </c>
      <c r="M145" s="25">
        <f t="shared" si="88"/>
        <v>2382.2199999999998</v>
      </c>
      <c r="N145" s="25">
        <f t="shared" si="88"/>
        <v>2379.2399999999998</v>
      </c>
      <c r="O145" s="25">
        <f t="shared" si="88"/>
        <v>2374.81</v>
      </c>
      <c r="P145" s="25">
        <f t="shared" si="88"/>
        <v>2376.4</v>
      </c>
      <c r="Q145" s="25">
        <f t="shared" si="88"/>
        <v>2381.6799999999998</v>
      </c>
      <c r="R145" s="25">
        <f t="shared" si="88"/>
        <v>2389.2199999999998</v>
      </c>
      <c r="S145" s="25">
        <f t="shared" si="88"/>
        <v>2395.5</v>
      </c>
      <c r="T145" s="25">
        <f t="shared" si="88"/>
        <v>2369.4299999999998</v>
      </c>
      <c r="U145" s="25">
        <f t="shared" si="88"/>
        <v>2364.42</v>
      </c>
      <c r="V145" s="25">
        <f t="shared" si="88"/>
        <v>2374.42</v>
      </c>
      <c r="W145" s="25">
        <f t="shared" si="88"/>
        <v>2395.6799999999998</v>
      </c>
      <c r="X145" s="25">
        <f t="shared" si="88"/>
        <v>2354.92</v>
      </c>
      <c r="Y145" s="25">
        <f t="shared" si="88"/>
        <v>2176.1799999999998</v>
      </c>
      <c r="Z145" s="25">
        <f t="shared" si="88"/>
        <v>2017.35</v>
      </c>
    </row>
    <row r="146" spans="2:26" x14ac:dyDescent="0.25">
      <c r="B146" s="36">
        <v>28</v>
      </c>
      <c r="C146" s="25">
        <f t="shared" ref="C146:Z146" si="89">C110</f>
        <v>1960.55</v>
      </c>
      <c r="D146" s="25">
        <f t="shared" si="89"/>
        <v>1808.72</v>
      </c>
      <c r="E146" s="25">
        <f t="shared" si="89"/>
        <v>1706.83</v>
      </c>
      <c r="F146" s="25">
        <f t="shared" si="89"/>
        <v>1688</v>
      </c>
      <c r="G146" s="25">
        <f t="shared" si="89"/>
        <v>1673.12</v>
      </c>
      <c r="H146" s="25">
        <f t="shared" si="89"/>
        <v>1659.71</v>
      </c>
      <c r="I146" s="25">
        <f t="shared" si="89"/>
        <v>1881.06</v>
      </c>
      <c r="J146" s="25">
        <f t="shared" si="89"/>
        <v>2020.8</v>
      </c>
      <c r="K146" s="25">
        <f t="shared" si="89"/>
        <v>2227.52</v>
      </c>
      <c r="L146" s="25">
        <f t="shared" si="89"/>
        <v>2336.98</v>
      </c>
      <c r="M146" s="25">
        <f t="shared" si="89"/>
        <v>2342.71</v>
      </c>
      <c r="N146" s="25">
        <f t="shared" si="89"/>
        <v>2343.27</v>
      </c>
      <c r="O146" s="25">
        <f t="shared" si="89"/>
        <v>2342.66</v>
      </c>
      <c r="P146" s="25">
        <f t="shared" si="89"/>
        <v>2344.92</v>
      </c>
      <c r="Q146" s="25">
        <f t="shared" si="89"/>
        <v>2347.2399999999998</v>
      </c>
      <c r="R146" s="25">
        <f t="shared" si="89"/>
        <v>2354.48</v>
      </c>
      <c r="S146" s="25">
        <f t="shared" si="89"/>
        <v>2365.6799999999998</v>
      </c>
      <c r="T146" s="25">
        <f t="shared" si="89"/>
        <v>2365.98</v>
      </c>
      <c r="U146" s="25">
        <f t="shared" si="89"/>
        <v>2374.98</v>
      </c>
      <c r="V146" s="25">
        <f t="shared" si="89"/>
        <v>2370.84</v>
      </c>
      <c r="W146" s="25">
        <f t="shared" si="89"/>
        <v>2370.7399999999998</v>
      </c>
      <c r="X146" s="25">
        <f t="shared" si="89"/>
        <v>2336.1999999999998</v>
      </c>
      <c r="Y146" s="25">
        <f t="shared" si="89"/>
        <v>2211.9</v>
      </c>
      <c r="Z146" s="25">
        <f t="shared" si="89"/>
        <v>2023.56</v>
      </c>
    </row>
    <row r="147" spans="2:26" x14ac:dyDescent="0.25">
      <c r="B147" s="36">
        <v>29</v>
      </c>
      <c r="C147" s="25">
        <f t="shared" ref="C147:Z147" si="90">C111</f>
        <v>1870.44</v>
      </c>
      <c r="D147" s="25">
        <f t="shared" si="90"/>
        <v>1740.1</v>
      </c>
      <c r="E147" s="25">
        <f t="shared" si="90"/>
        <v>1665.44</v>
      </c>
      <c r="F147" s="25">
        <f t="shared" si="90"/>
        <v>1639.57</v>
      </c>
      <c r="G147" s="25">
        <f t="shared" si="90"/>
        <v>1674.14</v>
      </c>
      <c r="H147" s="25">
        <f t="shared" si="90"/>
        <v>1742.76</v>
      </c>
      <c r="I147" s="25">
        <f t="shared" si="90"/>
        <v>2122.38</v>
      </c>
      <c r="J147" s="25">
        <f t="shared" si="90"/>
        <v>2289.38</v>
      </c>
      <c r="K147" s="25">
        <f t="shared" si="90"/>
        <v>2347.94</v>
      </c>
      <c r="L147" s="25">
        <f t="shared" si="90"/>
        <v>2348.5</v>
      </c>
      <c r="M147" s="25">
        <f t="shared" si="90"/>
        <v>2345.39</v>
      </c>
      <c r="N147" s="25">
        <f t="shared" si="90"/>
        <v>2345.0700000000002</v>
      </c>
      <c r="O147" s="25">
        <f t="shared" si="90"/>
        <v>2346.5300000000002</v>
      </c>
      <c r="P147" s="25">
        <f t="shared" si="90"/>
        <v>2342.96</v>
      </c>
      <c r="Q147" s="25">
        <f t="shared" si="90"/>
        <v>2346.62</v>
      </c>
      <c r="R147" s="25">
        <f t="shared" si="90"/>
        <v>2353.13</v>
      </c>
      <c r="S147" s="25">
        <f t="shared" si="90"/>
        <v>2350.6799999999998</v>
      </c>
      <c r="T147" s="25">
        <f t="shared" si="90"/>
        <v>2338.39</v>
      </c>
      <c r="U147" s="25">
        <f t="shared" si="90"/>
        <v>2334.4</v>
      </c>
      <c r="V147" s="25">
        <f t="shared" si="90"/>
        <v>2346.38</v>
      </c>
      <c r="W147" s="25">
        <f t="shared" si="90"/>
        <v>2321.9899999999998</v>
      </c>
      <c r="X147" s="25">
        <f t="shared" si="90"/>
        <v>2301.4</v>
      </c>
      <c r="Y147" s="25">
        <f t="shared" si="90"/>
        <v>2057.92</v>
      </c>
      <c r="Z147" s="25">
        <f t="shared" si="90"/>
        <v>1813.85</v>
      </c>
    </row>
    <row r="148" spans="2:26" x14ac:dyDescent="0.25">
      <c r="B148" s="36">
        <v>30</v>
      </c>
      <c r="C148" s="25">
        <f t="shared" ref="C148:Z148" si="91">C112</f>
        <v>1802.8</v>
      </c>
      <c r="D148" s="25">
        <f t="shared" si="91"/>
        <v>1684.36</v>
      </c>
      <c r="E148" s="25">
        <f t="shared" si="91"/>
        <v>1677.47</v>
      </c>
      <c r="F148" s="25">
        <f t="shared" si="91"/>
        <v>1664.07</v>
      </c>
      <c r="G148" s="25">
        <f t="shared" si="91"/>
        <v>1701.31</v>
      </c>
      <c r="H148" s="25">
        <f t="shared" si="91"/>
        <v>1869.34</v>
      </c>
      <c r="I148" s="25">
        <f t="shared" si="91"/>
        <v>2134.04</v>
      </c>
      <c r="J148" s="25">
        <f t="shared" si="91"/>
        <v>2319.19</v>
      </c>
      <c r="K148" s="25">
        <f t="shared" si="91"/>
        <v>2394.56</v>
      </c>
      <c r="L148" s="25">
        <f t="shared" si="91"/>
        <v>2393.9</v>
      </c>
      <c r="M148" s="25">
        <f t="shared" si="91"/>
        <v>2393.48</v>
      </c>
      <c r="N148" s="25">
        <f t="shared" si="91"/>
        <v>2395.85</v>
      </c>
      <c r="O148" s="25">
        <f t="shared" si="91"/>
        <v>2397.63</v>
      </c>
      <c r="P148" s="25">
        <f t="shared" si="91"/>
        <v>2404.21</v>
      </c>
      <c r="Q148" s="25">
        <f t="shared" si="91"/>
        <v>2405</v>
      </c>
      <c r="R148" s="25">
        <f t="shared" si="91"/>
        <v>2406.9699999999998</v>
      </c>
      <c r="S148" s="25">
        <f t="shared" si="91"/>
        <v>2412.17</v>
      </c>
      <c r="T148" s="25">
        <f t="shared" si="91"/>
        <v>2402.0100000000002</v>
      </c>
      <c r="U148" s="25">
        <f t="shared" si="91"/>
        <v>2415</v>
      </c>
      <c r="V148" s="25">
        <f t="shared" si="91"/>
        <v>2410.04</v>
      </c>
      <c r="W148" s="25">
        <f t="shared" si="91"/>
        <v>2386.09</v>
      </c>
      <c r="X148" s="25">
        <f t="shared" si="91"/>
        <v>2348.2800000000002</v>
      </c>
      <c r="Y148" s="25">
        <f t="shared" si="91"/>
        <v>2224.54</v>
      </c>
      <c r="Z148" s="25">
        <f t="shared" si="91"/>
        <v>2010.82</v>
      </c>
    </row>
    <row r="149" spans="2:26" x14ac:dyDescent="0.25">
      <c r="B149" s="36">
        <v>31</v>
      </c>
      <c r="C149" s="25">
        <f t="shared" ref="C149:Z149" si="92">C113</f>
        <v>1753.76</v>
      </c>
      <c r="D149" s="25">
        <f t="shared" si="92"/>
        <v>1638.59</v>
      </c>
      <c r="E149" s="25">
        <f t="shared" si="92"/>
        <v>1597.91</v>
      </c>
      <c r="F149" s="25">
        <f t="shared" si="92"/>
        <v>1581.37</v>
      </c>
      <c r="G149" s="25">
        <f t="shared" si="92"/>
        <v>1592.17</v>
      </c>
      <c r="H149" s="25">
        <f t="shared" si="92"/>
        <v>1746.39</v>
      </c>
      <c r="I149" s="25">
        <f t="shared" si="92"/>
        <v>2089.71</v>
      </c>
      <c r="J149" s="25">
        <f t="shared" si="92"/>
        <v>2283.08</v>
      </c>
      <c r="K149" s="25">
        <f t="shared" si="92"/>
        <v>2420.39</v>
      </c>
      <c r="L149" s="25">
        <f t="shared" si="92"/>
        <v>2421.96</v>
      </c>
      <c r="M149" s="25">
        <f t="shared" si="92"/>
        <v>2421.86</v>
      </c>
      <c r="N149" s="25">
        <f t="shared" si="92"/>
        <v>2423.83</v>
      </c>
      <c r="O149" s="25">
        <f t="shared" si="92"/>
        <v>2429.4899999999998</v>
      </c>
      <c r="P149" s="25">
        <f t="shared" si="92"/>
        <v>2435.58</v>
      </c>
      <c r="Q149" s="25">
        <f t="shared" si="92"/>
        <v>2440.1999999999998</v>
      </c>
      <c r="R149" s="25">
        <f t="shared" si="92"/>
        <v>2451.0300000000002</v>
      </c>
      <c r="S149" s="25">
        <f t="shared" si="92"/>
        <v>2454.87</v>
      </c>
      <c r="T149" s="25">
        <f t="shared" si="92"/>
        <v>2444.1999999999998</v>
      </c>
      <c r="U149" s="25">
        <f t="shared" si="92"/>
        <v>2439.69</v>
      </c>
      <c r="V149" s="25">
        <f t="shared" si="92"/>
        <v>2445.1799999999998</v>
      </c>
      <c r="W149" s="25">
        <f t="shared" si="92"/>
        <v>2434.19</v>
      </c>
      <c r="X149" s="25">
        <f t="shared" si="92"/>
        <v>2398.71</v>
      </c>
      <c r="Y149" s="25">
        <f t="shared" si="92"/>
        <v>2260.0700000000002</v>
      </c>
      <c r="Z149" s="25">
        <f t="shared" si="92"/>
        <v>2077.7600000000002</v>
      </c>
    </row>
    <row r="151" spans="2:26" x14ac:dyDescent="0.25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2:26" x14ac:dyDescent="0.25">
      <c r="B152" s="9"/>
      <c r="C152" s="9" t="s">
        <v>123</v>
      </c>
      <c r="D152" s="9"/>
      <c r="E152" s="9"/>
      <c r="F152" s="9"/>
      <c r="G152" s="9"/>
      <c r="H152" s="9"/>
      <c r="I152" s="9"/>
      <c r="J152" s="9"/>
      <c r="K152" s="9"/>
      <c r="L152" s="9"/>
      <c r="M152" s="15"/>
      <c r="N152" s="15"/>
      <c r="O152" s="9"/>
      <c r="P152" s="9"/>
    </row>
    <row r="153" spans="2:26" x14ac:dyDescent="0.25">
      <c r="B153" s="9"/>
      <c r="C153" s="1" t="s">
        <v>137</v>
      </c>
      <c r="D153" s="9"/>
      <c r="E153" s="9"/>
      <c r="F153" s="9"/>
      <c r="G153" s="9"/>
      <c r="H153" s="9"/>
      <c r="I153" s="9"/>
      <c r="J153" s="9"/>
      <c r="K153" s="22">
        <v>872903.77</v>
      </c>
      <c r="L153" s="9" t="s">
        <v>53</v>
      </c>
      <c r="M153" s="9"/>
      <c r="N153" s="15"/>
      <c r="O153" s="9"/>
      <c r="P153" s="9"/>
    </row>
    <row r="154" spans="2:26" x14ac:dyDescent="0.25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</sheetData>
  <mergeCells count="8">
    <mergeCell ref="B117:B118"/>
    <mergeCell ref="C117:Z117"/>
    <mergeCell ref="B8:B9"/>
    <mergeCell ref="C8:Z8"/>
    <mergeCell ref="B45:B46"/>
    <mergeCell ref="C45:Z45"/>
    <mergeCell ref="B81:B82"/>
    <mergeCell ref="C81:Z81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1"/>
  <sheetViews>
    <sheetView topLeftCell="B13" zoomScaleNormal="100" zoomScaleSheetLayoutView="100" workbookViewId="0">
      <selection activeCell="Z37" sqref="Z37"/>
    </sheetView>
  </sheetViews>
  <sheetFormatPr defaultRowHeight="15" x14ac:dyDescent="0.25"/>
  <cols>
    <col min="1" max="1" width="9.140625" style="1"/>
    <col min="2" max="2" width="9.28515625" style="1" bestFit="1" customWidth="1"/>
    <col min="3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0" width="9.7109375" style="1" bestFit="1" customWidth="1"/>
    <col min="21" max="26" width="11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186</v>
      </c>
    </row>
    <row r="3" spans="1:26" s="9" customFormat="1" x14ac:dyDescent="0.25">
      <c r="B3" s="6" t="s">
        <v>212</v>
      </c>
      <c r="J3" s="6"/>
      <c r="K3" s="17"/>
      <c r="L3" s="6"/>
      <c r="Q3" s="78"/>
    </row>
    <row r="4" spans="1:26" s="15" customFormat="1" ht="15" customHeight="1" x14ac:dyDescent="0.25">
      <c r="A4" s="16"/>
      <c r="B4" s="132" t="s">
        <v>208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121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6" x14ac:dyDescent="0.25">
      <c r="B8" s="234"/>
      <c r="C8" s="37" t="s">
        <v>15</v>
      </c>
      <c r="D8" s="37" t="s">
        <v>16</v>
      </c>
      <c r="E8" s="37" t="s">
        <v>17</v>
      </c>
      <c r="F8" s="37" t="s">
        <v>38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23</v>
      </c>
      <c r="M8" s="37" t="s">
        <v>24</v>
      </c>
      <c r="N8" s="37" t="s">
        <v>25</v>
      </c>
      <c r="O8" s="37" t="s">
        <v>26</v>
      </c>
      <c r="P8" s="37" t="s">
        <v>27</v>
      </c>
      <c r="Q8" s="37" t="s">
        <v>28</v>
      </c>
      <c r="R8" s="37" t="s">
        <v>29</v>
      </c>
      <c r="S8" s="37" t="s">
        <v>30</v>
      </c>
      <c r="T8" s="37" t="s">
        <v>31</v>
      </c>
      <c r="U8" s="37" t="s">
        <v>32</v>
      </c>
      <c r="V8" s="37" t="s">
        <v>33</v>
      </c>
      <c r="W8" s="37" t="s">
        <v>34</v>
      </c>
      <c r="X8" s="37" t="s">
        <v>35</v>
      </c>
      <c r="Y8" s="37" t="s">
        <v>36</v>
      </c>
      <c r="Z8" s="37" t="s">
        <v>37</v>
      </c>
    </row>
    <row r="9" spans="1:26" x14ac:dyDescent="0.25">
      <c r="B9" s="36">
        <v>1</v>
      </c>
      <c r="C9" s="24">
        <v>2080.71</v>
      </c>
      <c r="D9" s="24">
        <v>2016.74</v>
      </c>
      <c r="E9" s="24">
        <v>1955.74</v>
      </c>
      <c r="F9" s="24">
        <v>1876.84</v>
      </c>
      <c r="G9" s="24">
        <v>1872.75</v>
      </c>
      <c r="H9" s="24">
        <v>1979.86</v>
      </c>
      <c r="I9" s="24">
        <v>1992.02</v>
      </c>
      <c r="J9" s="24">
        <v>2044.14</v>
      </c>
      <c r="K9" s="24">
        <v>2229.19</v>
      </c>
      <c r="L9" s="24">
        <v>2356.91</v>
      </c>
      <c r="M9" s="24">
        <v>2354.12</v>
      </c>
      <c r="N9" s="24">
        <v>2335.1</v>
      </c>
      <c r="O9" s="24">
        <v>2314.5500000000002</v>
      </c>
      <c r="P9" s="24">
        <v>2313.67</v>
      </c>
      <c r="Q9" s="24">
        <v>2289.4</v>
      </c>
      <c r="R9" s="24">
        <v>2278.8200000000002</v>
      </c>
      <c r="S9" s="24">
        <v>2289.69</v>
      </c>
      <c r="T9" s="24">
        <v>2306.39</v>
      </c>
      <c r="U9" s="24">
        <v>2411.5</v>
      </c>
      <c r="V9" s="24">
        <v>2436.36</v>
      </c>
      <c r="W9" s="24">
        <v>2415.25</v>
      </c>
      <c r="X9" s="24">
        <v>2351.65</v>
      </c>
      <c r="Y9" s="24">
        <v>2208.5500000000002</v>
      </c>
      <c r="Z9" s="24">
        <v>2083.09</v>
      </c>
    </row>
    <row r="10" spans="1:26" x14ac:dyDescent="0.25">
      <c r="B10" s="36">
        <v>2</v>
      </c>
      <c r="C10" s="24">
        <v>1899.4</v>
      </c>
      <c r="D10" s="24">
        <v>1765.97</v>
      </c>
      <c r="E10" s="24">
        <v>1703.41</v>
      </c>
      <c r="F10" s="24">
        <v>1714.88</v>
      </c>
      <c r="G10" s="24">
        <v>1763.31</v>
      </c>
      <c r="H10" s="24">
        <v>1883.78</v>
      </c>
      <c r="I10" s="24">
        <v>2025.17</v>
      </c>
      <c r="J10" s="24">
        <v>2116.9299999999998</v>
      </c>
      <c r="K10" s="24">
        <v>2205.69</v>
      </c>
      <c r="L10" s="24">
        <v>2195.7199999999998</v>
      </c>
      <c r="M10" s="24">
        <v>2171.83</v>
      </c>
      <c r="N10" s="24">
        <v>2185.21</v>
      </c>
      <c r="O10" s="24">
        <v>2194.94</v>
      </c>
      <c r="P10" s="24">
        <v>2199.7800000000002</v>
      </c>
      <c r="Q10" s="24">
        <v>2174.61</v>
      </c>
      <c r="R10" s="24">
        <v>2154.7199999999998</v>
      </c>
      <c r="S10" s="24">
        <v>2147.65</v>
      </c>
      <c r="T10" s="24">
        <v>2148.44</v>
      </c>
      <c r="U10" s="24">
        <v>2157.4699999999998</v>
      </c>
      <c r="V10" s="24">
        <v>2159.0500000000002</v>
      </c>
      <c r="W10" s="24">
        <v>2157.37</v>
      </c>
      <c r="X10" s="24">
        <v>2152.89</v>
      </c>
      <c r="Y10" s="24">
        <v>2053.6999999999998</v>
      </c>
      <c r="Z10" s="24">
        <v>1854.22</v>
      </c>
    </row>
    <row r="11" spans="1:26" x14ac:dyDescent="0.25">
      <c r="B11" s="36">
        <v>3</v>
      </c>
      <c r="C11" s="24">
        <v>1781.4</v>
      </c>
      <c r="D11" s="24">
        <v>1671.91</v>
      </c>
      <c r="E11" s="24">
        <v>1681.02</v>
      </c>
      <c r="F11" s="24">
        <v>1699.65</v>
      </c>
      <c r="G11" s="24">
        <v>1741.75</v>
      </c>
      <c r="H11" s="24">
        <v>1858.73</v>
      </c>
      <c r="I11" s="24">
        <v>1996.31</v>
      </c>
      <c r="J11" s="24">
        <v>2095.67</v>
      </c>
      <c r="K11" s="24">
        <v>2195.75</v>
      </c>
      <c r="L11" s="24">
        <v>2224.6</v>
      </c>
      <c r="M11" s="24">
        <v>2225.4699999999998</v>
      </c>
      <c r="N11" s="24">
        <v>2211.4</v>
      </c>
      <c r="O11" s="24">
        <v>2208.0500000000002</v>
      </c>
      <c r="P11" s="24">
        <v>2218.34</v>
      </c>
      <c r="Q11" s="24">
        <v>2215.79</v>
      </c>
      <c r="R11" s="24">
        <v>2225.5100000000002</v>
      </c>
      <c r="S11" s="24">
        <v>2267.36</v>
      </c>
      <c r="T11" s="24">
        <v>2270.44</v>
      </c>
      <c r="U11" s="24">
        <v>2249.11</v>
      </c>
      <c r="V11" s="24">
        <v>2255.85</v>
      </c>
      <c r="W11" s="24">
        <v>2232.17</v>
      </c>
      <c r="X11" s="24">
        <v>2216.4499999999998</v>
      </c>
      <c r="Y11" s="24">
        <v>2052.73</v>
      </c>
      <c r="Z11" s="24">
        <v>1911.83</v>
      </c>
    </row>
    <row r="12" spans="1:26" x14ac:dyDescent="0.25">
      <c r="B12" s="36">
        <v>4</v>
      </c>
      <c r="C12" s="24">
        <v>1732.01</v>
      </c>
      <c r="D12" s="24">
        <v>1650.42</v>
      </c>
      <c r="E12" s="24">
        <v>1618.01</v>
      </c>
      <c r="F12" s="24">
        <v>1620.2</v>
      </c>
      <c r="G12" s="24">
        <v>1685.32</v>
      </c>
      <c r="H12" s="24">
        <v>1766.54</v>
      </c>
      <c r="I12" s="24">
        <v>1925.53</v>
      </c>
      <c r="J12" s="24">
        <v>2049.6999999999998</v>
      </c>
      <c r="K12" s="24">
        <v>2079.67</v>
      </c>
      <c r="L12" s="24">
        <v>2123.09</v>
      </c>
      <c r="M12" s="24">
        <v>2147.44</v>
      </c>
      <c r="N12" s="24">
        <v>2144.86</v>
      </c>
      <c r="O12" s="24">
        <v>2144.4899999999998</v>
      </c>
      <c r="P12" s="24">
        <v>2150.5</v>
      </c>
      <c r="Q12" s="24">
        <v>2151.5700000000002</v>
      </c>
      <c r="R12" s="24">
        <v>2147</v>
      </c>
      <c r="S12" s="24">
        <v>2147.0100000000002</v>
      </c>
      <c r="T12" s="24">
        <v>2132.38</v>
      </c>
      <c r="U12" s="24">
        <v>2118.6799999999998</v>
      </c>
      <c r="V12" s="24">
        <v>2166.42</v>
      </c>
      <c r="W12" s="24">
        <v>2181.65</v>
      </c>
      <c r="X12" s="24">
        <v>2185.42</v>
      </c>
      <c r="Y12" s="24">
        <v>2044.81</v>
      </c>
      <c r="Z12" s="24">
        <v>1928.48</v>
      </c>
    </row>
    <row r="13" spans="1:26" x14ac:dyDescent="0.25">
      <c r="B13" s="36">
        <v>5</v>
      </c>
      <c r="C13" s="24">
        <v>1932.4</v>
      </c>
      <c r="D13" s="24">
        <v>1783.9</v>
      </c>
      <c r="E13" s="24">
        <v>1733.05</v>
      </c>
      <c r="F13" s="24">
        <v>1726.35</v>
      </c>
      <c r="G13" s="24">
        <v>1794.07</v>
      </c>
      <c r="H13" s="24">
        <v>1938.96</v>
      </c>
      <c r="I13" s="24">
        <v>2001.19</v>
      </c>
      <c r="J13" s="24">
        <v>2126.65</v>
      </c>
      <c r="K13" s="24">
        <v>2218.5</v>
      </c>
      <c r="L13" s="24">
        <v>2233.2399999999998</v>
      </c>
      <c r="M13" s="24">
        <v>2241.62</v>
      </c>
      <c r="N13" s="24">
        <v>2276.7600000000002</v>
      </c>
      <c r="O13" s="24">
        <v>2260.9499999999998</v>
      </c>
      <c r="P13" s="24">
        <v>2276.9699999999998</v>
      </c>
      <c r="Q13" s="24">
        <v>2269.3200000000002</v>
      </c>
      <c r="R13" s="24">
        <v>2257.4899999999998</v>
      </c>
      <c r="S13" s="24">
        <v>2261.12</v>
      </c>
      <c r="T13" s="24">
        <v>2265.63</v>
      </c>
      <c r="U13" s="24">
        <v>2287.08</v>
      </c>
      <c r="V13" s="24">
        <v>2282.96</v>
      </c>
      <c r="W13" s="24">
        <v>2286.9299999999998</v>
      </c>
      <c r="X13" s="24">
        <v>2287.31</v>
      </c>
      <c r="Y13" s="24">
        <v>2116.5500000000002</v>
      </c>
      <c r="Z13" s="24">
        <v>2027.79</v>
      </c>
    </row>
    <row r="14" spans="1:26" x14ac:dyDescent="0.25">
      <c r="B14" s="36">
        <v>6</v>
      </c>
      <c r="C14" s="24">
        <v>2016.48</v>
      </c>
      <c r="D14" s="24">
        <v>1981.72</v>
      </c>
      <c r="E14" s="24">
        <v>1910.23</v>
      </c>
      <c r="F14" s="24">
        <v>1792.8</v>
      </c>
      <c r="G14" s="24">
        <v>1806.47</v>
      </c>
      <c r="H14" s="24">
        <v>1930.55</v>
      </c>
      <c r="I14" s="24">
        <v>1977.73</v>
      </c>
      <c r="J14" s="24">
        <v>2044.91</v>
      </c>
      <c r="K14" s="24">
        <v>2255.27</v>
      </c>
      <c r="L14" s="24">
        <v>2324.0500000000002</v>
      </c>
      <c r="M14" s="24">
        <v>2343.75</v>
      </c>
      <c r="N14" s="24">
        <v>2332.25</v>
      </c>
      <c r="O14" s="24">
        <v>2311.67</v>
      </c>
      <c r="P14" s="24">
        <v>2310.2600000000002</v>
      </c>
      <c r="Q14" s="24">
        <v>2306.11</v>
      </c>
      <c r="R14" s="24">
        <v>2310.77</v>
      </c>
      <c r="S14" s="24">
        <v>2305.98</v>
      </c>
      <c r="T14" s="24">
        <v>2298.4499999999998</v>
      </c>
      <c r="U14" s="24">
        <v>2303.84</v>
      </c>
      <c r="V14" s="24">
        <v>2329.98</v>
      </c>
      <c r="W14" s="24">
        <v>2328.88</v>
      </c>
      <c r="X14" s="24">
        <v>2302.0100000000002</v>
      </c>
      <c r="Y14" s="24">
        <v>2190.9</v>
      </c>
      <c r="Z14" s="24">
        <v>2060.15</v>
      </c>
    </row>
    <row r="15" spans="1:26" x14ac:dyDescent="0.25">
      <c r="B15" s="36">
        <v>7</v>
      </c>
      <c r="C15" s="24">
        <v>1980.6</v>
      </c>
      <c r="D15" s="24">
        <v>1869.99</v>
      </c>
      <c r="E15" s="24">
        <v>1767.1</v>
      </c>
      <c r="F15" s="24">
        <v>1719.67</v>
      </c>
      <c r="G15" s="24">
        <v>1711.02</v>
      </c>
      <c r="H15" s="24">
        <v>1691.27</v>
      </c>
      <c r="I15" s="24">
        <v>1839.93</v>
      </c>
      <c r="J15" s="24">
        <v>1931.74</v>
      </c>
      <c r="K15" s="24">
        <v>2001.55</v>
      </c>
      <c r="L15" s="24">
        <v>2081.98</v>
      </c>
      <c r="M15" s="24">
        <v>2092.08</v>
      </c>
      <c r="N15" s="24">
        <v>2093.09</v>
      </c>
      <c r="O15" s="24">
        <v>2086.5700000000002</v>
      </c>
      <c r="P15" s="24">
        <v>2081.29</v>
      </c>
      <c r="Q15" s="24">
        <v>2080.0100000000002</v>
      </c>
      <c r="R15" s="24">
        <v>2089.33</v>
      </c>
      <c r="S15" s="24">
        <v>2101.6999999999998</v>
      </c>
      <c r="T15" s="24">
        <v>2195.69</v>
      </c>
      <c r="U15" s="24">
        <v>2214.4699999999998</v>
      </c>
      <c r="V15" s="24">
        <v>2234.36</v>
      </c>
      <c r="W15" s="24">
        <v>2265.21</v>
      </c>
      <c r="X15" s="24">
        <v>2225.44</v>
      </c>
      <c r="Y15" s="24">
        <v>2065.59</v>
      </c>
      <c r="Z15" s="24">
        <v>1984.02</v>
      </c>
    </row>
    <row r="16" spans="1:26" x14ac:dyDescent="0.25">
      <c r="B16" s="36">
        <v>8</v>
      </c>
      <c r="C16" s="24">
        <v>1978.59</v>
      </c>
      <c r="D16" s="24">
        <v>1910.07</v>
      </c>
      <c r="E16" s="24">
        <v>1804.27</v>
      </c>
      <c r="F16" s="24">
        <v>1650.41</v>
      </c>
      <c r="G16" s="24">
        <v>1649.71</v>
      </c>
      <c r="H16" s="24">
        <v>1678.55</v>
      </c>
      <c r="I16" s="24">
        <v>1896.84</v>
      </c>
      <c r="J16" s="24">
        <v>1974.38</v>
      </c>
      <c r="K16" s="24">
        <v>2092.12</v>
      </c>
      <c r="L16" s="24">
        <v>2211.29</v>
      </c>
      <c r="M16" s="24">
        <v>2224.64</v>
      </c>
      <c r="N16" s="24">
        <v>2222.88</v>
      </c>
      <c r="O16" s="24">
        <v>2211.87</v>
      </c>
      <c r="P16" s="24">
        <v>2211.71</v>
      </c>
      <c r="Q16" s="24">
        <v>2211.9299999999998</v>
      </c>
      <c r="R16" s="24">
        <v>2216</v>
      </c>
      <c r="S16" s="24">
        <v>2219.02</v>
      </c>
      <c r="T16" s="24">
        <v>2200.5700000000002</v>
      </c>
      <c r="U16" s="24">
        <v>2225.02</v>
      </c>
      <c r="V16" s="24">
        <v>2253.11</v>
      </c>
      <c r="W16" s="24">
        <v>2248.75</v>
      </c>
      <c r="X16" s="24">
        <v>2192.4299999999998</v>
      </c>
      <c r="Y16" s="24">
        <v>2089.63</v>
      </c>
      <c r="Z16" s="24">
        <v>2017.1</v>
      </c>
    </row>
    <row r="17" spans="2:26" x14ac:dyDescent="0.25">
      <c r="B17" s="36">
        <v>9</v>
      </c>
      <c r="C17" s="24">
        <v>1999.16</v>
      </c>
      <c r="D17" s="24">
        <v>1941.55</v>
      </c>
      <c r="E17" s="24">
        <v>1898</v>
      </c>
      <c r="F17" s="24">
        <v>1867.69</v>
      </c>
      <c r="G17" s="24">
        <v>1855.88</v>
      </c>
      <c r="H17" s="24">
        <v>1865.07</v>
      </c>
      <c r="I17" s="24">
        <v>1911.1</v>
      </c>
      <c r="J17" s="24">
        <v>1978.55</v>
      </c>
      <c r="K17" s="24">
        <v>2151.61</v>
      </c>
      <c r="L17" s="24">
        <v>2203.71</v>
      </c>
      <c r="M17" s="24">
        <v>2233</v>
      </c>
      <c r="N17" s="24">
        <v>2219.04</v>
      </c>
      <c r="O17" s="24">
        <v>2213.25</v>
      </c>
      <c r="P17" s="24">
        <v>2213.9899999999998</v>
      </c>
      <c r="Q17" s="24">
        <v>2214.37</v>
      </c>
      <c r="R17" s="24">
        <v>2215.69</v>
      </c>
      <c r="S17" s="24">
        <v>2199.0100000000002</v>
      </c>
      <c r="T17" s="24">
        <v>2200.89</v>
      </c>
      <c r="U17" s="24">
        <v>2217.8000000000002</v>
      </c>
      <c r="V17" s="24">
        <v>2249.85</v>
      </c>
      <c r="W17" s="24">
        <v>2280.3000000000002</v>
      </c>
      <c r="X17" s="24">
        <v>2247.59</v>
      </c>
      <c r="Y17" s="24">
        <v>2167.41</v>
      </c>
      <c r="Z17" s="24">
        <v>2068.6799999999998</v>
      </c>
    </row>
    <row r="18" spans="2:26" x14ac:dyDescent="0.25">
      <c r="B18" s="36">
        <v>10</v>
      </c>
      <c r="C18" s="24">
        <v>2042.36</v>
      </c>
      <c r="D18" s="24">
        <v>1936.44</v>
      </c>
      <c r="E18" s="24">
        <v>1884.28</v>
      </c>
      <c r="F18" s="24">
        <v>1859.77</v>
      </c>
      <c r="G18" s="24">
        <v>1902.46</v>
      </c>
      <c r="H18" s="24">
        <v>1982.88</v>
      </c>
      <c r="I18" s="24">
        <v>2083.98</v>
      </c>
      <c r="J18" s="24">
        <v>2181.7199999999998</v>
      </c>
      <c r="K18" s="24">
        <v>2276.6</v>
      </c>
      <c r="L18" s="24">
        <v>2276.0500000000002</v>
      </c>
      <c r="M18" s="24">
        <v>2255.88</v>
      </c>
      <c r="N18" s="24">
        <v>2297.1999999999998</v>
      </c>
      <c r="O18" s="24">
        <v>2296.14</v>
      </c>
      <c r="P18" s="24">
        <v>2304.9499999999998</v>
      </c>
      <c r="Q18" s="24">
        <v>2295.59</v>
      </c>
      <c r="R18" s="24">
        <v>2297.65</v>
      </c>
      <c r="S18" s="24">
        <v>2286.5100000000002</v>
      </c>
      <c r="T18" s="24">
        <v>2277.84</v>
      </c>
      <c r="U18" s="24">
        <v>2288.89</v>
      </c>
      <c r="V18" s="24">
        <v>2282.5</v>
      </c>
      <c r="W18" s="24">
        <v>2274.92</v>
      </c>
      <c r="X18" s="24">
        <v>2263.0500000000002</v>
      </c>
      <c r="Y18" s="24">
        <v>2096.2199999999998</v>
      </c>
      <c r="Z18" s="24">
        <v>2027.56</v>
      </c>
    </row>
    <row r="19" spans="2:26" x14ac:dyDescent="0.25">
      <c r="B19" s="36">
        <v>11</v>
      </c>
      <c r="C19" s="24">
        <v>1745.07</v>
      </c>
      <c r="D19" s="24">
        <v>1633.67</v>
      </c>
      <c r="E19" s="24">
        <v>1606.9</v>
      </c>
      <c r="F19" s="24">
        <v>1579.83</v>
      </c>
      <c r="G19" s="24">
        <v>1613.46</v>
      </c>
      <c r="H19" s="24">
        <v>1721.66</v>
      </c>
      <c r="I19" s="24">
        <v>1950.46</v>
      </c>
      <c r="J19" s="24">
        <v>2085.61</v>
      </c>
      <c r="K19" s="24">
        <v>2115.1999999999998</v>
      </c>
      <c r="L19" s="24">
        <v>2148.35</v>
      </c>
      <c r="M19" s="24">
        <v>2138.08</v>
      </c>
      <c r="N19" s="24">
        <v>2172.09</v>
      </c>
      <c r="O19" s="24">
        <v>2176.2800000000002</v>
      </c>
      <c r="P19" s="24">
        <v>2177.8200000000002</v>
      </c>
      <c r="Q19" s="24">
        <v>2152.06</v>
      </c>
      <c r="R19" s="24">
        <v>2115.14</v>
      </c>
      <c r="S19" s="24">
        <v>2094.4499999999998</v>
      </c>
      <c r="T19" s="24">
        <v>2092.81</v>
      </c>
      <c r="U19" s="24">
        <v>2093.77</v>
      </c>
      <c r="V19" s="24">
        <v>2188.0700000000002</v>
      </c>
      <c r="W19" s="24">
        <v>2114.39</v>
      </c>
      <c r="X19" s="24">
        <v>2117.5700000000002</v>
      </c>
      <c r="Y19" s="24">
        <v>2030.46</v>
      </c>
      <c r="Z19" s="24">
        <v>1834.87</v>
      </c>
    </row>
    <row r="20" spans="2:26" x14ac:dyDescent="0.25">
      <c r="B20" s="36">
        <v>12</v>
      </c>
      <c r="C20" s="24">
        <v>1742.18</v>
      </c>
      <c r="D20" s="24">
        <v>1626.91</v>
      </c>
      <c r="E20" s="24">
        <v>1576.64</v>
      </c>
      <c r="F20" s="24">
        <v>1544.89</v>
      </c>
      <c r="G20" s="24">
        <v>1638.91</v>
      </c>
      <c r="H20" s="24">
        <v>1803.05</v>
      </c>
      <c r="I20" s="24">
        <v>2033.72</v>
      </c>
      <c r="J20" s="24">
        <v>2155.02</v>
      </c>
      <c r="K20" s="24">
        <v>2283.83</v>
      </c>
      <c r="L20" s="24">
        <v>2342.04</v>
      </c>
      <c r="M20" s="24">
        <v>2330.6799999999998</v>
      </c>
      <c r="N20" s="24">
        <v>2339.81</v>
      </c>
      <c r="O20" s="24">
        <v>2340.3000000000002</v>
      </c>
      <c r="P20" s="24">
        <v>2343.65</v>
      </c>
      <c r="Q20" s="24">
        <v>2274.88</v>
      </c>
      <c r="R20" s="24">
        <v>2264.04</v>
      </c>
      <c r="S20" s="24">
        <v>2214.59</v>
      </c>
      <c r="T20" s="24">
        <v>2214.1</v>
      </c>
      <c r="U20" s="24">
        <v>2242.0700000000002</v>
      </c>
      <c r="V20" s="24">
        <v>2227.4899999999998</v>
      </c>
      <c r="W20" s="24">
        <v>2206.4899999999998</v>
      </c>
      <c r="X20" s="24">
        <v>2199.75</v>
      </c>
      <c r="Y20" s="24">
        <v>2084.29</v>
      </c>
      <c r="Z20" s="24">
        <v>2026.32</v>
      </c>
    </row>
    <row r="21" spans="2:26" x14ac:dyDescent="0.25">
      <c r="B21" s="36">
        <v>13</v>
      </c>
      <c r="C21" s="24">
        <v>2004.97</v>
      </c>
      <c r="D21" s="24">
        <v>1794.24</v>
      </c>
      <c r="E21" s="24">
        <v>1667.16</v>
      </c>
      <c r="F21" s="24">
        <v>1644.75</v>
      </c>
      <c r="G21" s="24">
        <v>1650.13</v>
      </c>
      <c r="H21" s="24">
        <v>1682.37</v>
      </c>
      <c r="I21" s="24">
        <v>1889.76</v>
      </c>
      <c r="J21" s="24">
        <v>2016.98</v>
      </c>
      <c r="K21" s="24">
        <v>2122.0500000000002</v>
      </c>
      <c r="L21" s="24">
        <v>2280.96</v>
      </c>
      <c r="M21" s="24">
        <v>2285.46</v>
      </c>
      <c r="N21" s="24">
        <v>2284.16</v>
      </c>
      <c r="O21" s="24">
        <v>2265.4499999999998</v>
      </c>
      <c r="P21" s="24">
        <v>2258.0700000000002</v>
      </c>
      <c r="Q21" s="24">
        <v>2263.12</v>
      </c>
      <c r="R21" s="24">
        <v>2253.2600000000002</v>
      </c>
      <c r="S21" s="24">
        <v>2222.4299999999998</v>
      </c>
      <c r="T21" s="24">
        <v>2184.4499999999998</v>
      </c>
      <c r="U21" s="24">
        <v>2183.9899999999998</v>
      </c>
      <c r="V21" s="24">
        <v>2215.98</v>
      </c>
      <c r="W21" s="24">
        <v>2223.98</v>
      </c>
      <c r="X21" s="24">
        <v>2182.25</v>
      </c>
      <c r="Y21" s="24">
        <v>2079.3000000000002</v>
      </c>
      <c r="Z21" s="24">
        <v>2031.61</v>
      </c>
    </row>
    <row r="22" spans="2:26" x14ac:dyDescent="0.25">
      <c r="B22" s="36">
        <v>14</v>
      </c>
      <c r="C22" s="24">
        <v>1902.99</v>
      </c>
      <c r="D22" s="24">
        <v>1725.89</v>
      </c>
      <c r="E22" s="24">
        <v>1656.8</v>
      </c>
      <c r="F22" s="24">
        <v>1639.82</v>
      </c>
      <c r="G22" s="24">
        <v>1637.85</v>
      </c>
      <c r="H22" s="24">
        <v>1586.36</v>
      </c>
      <c r="I22" s="24">
        <v>1587.88</v>
      </c>
      <c r="J22" s="24">
        <v>1792.99</v>
      </c>
      <c r="K22" s="24">
        <v>2003.45</v>
      </c>
      <c r="L22" s="24">
        <v>2069.4699999999998</v>
      </c>
      <c r="M22" s="24">
        <v>2084.9499999999998</v>
      </c>
      <c r="N22" s="24">
        <v>2087.13</v>
      </c>
      <c r="O22" s="24">
        <v>2082.0100000000002</v>
      </c>
      <c r="P22" s="24">
        <v>2082.27</v>
      </c>
      <c r="Q22" s="24">
        <v>2082</v>
      </c>
      <c r="R22" s="24">
        <v>2095.65</v>
      </c>
      <c r="S22" s="24">
        <v>2102.9</v>
      </c>
      <c r="T22" s="24">
        <v>2088</v>
      </c>
      <c r="U22" s="24">
        <v>2119.6799999999998</v>
      </c>
      <c r="V22" s="24">
        <v>2173.7399999999998</v>
      </c>
      <c r="W22" s="24">
        <v>2179.9499999999998</v>
      </c>
      <c r="X22" s="24">
        <v>2131.5</v>
      </c>
      <c r="Y22" s="24">
        <v>2057.91</v>
      </c>
      <c r="Z22" s="24">
        <v>2009</v>
      </c>
    </row>
    <row r="23" spans="2:26" x14ac:dyDescent="0.25">
      <c r="B23" s="36">
        <v>15</v>
      </c>
      <c r="C23" s="24">
        <v>1868.9</v>
      </c>
      <c r="D23" s="24">
        <v>1687.46</v>
      </c>
      <c r="E23" s="24">
        <v>1638.42</v>
      </c>
      <c r="F23" s="24">
        <v>1621.84</v>
      </c>
      <c r="G23" s="24">
        <v>1681.93</v>
      </c>
      <c r="H23" s="24">
        <v>1790.19</v>
      </c>
      <c r="I23" s="24">
        <v>2001.49</v>
      </c>
      <c r="J23" s="24">
        <v>2107.0300000000002</v>
      </c>
      <c r="K23" s="24">
        <v>2306.7399999999998</v>
      </c>
      <c r="L23" s="24">
        <v>2322.39</v>
      </c>
      <c r="M23" s="24">
        <v>2305.0700000000002</v>
      </c>
      <c r="N23" s="24">
        <v>2314.67</v>
      </c>
      <c r="O23" s="24">
        <v>2310.89</v>
      </c>
      <c r="P23" s="24">
        <v>2323.77</v>
      </c>
      <c r="Q23" s="24">
        <v>2287.86</v>
      </c>
      <c r="R23" s="24">
        <v>2256.5300000000002</v>
      </c>
      <c r="S23" s="24">
        <v>2252.34</v>
      </c>
      <c r="T23" s="24">
        <v>2249.35</v>
      </c>
      <c r="U23" s="24">
        <v>2222.2600000000002</v>
      </c>
      <c r="V23" s="24">
        <v>2228.59</v>
      </c>
      <c r="W23" s="24">
        <v>2225.54</v>
      </c>
      <c r="X23" s="24">
        <v>2230.84</v>
      </c>
      <c r="Y23" s="24">
        <v>2067.87</v>
      </c>
      <c r="Z23" s="24">
        <v>2006.6</v>
      </c>
    </row>
    <row r="24" spans="2:26" x14ac:dyDescent="0.25">
      <c r="B24" s="36">
        <v>16</v>
      </c>
      <c r="C24" s="24">
        <v>1777.66</v>
      </c>
      <c r="D24" s="24">
        <v>1715.41</v>
      </c>
      <c r="E24" s="24">
        <v>1651.3</v>
      </c>
      <c r="F24" s="24">
        <v>1642.85</v>
      </c>
      <c r="G24" s="24">
        <v>1700.46</v>
      </c>
      <c r="H24" s="24">
        <v>1866.91</v>
      </c>
      <c r="I24" s="24">
        <v>2010.65</v>
      </c>
      <c r="J24" s="24">
        <v>2081</v>
      </c>
      <c r="K24" s="24">
        <v>2196.5100000000002</v>
      </c>
      <c r="L24" s="24">
        <v>2212.56</v>
      </c>
      <c r="M24" s="24">
        <v>2185.5</v>
      </c>
      <c r="N24" s="24">
        <v>2186.98</v>
      </c>
      <c r="O24" s="24">
        <v>2177.98</v>
      </c>
      <c r="P24" s="24">
        <v>2217.21</v>
      </c>
      <c r="Q24" s="24">
        <v>2193.75</v>
      </c>
      <c r="R24" s="24">
        <v>2161.4499999999998</v>
      </c>
      <c r="S24" s="24">
        <v>2124.9899999999998</v>
      </c>
      <c r="T24" s="24">
        <v>2109.88</v>
      </c>
      <c r="U24" s="24">
        <v>2110.3000000000002</v>
      </c>
      <c r="V24" s="24">
        <v>2123.4699999999998</v>
      </c>
      <c r="W24" s="24">
        <v>2142.89</v>
      </c>
      <c r="X24" s="24">
        <v>2182.39</v>
      </c>
      <c r="Y24" s="24">
        <v>2045</v>
      </c>
      <c r="Z24" s="24">
        <v>1915.44</v>
      </c>
    </row>
    <row r="25" spans="2:26" x14ac:dyDescent="0.25">
      <c r="B25" s="36">
        <v>17</v>
      </c>
      <c r="C25" s="24">
        <v>1706.8</v>
      </c>
      <c r="D25" s="24">
        <v>1630.31</v>
      </c>
      <c r="E25" s="24">
        <v>1589.11</v>
      </c>
      <c r="F25" s="24">
        <v>1556.56</v>
      </c>
      <c r="G25" s="24">
        <v>1606.92</v>
      </c>
      <c r="H25" s="24">
        <v>1736.28</v>
      </c>
      <c r="I25" s="24">
        <v>1993.76</v>
      </c>
      <c r="J25" s="24">
        <v>2064.9499999999998</v>
      </c>
      <c r="K25" s="24">
        <v>2125.13</v>
      </c>
      <c r="L25" s="24">
        <v>2199.42</v>
      </c>
      <c r="M25" s="24">
        <v>2150.31</v>
      </c>
      <c r="N25" s="24">
        <v>2205.34</v>
      </c>
      <c r="O25" s="24">
        <v>2191.7800000000002</v>
      </c>
      <c r="P25" s="24">
        <v>2209.38</v>
      </c>
      <c r="Q25" s="24">
        <v>2208.0300000000002</v>
      </c>
      <c r="R25" s="24">
        <v>2168.3200000000002</v>
      </c>
      <c r="S25" s="24">
        <v>2126.39</v>
      </c>
      <c r="T25" s="24">
        <v>2106.9699999999998</v>
      </c>
      <c r="U25" s="24">
        <v>2110.3200000000002</v>
      </c>
      <c r="V25" s="24">
        <v>2127.69</v>
      </c>
      <c r="W25" s="24">
        <v>2133.2800000000002</v>
      </c>
      <c r="X25" s="24">
        <v>2179.7800000000002</v>
      </c>
      <c r="Y25" s="24">
        <v>2037.04</v>
      </c>
      <c r="Z25" s="24">
        <v>1891.06</v>
      </c>
    </row>
    <row r="26" spans="2:26" x14ac:dyDescent="0.25">
      <c r="B26" s="36">
        <v>18</v>
      </c>
      <c r="C26" s="24">
        <v>1758.7</v>
      </c>
      <c r="D26" s="24">
        <v>1690.63</v>
      </c>
      <c r="E26" s="24">
        <v>1592.3</v>
      </c>
      <c r="F26" s="24">
        <v>1581.84</v>
      </c>
      <c r="G26" s="24">
        <v>1679.54</v>
      </c>
      <c r="H26" s="24">
        <v>1789.82</v>
      </c>
      <c r="I26" s="24">
        <v>2006.44</v>
      </c>
      <c r="J26" s="24">
        <v>2069.92</v>
      </c>
      <c r="K26" s="24">
        <v>2197.9899999999998</v>
      </c>
      <c r="L26" s="24">
        <v>2222.33</v>
      </c>
      <c r="M26" s="24">
        <v>2203.52</v>
      </c>
      <c r="N26" s="24">
        <v>2210.86</v>
      </c>
      <c r="O26" s="24">
        <v>2205.5</v>
      </c>
      <c r="P26" s="24">
        <v>2218.27</v>
      </c>
      <c r="Q26" s="24">
        <v>2217.5700000000002</v>
      </c>
      <c r="R26" s="24">
        <v>2212.79</v>
      </c>
      <c r="S26" s="24">
        <v>2226.86</v>
      </c>
      <c r="T26" s="24">
        <v>2233.02</v>
      </c>
      <c r="U26" s="24">
        <v>2239.0100000000002</v>
      </c>
      <c r="V26" s="24">
        <v>2272.6799999999998</v>
      </c>
      <c r="W26" s="24">
        <v>2251.31</v>
      </c>
      <c r="X26" s="24">
        <v>2262.5500000000002</v>
      </c>
      <c r="Y26" s="24">
        <v>2084.6999999999998</v>
      </c>
      <c r="Z26" s="24">
        <v>2005.77</v>
      </c>
    </row>
    <row r="27" spans="2:26" x14ac:dyDescent="0.25">
      <c r="B27" s="36">
        <v>19</v>
      </c>
      <c r="C27" s="24">
        <v>1763.84</v>
      </c>
      <c r="D27" s="24">
        <v>1623.6</v>
      </c>
      <c r="E27" s="24">
        <v>1555.32</v>
      </c>
      <c r="F27" s="24">
        <v>1533.83</v>
      </c>
      <c r="G27" s="24">
        <v>1570.24</v>
      </c>
      <c r="H27" s="24">
        <v>1872.07</v>
      </c>
      <c r="I27" s="24">
        <v>2008.33</v>
      </c>
      <c r="J27" s="24">
        <v>2190.04</v>
      </c>
      <c r="K27" s="24">
        <v>2319.75</v>
      </c>
      <c r="L27" s="24">
        <v>2347.12</v>
      </c>
      <c r="M27" s="24">
        <v>2334.44</v>
      </c>
      <c r="N27" s="24">
        <v>2347.84</v>
      </c>
      <c r="O27" s="24">
        <v>2343.73</v>
      </c>
      <c r="P27" s="24">
        <v>2349.5</v>
      </c>
      <c r="Q27" s="24">
        <v>2336.0300000000002</v>
      </c>
      <c r="R27" s="24">
        <v>2333.84</v>
      </c>
      <c r="S27" s="24">
        <v>2323.4</v>
      </c>
      <c r="T27" s="24">
        <v>2311.7800000000002</v>
      </c>
      <c r="U27" s="24">
        <v>2305.6</v>
      </c>
      <c r="V27" s="24">
        <v>2315.41</v>
      </c>
      <c r="W27" s="24">
        <v>2308.59</v>
      </c>
      <c r="X27" s="24">
        <v>2300.6999999999998</v>
      </c>
      <c r="Y27" s="24">
        <v>2149.66</v>
      </c>
      <c r="Z27" s="24">
        <v>2015.84</v>
      </c>
    </row>
    <row r="28" spans="2:26" x14ac:dyDescent="0.25">
      <c r="B28" s="36">
        <v>20</v>
      </c>
      <c r="C28" s="24">
        <v>2039.91</v>
      </c>
      <c r="D28" s="24">
        <v>1965.8</v>
      </c>
      <c r="E28" s="24">
        <v>1911.74</v>
      </c>
      <c r="F28" s="24">
        <v>1803.28</v>
      </c>
      <c r="G28" s="24">
        <v>1818.75</v>
      </c>
      <c r="H28" s="24">
        <v>1880.32</v>
      </c>
      <c r="I28" s="24">
        <v>1977.67</v>
      </c>
      <c r="J28" s="24">
        <v>2125.9499999999998</v>
      </c>
      <c r="K28" s="24">
        <v>2272.33</v>
      </c>
      <c r="L28" s="24">
        <v>2369.87</v>
      </c>
      <c r="M28" s="24">
        <v>2394</v>
      </c>
      <c r="N28" s="24">
        <v>2378.1999999999998</v>
      </c>
      <c r="O28" s="24">
        <v>2317.16</v>
      </c>
      <c r="P28" s="24">
        <v>2291.17</v>
      </c>
      <c r="Q28" s="24">
        <v>2286.17</v>
      </c>
      <c r="R28" s="24">
        <v>2260.61</v>
      </c>
      <c r="S28" s="24">
        <v>2254.9699999999998</v>
      </c>
      <c r="T28" s="24">
        <v>2238.33</v>
      </c>
      <c r="U28" s="24">
        <v>2253.87</v>
      </c>
      <c r="V28" s="24">
        <v>2298.7399999999998</v>
      </c>
      <c r="W28" s="24">
        <v>2303.37</v>
      </c>
      <c r="X28" s="24">
        <v>2251.81</v>
      </c>
      <c r="Y28" s="24">
        <v>2118.85</v>
      </c>
      <c r="Z28" s="24">
        <v>2001.64</v>
      </c>
    </row>
    <row r="29" spans="2:26" x14ac:dyDescent="0.25">
      <c r="B29" s="36">
        <v>21</v>
      </c>
      <c r="C29" s="24">
        <v>1996.66</v>
      </c>
      <c r="D29" s="24">
        <v>1883.74</v>
      </c>
      <c r="E29" s="24">
        <v>1773.23</v>
      </c>
      <c r="F29" s="24">
        <v>1692.36</v>
      </c>
      <c r="G29" s="24">
        <v>1702.44</v>
      </c>
      <c r="H29" s="24">
        <v>1679.18</v>
      </c>
      <c r="I29" s="24">
        <v>1775.2</v>
      </c>
      <c r="J29" s="24">
        <v>1986.83</v>
      </c>
      <c r="K29" s="24">
        <v>2100.19</v>
      </c>
      <c r="L29" s="24">
        <v>2199.15</v>
      </c>
      <c r="M29" s="24">
        <v>2223.8000000000002</v>
      </c>
      <c r="N29" s="24">
        <v>2232.12</v>
      </c>
      <c r="O29" s="24">
        <v>2225.2600000000002</v>
      </c>
      <c r="P29" s="24">
        <v>2213.61</v>
      </c>
      <c r="Q29" s="24">
        <v>2220.77</v>
      </c>
      <c r="R29" s="24">
        <v>2231.3000000000002</v>
      </c>
      <c r="S29" s="24">
        <v>2237.36</v>
      </c>
      <c r="T29" s="24">
        <v>2229.1</v>
      </c>
      <c r="U29" s="24">
        <v>2286.9699999999998</v>
      </c>
      <c r="V29" s="24">
        <v>2352.91</v>
      </c>
      <c r="W29" s="24">
        <v>2355.04</v>
      </c>
      <c r="X29" s="24">
        <v>2288.25</v>
      </c>
      <c r="Y29" s="24">
        <v>2158.71</v>
      </c>
      <c r="Z29" s="24">
        <v>2016.27</v>
      </c>
    </row>
    <row r="30" spans="2:26" x14ac:dyDescent="0.25">
      <c r="B30" s="36">
        <v>22</v>
      </c>
      <c r="C30" s="24">
        <v>1860.04</v>
      </c>
      <c r="D30" s="24">
        <v>1717.23</v>
      </c>
      <c r="E30" s="24">
        <v>1666.01</v>
      </c>
      <c r="F30" s="24">
        <v>1661.11</v>
      </c>
      <c r="G30" s="24">
        <v>1676.83</v>
      </c>
      <c r="H30" s="24">
        <v>1752.96</v>
      </c>
      <c r="I30" s="24">
        <v>2001.92</v>
      </c>
      <c r="J30" s="24">
        <v>2138.3000000000002</v>
      </c>
      <c r="K30" s="24">
        <v>2304.4</v>
      </c>
      <c r="L30" s="24">
        <v>2319.94</v>
      </c>
      <c r="M30" s="24">
        <v>2311.58</v>
      </c>
      <c r="N30" s="24">
        <v>2311.41</v>
      </c>
      <c r="O30" s="24">
        <v>2277.69</v>
      </c>
      <c r="P30" s="24">
        <v>2304.0700000000002</v>
      </c>
      <c r="Q30" s="24">
        <v>2285.14</v>
      </c>
      <c r="R30" s="24">
        <v>2275.73</v>
      </c>
      <c r="S30" s="24">
        <v>2274.0300000000002</v>
      </c>
      <c r="T30" s="24">
        <v>2293.44</v>
      </c>
      <c r="U30" s="24">
        <v>2309.9899999999998</v>
      </c>
      <c r="V30" s="24">
        <v>2302.2600000000002</v>
      </c>
      <c r="W30" s="24">
        <v>2304.9299999999998</v>
      </c>
      <c r="X30" s="24">
        <v>2306.9299999999998</v>
      </c>
      <c r="Y30" s="24">
        <v>2103.65</v>
      </c>
      <c r="Z30" s="24">
        <v>1991.68</v>
      </c>
    </row>
    <row r="31" spans="2:26" x14ac:dyDescent="0.25">
      <c r="B31" s="36">
        <v>23</v>
      </c>
      <c r="C31" s="24">
        <v>1880.59</v>
      </c>
      <c r="D31" s="24">
        <v>1730.37</v>
      </c>
      <c r="E31" s="24">
        <v>1656.39</v>
      </c>
      <c r="F31" s="24">
        <v>1639.41</v>
      </c>
      <c r="G31" s="24">
        <v>1805.51</v>
      </c>
      <c r="H31" s="24">
        <v>1968.95</v>
      </c>
      <c r="I31" s="24">
        <v>2029.8</v>
      </c>
      <c r="J31" s="24">
        <v>2145.2399999999998</v>
      </c>
      <c r="K31" s="24">
        <v>2278.7600000000002</v>
      </c>
      <c r="L31" s="24">
        <v>2310.06</v>
      </c>
      <c r="M31" s="24">
        <v>2236.87</v>
      </c>
      <c r="N31" s="24">
        <v>2302.9499999999998</v>
      </c>
      <c r="O31" s="24">
        <v>2307.25</v>
      </c>
      <c r="P31" s="24">
        <v>2321.77</v>
      </c>
      <c r="Q31" s="24">
        <v>2307.7399999999998</v>
      </c>
      <c r="R31" s="24">
        <v>2296.1799999999998</v>
      </c>
      <c r="S31" s="24">
        <v>2289.98</v>
      </c>
      <c r="T31" s="24">
        <v>2258.77</v>
      </c>
      <c r="U31" s="24">
        <v>2271.9499999999998</v>
      </c>
      <c r="V31" s="24">
        <v>2274.4299999999998</v>
      </c>
      <c r="W31" s="24">
        <v>2240.2600000000002</v>
      </c>
      <c r="X31" s="24">
        <v>2224.83</v>
      </c>
      <c r="Y31" s="24">
        <v>2093.56</v>
      </c>
      <c r="Z31" s="24">
        <v>1912.68</v>
      </c>
    </row>
    <row r="32" spans="2:26" x14ac:dyDescent="0.25">
      <c r="B32" s="36">
        <v>24</v>
      </c>
      <c r="C32" s="24">
        <v>1845.33</v>
      </c>
      <c r="D32" s="24">
        <v>1656.57</v>
      </c>
      <c r="E32" s="24">
        <v>1641.32</v>
      </c>
      <c r="F32" s="24">
        <v>1615.88</v>
      </c>
      <c r="G32" s="24">
        <v>1647.98</v>
      </c>
      <c r="H32" s="24">
        <v>1844.3</v>
      </c>
      <c r="I32" s="24">
        <v>2081.84</v>
      </c>
      <c r="J32" s="24">
        <v>2203.63</v>
      </c>
      <c r="K32" s="24">
        <v>2276.09</v>
      </c>
      <c r="L32" s="24">
        <v>2275.2199999999998</v>
      </c>
      <c r="M32" s="24">
        <v>2263.13</v>
      </c>
      <c r="N32" s="24">
        <v>2262.38</v>
      </c>
      <c r="O32" s="24">
        <v>2256.0700000000002</v>
      </c>
      <c r="P32" s="24">
        <v>2255.71</v>
      </c>
      <c r="Q32" s="24">
        <v>2274.9299999999998</v>
      </c>
      <c r="R32" s="24">
        <v>2269.69</v>
      </c>
      <c r="S32" s="24">
        <v>2269.71</v>
      </c>
      <c r="T32" s="24">
        <v>2256.4</v>
      </c>
      <c r="U32" s="24">
        <v>2286.58</v>
      </c>
      <c r="V32" s="24">
        <v>2302.3000000000002</v>
      </c>
      <c r="W32" s="24">
        <v>2259</v>
      </c>
      <c r="X32" s="24">
        <v>2171.7399999999998</v>
      </c>
      <c r="Y32" s="24">
        <v>2089.0300000000002</v>
      </c>
      <c r="Z32" s="24">
        <v>1870.81</v>
      </c>
    </row>
    <row r="33" spans="2:26" x14ac:dyDescent="0.25">
      <c r="B33" s="36">
        <v>25</v>
      </c>
      <c r="C33" s="24">
        <v>1676.21</v>
      </c>
      <c r="D33" s="24">
        <v>1590.61</v>
      </c>
      <c r="E33" s="24">
        <v>1572.36</v>
      </c>
      <c r="F33" s="24">
        <v>1547.03</v>
      </c>
      <c r="G33" s="24">
        <v>1568.06</v>
      </c>
      <c r="H33" s="24">
        <v>1735.79</v>
      </c>
      <c r="I33" s="24">
        <v>2069.37</v>
      </c>
      <c r="J33" s="24">
        <v>2167.27</v>
      </c>
      <c r="K33" s="24">
        <v>2300.0700000000002</v>
      </c>
      <c r="L33" s="24">
        <v>2289.16</v>
      </c>
      <c r="M33" s="24">
        <v>2293.34</v>
      </c>
      <c r="N33" s="24">
        <v>2296.8000000000002</v>
      </c>
      <c r="O33" s="24">
        <v>2292.5</v>
      </c>
      <c r="P33" s="24">
        <v>2284.56</v>
      </c>
      <c r="Q33" s="24">
        <v>2278.1</v>
      </c>
      <c r="R33" s="24">
        <v>2302.9899999999998</v>
      </c>
      <c r="S33" s="24">
        <v>2283.15</v>
      </c>
      <c r="T33" s="24">
        <v>2300.5500000000002</v>
      </c>
      <c r="U33" s="24">
        <v>2306.5100000000002</v>
      </c>
      <c r="V33" s="24">
        <v>2317.17</v>
      </c>
      <c r="W33" s="24">
        <v>2301.98</v>
      </c>
      <c r="X33" s="24">
        <v>2260.31</v>
      </c>
      <c r="Y33" s="24">
        <v>2076.9499999999998</v>
      </c>
      <c r="Z33" s="24">
        <v>1825.04</v>
      </c>
    </row>
    <row r="34" spans="2:26" x14ac:dyDescent="0.25">
      <c r="B34" s="36">
        <v>26</v>
      </c>
      <c r="C34" s="24">
        <v>1759.23</v>
      </c>
      <c r="D34" s="24">
        <v>1663.83</v>
      </c>
      <c r="E34" s="24">
        <v>1615.24</v>
      </c>
      <c r="F34" s="24">
        <v>1589.88</v>
      </c>
      <c r="G34" s="24">
        <v>1637.1</v>
      </c>
      <c r="H34" s="24">
        <v>1768.77</v>
      </c>
      <c r="I34" s="24">
        <v>2123.29</v>
      </c>
      <c r="J34" s="24">
        <v>2227.06</v>
      </c>
      <c r="K34" s="24">
        <v>2343.37</v>
      </c>
      <c r="L34" s="24">
        <v>2352.4</v>
      </c>
      <c r="M34" s="24">
        <v>2346.9299999999998</v>
      </c>
      <c r="N34" s="24">
        <v>2351.1999999999998</v>
      </c>
      <c r="O34" s="24">
        <v>2345.4299999999998</v>
      </c>
      <c r="P34" s="24">
        <v>2336.84</v>
      </c>
      <c r="Q34" s="24">
        <v>2342.83</v>
      </c>
      <c r="R34" s="24">
        <v>2357.2600000000002</v>
      </c>
      <c r="S34" s="24">
        <v>2345.7199999999998</v>
      </c>
      <c r="T34" s="24">
        <v>2344.29</v>
      </c>
      <c r="U34" s="24">
        <v>2356.96</v>
      </c>
      <c r="V34" s="24">
        <v>2378.54</v>
      </c>
      <c r="W34" s="24">
        <v>2348.25</v>
      </c>
      <c r="X34" s="24">
        <v>2325.71</v>
      </c>
      <c r="Y34" s="24">
        <v>2204.77</v>
      </c>
      <c r="Z34" s="24">
        <v>2034.43</v>
      </c>
    </row>
    <row r="35" spans="2:26" x14ac:dyDescent="0.25">
      <c r="B35" s="36">
        <v>27</v>
      </c>
      <c r="C35" s="24">
        <v>1998.88</v>
      </c>
      <c r="D35" s="24">
        <v>1816.1</v>
      </c>
      <c r="E35" s="24">
        <v>1724.46</v>
      </c>
      <c r="F35" s="24">
        <v>1695.61</v>
      </c>
      <c r="G35" s="24">
        <v>1689.96</v>
      </c>
      <c r="H35" s="24">
        <v>1671.6</v>
      </c>
      <c r="I35" s="24">
        <v>1988.41</v>
      </c>
      <c r="J35" s="24">
        <v>2120.2600000000002</v>
      </c>
      <c r="K35" s="24">
        <v>2334.73</v>
      </c>
      <c r="L35" s="24">
        <v>2370.37</v>
      </c>
      <c r="M35" s="24">
        <v>2368.7800000000002</v>
      </c>
      <c r="N35" s="24">
        <v>2365.8000000000002</v>
      </c>
      <c r="O35" s="24">
        <v>2361.37</v>
      </c>
      <c r="P35" s="24">
        <v>2362.96</v>
      </c>
      <c r="Q35" s="24">
        <v>2368.2399999999998</v>
      </c>
      <c r="R35" s="24">
        <v>2375.7800000000002</v>
      </c>
      <c r="S35" s="24">
        <v>2382.06</v>
      </c>
      <c r="T35" s="24">
        <v>2355.9899999999998</v>
      </c>
      <c r="U35" s="24">
        <v>2350.98</v>
      </c>
      <c r="V35" s="24">
        <v>2360.98</v>
      </c>
      <c r="W35" s="24">
        <v>2382.2399999999998</v>
      </c>
      <c r="X35" s="24">
        <v>2341.48</v>
      </c>
      <c r="Y35" s="24">
        <v>2162.7399999999998</v>
      </c>
      <c r="Z35" s="24">
        <v>2003.91</v>
      </c>
    </row>
    <row r="36" spans="2:26" x14ac:dyDescent="0.25">
      <c r="B36" s="36">
        <v>28</v>
      </c>
      <c r="C36" s="24">
        <v>1947.11</v>
      </c>
      <c r="D36" s="24">
        <v>1795.28</v>
      </c>
      <c r="E36" s="24">
        <v>1693.39</v>
      </c>
      <c r="F36" s="24">
        <v>1674.56</v>
      </c>
      <c r="G36" s="24">
        <v>1659.68</v>
      </c>
      <c r="H36" s="24">
        <v>1646.27</v>
      </c>
      <c r="I36" s="24">
        <v>1867.62</v>
      </c>
      <c r="J36" s="24">
        <v>2007.36</v>
      </c>
      <c r="K36" s="24">
        <v>2214.08</v>
      </c>
      <c r="L36" s="24">
        <v>2323.54</v>
      </c>
      <c r="M36" s="24">
        <v>2329.27</v>
      </c>
      <c r="N36" s="24">
        <v>2329.83</v>
      </c>
      <c r="O36" s="24">
        <v>2329.2199999999998</v>
      </c>
      <c r="P36" s="24">
        <v>2331.48</v>
      </c>
      <c r="Q36" s="24">
        <v>2333.8000000000002</v>
      </c>
      <c r="R36" s="24">
        <v>2341.04</v>
      </c>
      <c r="S36" s="24">
        <v>2352.2399999999998</v>
      </c>
      <c r="T36" s="24">
        <v>2352.54</v>
      </c>
      <c r="U36" s="24">
        <v>2361.54</v>
      </c>
      <c r="V36" s="24">
        <v>2357.4</v>
      </c>
      <c r="W36" s="24">
        <v>2357.3000000000002</v>
      </c>
      <c r="X36" s="24">
        <v>2322.7600000000002</v>
      </c>
      <c r="Y36" s="24">
        <v>2198.46</v>
      </c>
      <c r="Z36" s="24">
        <v>2010.12</v>
      </c>
    </row>
    <row r="37" spans="2:26" x14ac:dyDescent="0.25">
      <c r="B37" s="36">
        <v>29</v>
      </c>
      <c r="C37" s="24">
        <v>1857</v>
      </c>
      <c r="D37" s="24">
        <v>1726.66</v>
      </c>
      <c r="E37" s="24">
        <v>1652</v>
      </c>
      <c r="F37" s="24">
        <v>1626.13</v>
      </c>
      <c r="G37" s="24">
        <v>1660.7</v>
      </c>
      <c r="H37" s="24">
        <v>1729.32</v>
      </c>
      <c r="I37" s="24">
        <v>2108.94</v>
      </c>
      <c r="J37" s="24">
        <v>2275.94</v>
      </c>
      <c r="K37" s="24">
        <v>2334.5</v>
      </c>
      <c r="L37" s="24">
        <v>2335.06</v>
      </c>
      <c r="M37" s="24">
        <v>2331.9499999999998</v>
      </c>
      <c r="N37" s="24">
        <v>2331.63</v>
      </c>
      <c r="O37" s="24">
        <v>2333.09</v>
      </c>
      <c r="P37" s="24">
        <v>2329.52</v>
      </c>
      <c r="Q37" s="24">
        <v>2333.1799999999998</v>
      </c>
      <c r="R37" s="24">
        <v>2339.69</v>
      </c>
      <c r="S37" s="24">
        <v>2337.2399999999998</v>
      </c>
      <c r="T37" s="24">
        <v>2324.9499999999998</v>
      </c>
      <c r="U37" s="24">
        <v>2320.96</v>
      </c>
      <c r="V37" s="24">
        <v>2332.94</v>
      </c>
      <c r="W37" s="24">
        <v>2308.5500000000002</v>
      </c>
      <c r="X37" s="24">
        <v>2287.96</v>
      </c>
      <c r="Y37" s="24">
        <v>2044.48</v>
      </c>
      <c r="Z37" s="24">
        <v>1800.41</v>
      </c>
    </row>
    <row r="38" spans="2:26" x14ac:dyDescent="0.25">
      <c r="B38" s="36">
        <v>30</v>
      </c>
      <c r="C38" s="24">
        <v>1789.36</v>
      </c>
      <c r="D38" s="24">
        <v>1670.92</v>
      </c>
      <c r="E38" s="24">
        <v>1664.03</v>
      </c>
      <c r="F38" s="24">
        <v>1650.63</v>
      </c>
      <c r="G38" s="24">
        <v>1687.87</v>
      </c>
      <c r="H38" s="24">
        <v>1855.9</v>
      </c>
      <c r="I38" s="24">
        <v>2120.6</v>
      </c>
      <c r="J38" s="24">
        <v>2305.75</v>
      </c>
      <c r="K38" s="24">
        <v>2381.12</v>
      </c>
      <c r="L38" s="24">
        <v>2380.46</v>
      </c>
      <c r="M38" s="24">
        <v>2380.04</v>
      </c>
      <c r="N38" s="24">
        <v>2382.41</v>
      </c>
      <c r="O38" s="24">
        <v>2384.19</v>
      </c>
      <c r="P38" s="24">
        <v>2390.77</v>
      </c>
      <c r="Q38" s="24">
        <v>2391.56</v>
      </c>
      <c r="R38" s="24">
        <v>2393.5300000000002</v>
      </c>
      <c r="S38" s="24">
        <v>2398.73</v>
      </c>
      <c r="T38" s="24">
        <v>2388.5700000000002</v>
      </c>
      <c r="U38" s="24">
        <v>2401.56</v>
      </c>
      <c r="V38" s="24">
        <v>2396.6</v>
      </c>
      <c r="W38" s="24">
        <v>2372.65</v>
      </c>
      <c r="X38" s="24">
        <v>2334.84</v>
      </c>
      <c r="Y38" s="24">
        <v>2211.1</v>
      </c>
      <c r="Z38" s="24">
        <v>1997.38</v>
      </c>
    </row>
    <row r="39" spans="2:26" x14ac:dyDescent="0.25">
      <c r="B39" s="36">
        <v>31</v>
      </c>
      <c r="C39" s="24">
        <v>1740.32</v>
      </c>
      <c r="D39" s="24">
        <v>1625.15</v>
      </c>
      <c r="E39" s="24">
        <v>1584.47</v>
      </c>
      <c r="F39" s="24">
        <v>1567.93</v>
      </c>
      <c r="G39" s="24">
        <v>1578.73</v>
      </c>
      <c r="H39" s="24">
        <v>1732.95</v>
      </c>
      <c r="I39" s="24">
        <v>2076.27</v>
      </c>
      <c r="J39" s="24">
        <v>2269.64</v>
      </c>
      <c r="K39" s="24">
        <v>2406.9499999999998</v>
      </c>
      <c r="L39" s="24">
        <v>2408.52</v>
      </c>
      <c r="M39" s="24">
        <v>2408.42</v>
      </c>
      <c r="N39" s="24">
        <v>2410.39</v>
      </c>
      <c r="O39" s="24">
        <v>2416.0500000000002</v>
      </c>
      <c r="P39" s="24">
        <v>2422.14</v>
      </c>
      <c r="Q39" s="24">
        <v>2426.7600000000002</v>
      </c>
      <c r="R39" s="24">
        <v>2437.59</v>
      </c>
      <c r="S39" s="24">
        <v>2441.4299999999998</v>
      </c>
      <c r="T39" s="24">
        <v>2430.7600000000002</v>
      </c>
      <c r="U39" s="24">
        <v>2426.25</v>
      </c>
      <c r="V39" s="24">
        <v>2431.7399999999998</v>
      </c>
      <c r="W39" s="24">
        <v>2420.75</v>
      </c>
      <c r="X39" s="24">
        <v>2385.27</v>
      </c>
      <c r="Y39" s="24">
        <v>2246.63</v>
      </c>
      <c r="Z39" s="24">
        <v>2064.3200000000002</v>
      </c>
    </row>
    <row r="42" spans="2:26" x14ac:dyDescent="0.25">
      <c r="B42" s="233" t="s">
        <v>14</v>
      </c>
      <c r="C42" s="235" t="s">
        <v>134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2:26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2:26" x14ac:dyDescent="0.25">
      <c r="B44" s="36">
        <v>1</v>
      </c>
      <c r="C44" s="24">
        <f t="shared" ref="C44:Z44" si="0">C9</f>
        <v>2080.71</v>
      </c>
      <c r="D44" s="24">
        <f t="shared" si="0"/>
        <v>2016.74</v>
      </c>
      <c r="E44" s="24">
        <f t="shared" si="0"/>
        <v>1955.74</v>
      </c>
      <c r="F44" s="24">
        <f t="shared" si="0"/>
        <v>1876.84</v>
      </c>
      <c r="G44" s="24">
        <f t="shared" si="0"/>
        <v>1872.75</v>
      </c>
      <c r="H44" s="24">
        <f t="shared" si="0"/>
        <v>1979.86</v>
      </c>
      <c r="I44" s="24">
        <f t="shared" si="0"/>
        <v>1992.02</v>
      </c>
      <c r="J44" s="24">
        <f t="shared" si="0"/>
        <v>2044.14</v>
      </c>
      <c r="K44" s="24">
        <f t="shared" si="0"/>
        <v>2229.19</v>
      </c>
      <c r="L44" s="24">
        <f t="shared" si="0"/>
        <v>2356.91</v>
      </c>
      <c r="M44" s="24">
        <f t="shared" si="0"/>
        <v>2354.12</v>
      </c>
      <c r="N44" s="24">
        <f t="shared" si="0"/>
        <v>2335.1</v>
      </c>
      <c r="O44" s="24">
        <f t="shared" si="0"/>
        <v>2314.5500000000002</v>
      </c>
      <c r="P44" s="24">
        <f t="shared" si="0"/>
        <v>2313.67</v>
      </c>
      <c r="Q44" s="24">
        <f t="shared" si="0"/>
        <v>2289.4</v>
      </c>
      <c r="R44" s="24">
        <f t="shared" si="0"/>
        <v>2278.8200000000002</v>
      </c>
      <c r="S44" s="24">
        <f t="shared" si="0"/>
        <v>2289.69</v>
      </c>
      <c r="T44" s="24">
        <f t="shared" si="0"/>
        <v>2306.39</v>
      </c>
      <c r="U44" s="24">
        <f t="shared" si="0"/>
        <v>2411.5</v>
      </c>
      <c r="V44" s="24">
        <f t="shared" si="0"/>
        <v>2436.36</v>
      </c>
      <c r="W44" s="24">
        <f t="shared" si="0"/>
        <v>2415.25</v>
      </c>
      <c r="X44" s="24">
        <f t="shared" si="0"/>
        <v>2351.65</v>
      </c>
      <c r="Y44" s="24">
        <f t="shared" si="0"/>
        <v>2208.5500000000002</v>
      </c>
      <c r="Z44" s="24">
        <f t="shared" si="0"/>
        <v>2083.09</v>
      </c>
    </row>
    <row r="45" spans="2:26" x14ac:dyDescent="0.25">
      <c r="B45" s="36">
        <v>2</v>
      </c>
      <c r="C45" s="24">
        <f t="shared" ref="C45:Z45" si="1">C10</f>
        <v>1899.4</v>
      </c>
      <c r="D45" s="24">
        <f t="shared" si="1"/>
        <v>1765.97</v>
      </c>
      <c r="E45" s="24">
        <f t="shared" si="1"/>
        <v>1703.41</v>
      </c>
      <c r="F45" s="24">
        <f t="shared" si="1"/>
        <v>1714.88</v>
      </c>
      <c r="G45" s="24">
        <f t="shared" si="1"/>
        <v>1763.31</v>
      </c>
      <c r="H45" s="24">
        <f t="shared" si="1"/>
        <v>1883.78</v>
      </c>
      <c r="I45" s="24">
        <f t="shared" si="1"/>
        <v>2025.17</v>
      </c>
      <c r="J45" s="24">
        <f t="shared" si="1"/>
        <v>2116.9299999999998</v>
      </c>
      <c r="K45" s="24">
        <f t="shared" si="1"/>
        <v>2205.69</v>
      </c>
      <c r="L45" s="24">
        <f t="shared" si="1"/>
        <v>2195.7199999999998</v>
      </c>
      <c r="M45" s="24">
        <f t="shared" si="1"/>
        <v>2171.83</v>
      </c>
      <c r="N45" s="24">
        <f t="shared" si="1"/>
        <v>2185.21</v>
      </c>
      <c r="O45" s="24">
        <f t="shared" si="1"/>
        <v>2194.94</v>
      </c>
      <c r="P45" s="24">
        <f t="shared" si="1"/>
        <v>2199.7800000000002</v>
      </c>
      <c r="Q45" s="24">
        <f t="shared" si="1"/>
        <v>2174.61</v>
      </c>
      <c r="R45" s="24">
        <f t="shared" si="1"/>
        <v>2154.7199999999998</v>
      </c>
      <c r="S45" s="24">
        <f t="shared" si="1"/>
        <v>2147.65</v>
      </c>
      <c r="T45" s="24">
        <f t="shared" si="1"/>
        <v>2148.44</v>
      </c>
      <c r="U45" s="24">
        <f t="shared" si="1"/>
        <v>2157.4699999999998</v>
      </c>
      <c r="V45" s="24">
        <f t="shared" si="1"/>
        <v>2159.0500000000002</v>
      </c>
      <c r="W45" s="24">
        <f t="shared" si="1"/>
        <v>2157.37</v>
      </c>
      <c r="X45" s="24">
        <f t="shared" si="1"/>
        <v>2152.89</v>
      </c>
      <c r="Y45" s="24">
        <f t="shared" si="1"/>
        <v>2053.6999999999998</v>
      </c>
      <c r="Z45" s="24">
        <f t="shared" si="1"/>
        <v>1854.22</v>
      </c>
    </row>
    <row r="46" spans="2:26" x14ac:dyDescent="0.25">
      <c r="B46" s="36">
        <v>3</v>
      </c>
      <c r="C46" s="24">
        <f t="shared" ref="C46:Z46" si="2">C11</f>
        <v>1781.4</v>
      </c>
      <c r="D46" s="24">
        <f t="shared" si="2"/>
        <v>1671.91</v>
      </c>
      <c r="E46" s="24">
        <f t="shared" si="2"/>
        <v>1681.02</v>
      </c>
      <c r="F46" s="24">
        <f t="shared" si="2"/>
        <v>1699.65</v>
      </c>
      <c r="G46" s="24">
        <f t="shared" si="2"/>
        <v>1741.75</v>
      </c>
      <c r="H46" s="24">
        <f t="shared" si="2"/>
        <v>1858.73</v>
      </c>
      <c r="I46" s="24">
        <f t="shared" si="2"/>
        <v>1996.31</v>
      </c>
      <c r="J46" s="24">
        <f t="shared" si="2"/>
        <v>2095.67</v>
      </c>
      <c r="K46" s="24">
        <f t="shared" si="2"/>
        <v>2195.75</v>
      </c>
      <c r="L46" s="24">
        <f t="shared" si="2"/>
        <v>2224.6</v>
      </c>
      <c r="M46" s="24">
        <f t="shared" si="2"/>
        <v>2225.4699999999998</v>
      </c>
      <c r="N46" s="24">
        <f t="shared" si="2"/>
        <v>2211.4</v>
      </c>
      <c r="O46" s="24">
        <f t="shared" si="2"/>
        <v>2208.0500000000002</v>
      </c>
      <c r="P46" s="24">
        <f t="shared" si="2"/>
        <v>2218.34</v>
      </c>
      <c r="Q46" s="24">
        <f t="shared" si="2"/>
        <v>2215.79</v>
      </c>
      <c r="R46" s="24">
        <f t="shared" si="2"/>
        <v>2225.5100000000002</v>
      </c>
      <c r="S46" s="24">
        <f t="shared" si="2"/>
        <v>2267.36</v>
      </c>
      <c r="T46" s="24">
        <f t="shared" si="2"/>
        <v>2270.44</v>
      </c>
      <c r="U46" s="24">
        <f t="shared" si="2"/>
        <v>2249.11</v>
      </c>
      <c r="V46" s="24">
        <f t="shared" si="2"/>
        <v>2255.85</v>
      </c>
      <c r="W46" s="24">
        <f t="shared" si="2"/>
        <v>2232.17</v>
      </c>
      <c r="X46" s="24">
        <f t="shared" si="2"/>
        <v>2216.4499999999998</v>
      </c>
      <c r="Y46" s="24">
        <f t="shared" si="2"/>
        <v>2052.73</v>
      </c>
      <c r="Z46" s="24">
        <f t="shared" si="2"/>
        <v>1911.83</v>
      </c>
    </row>
    <row r="47" spans="2:26" x14ac:dyDescent="0.25">
      <c r="B47" s="36">
        <v>4</v>
      </c>
      <c r="C47" s="24">
        <f t="shared" ref="C47:Z47" si="3">C12</f>
        <v>1732.01</v>
      </c>
      <c r="D47" s="24">
        <f t="shared" si="3"/>
        <v>1650.42</v>
      </c>
      <c r="E47" s="24">
        <f t="shared" si="3"/>
        <v>1618.01</v>
      </c>
      <c r="F47" s="24">
        <f t="shared" si="3"/>
        <v>1620.2</v>
      </c>
      <c r="G47" s="24">
        <f t="shared" si="3"/>
        <v>1685.32</v>
      </c>
      <c r="H47" s="24">
        <f t="shared" si="3"/>
        <v>1766.54</v>
      </c>
      <c r="I47" s="24">
        <f t="shared" si="3"/>
        <v>1925.53</v>
      </c>
      <c r="J47" s="24">
        <f t="shared" si="3"/>
        <v>2049.6999999999998</v>
      </c>
      <c r="K47" s="24">
        <f t="shared" si="3"/>
        <v>2079.67</v>
      </c>
      <c r="L47" s="24">
        <f t="shared" si="3"/>
        <v>2123.09</v>
      </c>
      <c r="M47" s="24">
        <f t="shared" si="3"/>
        <v>2147.44</v>
      </c>
      <c r="N47" s="24">
        <f t="shared" si="3"/>
        <v>2144.86</v>
      </c>
      <c r="O47" s="24">
        <f t="shared" si="3"/>
        <v>2144.4899999999998</v>
      </c>
      <c r="P47" s="24">
        <f t="shared" si="3"/>
        <v>2150.5</v>
      </c>
      <c r="Q47" s="24">
        <f t="shared" si="3"/>
        <v>2151.5700000000002</v>
      </c>
      <c r="R47" s="24">
        <f t="shared" si="3"/>
        <v>2147</v>
      </c>
      <c r="S47" s="24">
        <f t="shared" si="3"/>
        <v>2147.0100000000002</v>
      </c>
      <c r="T47" s="24">
        <f t="shared" si="3"/>
        <v>2132.38</v>
      </c>
      <c r="U47" s="24">
        <f t="shared" si="3"/>
        <v>2118.6799999999998</v>
      </c>
      <c r="V47" s="24">
        <f t="shared" si="3"/>
        <v>2166.42</v>
      </c>
      <c r="W47" s="24">
        <f t="shared" si="3"/>
        <v>2181.65</v>
      </c>
      <c r="X47" s="24">
        <f t="shared" si="3"/>
        <v>2185.42</v>
      </c>
      <c r="Y47" s="24">
        <f t="shared" si="3"/>
        <v>2044.81</v>
      </c>
      <c r="Z47" s="24">
        <f t="shared" si="3"/>
        <v>1928.48</v>
      </c>
    </row>
    <row r="48" spans="2:26" x14ac:dyDescent="0.25">
      <c r="B48" s="36">
        <v>5</v>
      </c>
      <c r="C48" s="24">
        <f t="shared" ref="C48:Z48" si="4">C13</f>
        <v>1932.4</v>
      </c>
      <c r="D48" s="24">
        <f t="shared" si="4"/>
        <v>1783.9</v>
      </c>
      <c r="E48" s="24">
        <f t="shared" si="4"/>
        <v>1733.05</v>
      </c>
      <c r="F48" s="24">
        <f t="shared" si="4"/>
        <v>1726.35</v>
      </c>
      <c r="G48" s="24">
        <f t="shared" si="4"/>
        <v>1794.07</v>
      </c>
      <c r="H48" s="24">
        <f t="shared" si="4"/>
        <v>1938.96</v>
      </c>
      <c r="I48" s="24">
        <f t="shared" si="4"/>
        <v>2001.19</v>
      </c>
      <c r="J48" s="24">
        <f t="shared" si="4"/>
        <v>2126.65</v>
      </c>
      <c r="K48" s="24">
        <f t="shared" si="4"/>
        <v>2218.5</v>
      </c>
      <c r="L48" s="24">
        <f t="shared" si="4"/>
        <v>2233.2399999999998</v>
      </c>
      <c r="M48" s="24">
        <f t="shared" si="4"/>
        <v>2241.62</v>
      </c>
      <c r="N48" s="24">
        <f t="shared" si="4"/>
        <v>2276.7600000000002</v>
      </c>
      <c r="O48" s="24">
        <f t="shared" si="4"/>
        <v>2260.9499999999998</v>
      </c>
      <c r="P48" s="24">
        <f t="shared" si="4"/>
        <v>2276.9699999999998</v>
      </c>
      <c r="Q48" s="24">
        <f t="shared" si="4"/>
        <v>2269.3200000000002</v>
      </c>
      <c r="R48" s="24">
        <f t="shared" si="4"/>
        <v>2257.4899999999998</v>
      </c>
      <c r="S48" s="24">
        <f t="shared" si="4"/>
        <v>2261.12</v>
      </c>
      <c r="T48" s="24">
        <f t="shared" si="4"/>
        <v>2265.63</v>
      </c>
      <c r="U48" s="24">
        <f t="shared" si="4"/>
        <v>2287.08</v>
      </c>
      <c r="V48" s="24">
        <f t="shared" si="4"/>
        <v>2282.96</v>
      </c>
      <c r="W48" s="24">
        <f t="shared" si="4"/>
        <v>2286.9299999999998</v>
      </c>
      <c r="X48" s="24">
        <f t="shared" si="4"/>
        <v>2287.31</v>
      </c>
      <c r="Y48" s="24">
        <f t="shared" si="4"/>
        <v>2116.5500000000002</v>
      </c>
      <c r="Z48" s="24">
        <f t="shared" si="4"/>
        <v>2027.79</v>
      </c>
    </row>
    <row r="49" spans="2:26" x14ac:dyDescent="0.25">
      <c r="B49" s="36">
        <v>6</v>
      </c>
      <c r="C49" s="24">
        <f t="shared" ref="C49:Z49" si="5">C14</f>
        <v>2016.48</v>
      </c>
      <c r="D49" s="24">
        <f t="shared" si="5"/>
        <v>1981.72</v>
      </c>
      <c r="E49" s="24">
        <f t="shared" si="5"/>
        <v>1910.23</v>
      </c>
      <c r="F49" s="24">
        <f t="shared" si="5"/>
        <v>1792.8</v>
      </c>
      <c r="G49" s="24">
        <f t="shared" si="5"/>
        <v>1806.47</v>
      </c>
      <c r="H49" s="24">
        <f t="shared" si="5"/>
        <v>1930.55</v>
      </c>
      <c r="I49" s="24">
        <f t="shared" si="5"/>
        <v>1977.73</v>
      </c>
      <c r="J49" s="24">
        <f t="shared" si="5"/>
        <v>2044.91</v>
      </c>
      <c r="K49" s="24">
        <f t="shared" si="5"/>
        <v>2255.27</v>
      </c>
      <c r="L49" s="24">
        <f t="shared" si="5"/>
        <v>2324.0500000000002</v>
      </c>
      <c r="M49" s="24">
        <f t="shared" si="5"/>
        <v>2343.75</v>
      </c>
      <c r="N49" s="24">
        <f t="shared" si="5"/>
        <v>2332.25</v>
      </c>
      <c r="O49" s="24">
        <f t="shared" si="5"/>
        <v>2311.67</v>
      </c>
      <c r="P49" s="24">
        <f t="shared" si="5"/>
        <v>2310.2600000000002</v>
      </c>
      <c r="Q49" s="24">
        <f t="shared" si="5"/>
        <v>2306.11</v>
      </c>
      <c r="R49" s="24">
        <f t="shared" si="5"/>
        <v>2310.77</v>
      </c>
      <c r="S49" s="24">
        <f t="shared" si="5"/>
        <v>2305.98</v>
      </c>
      <c r="T49" s="24">
        <f t="shared" si="5"/>
        <v>2298.4499999999998</v>
      </c>
      <c r="U49" s="24">
        <f t="shared" si="5"/>
        <v>2303.84</v>
      </c>
      <c r="V49" s="24">
        <f t="shared" si="5"/>
        <v>2329.98</v>
      </c>
      <c r="W49" s="24">
        <f t="shared" si="5"/>
        <v>2328.88</v>
      </c>
      <c r="X49" s="24">
        <f t="shared" si="5"/>
        <v>2302.0100000000002</v>
      </c>
      <c r="Y49" s="24">
        <f t="shared" si="5"/>
        <v>2190.9</v>
      </c>
      <c r="Z49" s="24">
        <f t="shared" si="5"/>
        <v>2060.15</v>
      </c>
    </row>
    <row r="50" spans="2:26" x14ac:dyDescent="0.25">
      <c r="B50" s="36">
        <v>7</v>
      </c>
      <c r="C50" s="24">
        <f t="shared" ref="C50:Z50" si="6">C15</f>
        <v>1980.6</v>
      </c>
      <c r="D50" s="24">
        <f t="shared" si="6"/>
        <v>1869.99</v>
      </c>
      <c r="E50" s="24">
        <f t="shared" si="6"/>
        <v>1767.1</v>
      </c>
      <c r="F50" s="24">
        <f t="shared" si="6"/>
        <v>1719.67</v>
      </c>
      <c r="G50" s="24">
        <f t="shared" si="6"/>
        <v>1711.02</v>
      </c>
      <c r="H50" s="24">
        <f t="shared" si="6"/>
        <v>1691.27</v>
      </c>
      <c r="I50" s="24">
        <f t="shared" si="6"/>
        <v>1839.93</v>
      </c>
      <c r="J50" s="24">
        <f t="shared" si="6"/>
        <v>1931.74</v>
      </c>
      <c r="K50" s="24">
        <f t="shared" si="6"/>
        <v>2001.55</v>
      </c>
      <c r="L50" s="24">
        <f t="shared" si="6"/>
        <v>2081.98</v>
      </c>
      <c r="M50" s="24">
        <f t="shared" si="6"/>
        <v>2092.08</v>
      </c>
      <c r="N50" s="24">
        <f t="shared" si="6"/>
        <v>2093.09</v>
      </c>
      <c r="O50" s="24">
        <f t="shared" si="6"/>
        <v>2086.5700000000002</v>
      </c>
      <c r="P50" s="24">
        <f t="shared" si="6"/>
        <v>2081.29</v>
      </c>
      <c r="Q50" s="24">
        <f t="shared" si="6"/>
        <v>2080.0100000000002</v>
      </c>
      <c r="R50" s="24">
        <f t="shared" si="6"/>
        <v>2089.33</v>
      </c>
      <c r="S50" s="24">
        <f t="shared" si="6"/>
        <v>2101.6999999999998</v>
      </c>
      <c r="T50" s="24">
        <f t="shared" si="6"/>
        <v>2195.69</v>
      </c>
      <c r="U50" s="24">
        <f t="shared" si="6"/>
        <v>2214.4699999999998</v>
      </c>
      <c r="V50" s="24">
        <f t="shared" si="6"/>
        <v>2234.36</v>
      </c>
      <c r="W50" s="24">
        <f t="shared" si="6"/>
        <v>2265.21</v>
      </c>
      <c r="X50" s="24">
        <f t="shared" si="6"/>
        <v>2225.44</v>
      </c>
      <c r="Y50" s="24">
        <f t="shared" si="6"/>
        <v>2065.59</v>
      </c>
      <c r="Z50" s="24">
        <f t="shared" si="6"/>
        <v>1984.02</v>
      </c>
    </row>
    <row r="51" spans="2:26" x14ac:dyDescent="0.25">
      <c r="B51" s="36">
        <v>8</v>
      </c>
      <c r="C51" s="24">
        <f t="shared" ref="C51:Z51" si="7">C16</f>
        <v>1978.59</v>
      </c>
      <c r="D51" s="24">
        <f t="shared" si="7"/>
        <v>1910.07</v>
      </c>
      <c r="E51" s="24">
        <f t="shared" si="7"/>
        <v>1804.27</v>
      </c>
      <c r="F51" s="24">
        <f t="shared" si="7"/>
        <v>1650.41</v>
      </c>
      <c r="G51" s="24">
        <f t="shared" si="7"/>
        <v>1649.71</v>
      </c>
      <c r="H51" s="24">
        <f t="shared" si="7"/>
        <v>1678.55</v>
      </c>
      <c r="I51" s="24">
        <f t="shared" si="7"/>
        <v>1896.84</v>
      </c>
      <c r="J51" s="24">
        <f t="shared" si="7"/>
        <v>1974.38</v>
      </c>
      <c r="K51" s="24">
        <f t="shared" si="7"/>
        <v>2092.12</v>
      </c>
      <c r="L51" s="24">
        <f t="shared" si="7"/>
        <v>2211.29</v>
      </c>
      <c r="M51" s="24">
        <f t="shared" si="7"/>
        <v>2224.64</v>
      </c>
      <c r="N51" s="24">
        <f t="shared" si="7"/>
        <v>2222.88</v>
      </c>
      <c r="O51" s="24">
        <f t="shared" si="7"/>
        <v>2211.87</v>
      </c>
      <c r="P51" s="24">
        <f t="shared" si="7"/>
        <v>2211.71</v>
      </c>
      <c r="Q51" s="24">
        <f t="shared" si="7"/>
        <v>2211.9299999999998</v>
      </c>
      <c r="R51" s="24">
        <f t="shared" si="7"/>
        <v>2216</v>
      </c>
      <c r="S51" s="24">
        <f t="shared" si="7"/>
        <v>2219.02</v>
      </c>
      <c r="T51" s="24">
        <f t="shared" si="7"/>
        <v>2200.5700000000002</v>
      </c>
      <c r="U51" s="24">
        <f t="shared" si="7"/>
        <v>2225.02</v>
      </c>
      <c r="V51" s="24">
        <f t="shared" si="7"/>
        <v>2253.11</v>
      </c>
      <c r="W51" s="24">
        <f t="shared" si="7"/>
        <v>2248.75</v>
      </c>
      <c r="X51" s="24">
        <f t="shared" si="7"/>
        <v>2192.4299999999998</v>
      </c>
      <c r="Y51" s="24">
        <f t="shared" si="7"/>
        <v>2089.63</v>
      </c>
      <c r="Z51" s="24">
        <f t="shared" si="7"/>
        <v>2017.1</v>
      </c>
    </row>
    <row r="52" spans="2:26" x14ac:dyDescent="0.25">
      <c r="B52" s="36">
        <v>9</v>
      </c>
      <c r="C52" s="24">
        <f t="shared" ref="C52:Z52" si="8">C17</f>
        <v>1999.16</v>
      </c>
      <c r="D52" s="24">
        <f t="shared" si="8"/>
        <v>1941.55</v>
      </c>
      <c r="E52" s="24">
        <f t="shared" si="8"/>
        <v>1898</v>
      </c>
      <c r="F52" s="24">
        <f t="shared" si="8"/>
        <v>1867.69</v>
      </c>
      <c r="G52" s="24">
        <f t="shared" si="8"/>
        <v>1855.88</v>
      </c>
      <c r="H52" s="24">
        <f t="shared" si="8"/>
        <v>1865.07</v>
      </c>
      <c r="I52" s="24">
        <f t="shared" si="8"/>
        <v>1911.1</v>
      </c>
      <c r="J52" s="24">
        <f t="shared" si="8"/>
        <v>1978.55</v>
      </c>
      <c r="K52" s="24">
        <f t="shared" si="8"/>
        <v>2151.61</v>
      </c>
      <c r="L52" s="24">
        <f t="shared" si="8"/>
        <v>2203.71</v>
      </c>
      <c r="M52" s="24">
        <f t="shared" si="8"/>
        <v>2233</v>
      </c>
      <c r="N52" s="24">
        <f t="shared" si="8"/>
        <v>2219.04</v>
      </c>
      <c r="O52" s="24">
        <f t="shared" si="8"/>
        <v>2213.25</v>
      </c>
      <c r="P52" s="24">
        <f t="shared" si="8"/>
        <v>2213.9899999999998</v>
      </c>
      <c r="Q52" s="24">
        <f t="shared" si="8"/>
        <v>2214.37</v>
      </c>
      <c r="R52" s="24">
        <f t="shared" si="8"/>
        <v>2215.69</v>
      </c>
      <c r="S52" s="24">
        <f t="shared" si="8"/>
        <v>2199.0100000000002</v>
      </c>
      <c r="T52" s="24">
        <f t="shared" si="8"/>
        <v>2200.89</v>
      </c>
      <c r="U52" s="24">
        <f t="shared" si="8"/>
        <v>2217.8000000000002</v>
      </c>
      <c r="V52" s="24">
        <f t="shared" si="8"/>
        <v>2249.85</v>
      </c>
      <c r="W52" s="24">
        <f t="shared" si="8"/>
        <v>2280.3000000000002</v>
      </c>
      <c r="X52" s="24">
        <f t="shared" si="8"/>
        <v>2247.59</v>
      </c>
      <c r="Y52" s="24">
        <f t="shared" si="8"/>
        <v>2167.41</v>
      </c>
      <c r="Z52" s="24">
        <f t="shared" si="8"/>
        <v>2068.6799999999998</v>
      </c>
    </row>
    <row r="53" spans="2:26" x14ac:dyDescent="0.25">
      <c r="B53" s="36">
        <v>10</v>
      </c>
      <c r="C53" s="24">
        <f t="shared" ref="C53:Z53" si="9">C18</f>
        <v>2042.36</v>
      </c>
      <c r="D53" s="24">
        <f t="shared" si="9"/>
        <v>1936.44</v>
      </c>
      <c r="E53" s="24">
        <f t="shared" si="9"/>
        <v>1884.28</v>
      </c>
      <c r="F53" s="24">
        <f t="shared" si="9"/>
        <v>1859.77</v>
      </c>
      <c r="G53" s="24">
        <f t="shared" si="9"/>
        <v>1902.46</v>
      </c>
      <c r="H53" s="24">
        <f t="shared" si="9"/>
        <v>1982.88</v>
      </c>
      <c r="I53" s="24">
        <f t="shared" si="9"/>
        <v>2083.98</v>
      </c>
      <c r="J53" s="24">
        <f t="shared" si="9"/>
        <v>2181.7199999999998</v>
      </c>
      <c r="K53" s="24">
        <f t="shared" si="9"/>
        <v>2276.6</v>
      </c>
      <c r="L53" s="24">
        <f t="shared" si="9"/>
        <v>2276.0500000000002</v>
      </c>
      <c r="M53" s="24">
        <f t="shared" si="9"/>
        <v>2255.88</v>
      </c>
      <c r="N53" s="24">
        <f t="shared" si="9"/>
        <v>2297.1999999999998</v>
      </c>
      <c r="O53" s="24">
        <f t="shared" si="9"/>
        <v>2296.14</v>
      </c>
      <c r="P53" s="24">
        <f t="shared" si="9"/>
        <v>2304.9499999999998</v>
      </c>
      <c r="Q53" s="24">
        <f t="shared" si="9"/>
        <v>2295.59</v>
      </c>
      <c r="R53" s="24">
        <f t="shared" si="9"/>
        <v>2297.65</v>
      </c>
      <c r="S53" s="24">
        <f t="shared" si="9"/>
        <v>2286.5100000000002</v>
      </c>
      <c r="T53" s="24">
        <f t="shared" si="9"/>
        <v>2277.84</v>
      </c>
      <c r="U53" s="24">
        <f t="shared" si="9"/>
        <v>2288.89</v>
      </c>
      <c r="V53" s="24">
        <f t="shared" si="9"/>
        <v>2282.5</v>
      </c>
      <c r="W53" s="24">
        <f t="shared" si="9"/>
        <v>2274.92</v>
      </c>
      <c r="X53" s="24">
        <f t="shared" si="9"/>
        <v>2263.0500000000002</v>
      </c>
      <c r="Y53" s="24">
        <f t="shared" si="9"/>
        <v>2096.2199999999998</v>
      </c>
      <c r="Z53" s="24">
        <f t="shared" si="9"/>
        <v>2027.56</v>
      </c>
    </row>
    <row r="54" spans="2:26" x14ac:dyDescent="0.25">
      <c r="B54" s="36">
        <v>11</v>
      </c>
      <c r="C54" s="24">
        <f t="shared" ref="C54:Z54" si="10">C19</f>
        <v>1745.07</v>
      </c>
      <c r="D54" s="24">
        <f t="shared" si="10"/>
        <v>1633.67</v>
      </c>
      <c r="E54" s="24">
        <f t="shared" si="10"/>
        <v>1606.9</v>
      </c>
      <c r="F54" s="24">
        <f t="shared" si="10"/>
        <v>1579.83</v>
      </c>
      <c r="G54" s="24">
        <f t="shared" si="10"/>
        <v>1613.46</v>
      </c>
      <c r="H54" s="24">
        <f t="shared" si="10"/>
        <v>1721.66</v>
      </c>
      <c r="I54" s="24">
        <f t="shared" si="10"/>
        <v>1950.46</v>
      </c>
      <c r="J54" s="24">
        <f t="shared" si="10"/>
        <v>2085.61</v>
      </c>
      <c r="K54" s="24">
        <f t="shared" si="10"/>
        <v>2115.1999999999998</v>
      </c>
      <c r="L54" s="24">
        <f t="shared" si="10"/>
        <v>2148.35</v>
      </c>
      <c r="M54" s="24">
        <f t="shared" si="10"/>
        <v>2138.08</v>
      </c>
      <c r="N54" s="24">
        <f t="shared" si="10"/>
        <v>2172.09</v>
      </c>
      <c r="O54" s="24">
        <f t="shared" si="10"/>
        <v>2176.2800000000002</v>
      </c>
      <c r="P54" s="24">
        <f t="shared" si="10"/>
        <v>2177.8200000000002</v>
      </c>
      <c r="Q54" s="24">
        <f t="shared" si="10"/>
        <v>2152.06</v>
      </c>
      <c r="R54" s="24">
        <f t="shared" si="10"/>
        <v>2115.14</v>
      </c>
      <c r="S54" s="24">
        <f t="shared" si="10"/>
        <v>2094.4499999999998</v>
      </c>
      <c r="T54" s="24">
        <f t="shared" si="10"/>
        <v>2092.81</v>
      </c>
      <c r="U54" s="24">
        <f t="shared" si="10"/>
        <v>2093.77</v>
      </c>
      <c r="V54" s="24">
        <f t="shared" si="10"/>
        <v>2188.0700000000002</v>
      </c>
      <c r="W54" s="24">
        <f t="shared" si="10"/>
        <v>2114.39</v>
      </c>
      <c r="X54" s="24">
        <f t="shared" si="10"/>
        <v>2117.5700000000002</v>
      </c>
      <c r="Y54" s="24">
        <f t="shared" si="10"/>
        <v>2030.46</v>
      </c>
      <c r="Z54" s="24">
        <f t="shared" si="10"/>
        <v>1834.87</v>
      </c>
    </row>
    <row r="55" spans="2:26" x14ac:dyDescent="0.25">
      <c r="B55" s="36">
        <v>12</v>
      </c>
      <c r="C55" s="24">
        <f t="shared" ref="C55:Z55" si="11">C20</f>
        <v>1742.18</v>
      </c>
      <c r="D55" s="24">
        <f t="shared" si="11"/>
        <v>1626.91</v>
      </c>
      <c r="E55" s="24">
        <f t="shared" si="11"/>
        <v>1576.64</v>
      </c>
      <c r="F55" s="24">
        <f t="shared" si="11"/>
        <v>1544.89</v>
      </c>
      <c r="G55" s="24">
        <f t="shared" si="11"/>
        <v>1638.91</v>
      </c>
      <c r="H55" s="24">
        <f t="shared" si="11"/>
        <v>1803.05</v>
      </c>
      <c r="I55" s="24">
        <f t="shared" si="11"/>
        <v>2033.72</v>
      </c>
      <c r="J55" s="24">
        <f t="shared" si="11"/>
        <v>2155.02</v>
      </c>
      <c r="K55" s="24">
        <f t="shared" si="11"/>
        <v>2283.83</v>
      </c>
      <c r="L55" s="24">
        <f t="shared" si="11"/>
        <v>2342.04</v>
      </c>
      <c r="M55" s="24">
        <f t="shared" si="11"/>
        <v>2330.6799999999998</v>
      </c>
      <c r="N55" s="24">
        <f t="shared" si="11"/>
        <v>2339.81</v>
      </c>
      <c r="O55" s="24">
        <f t="shared" si="11"/>
        <v>2340.3000000000002</v>
      </c>
      <c r="P55" s="24">
        <f t="shared" si="11"/>
        <v>2343.65</v>
      </c>
      <c r="Q55" s="24">
        <f t="shared" si="11"/>
        <v>2274.88</v>
      </c>
      <c r="R55" s="24">
        <f t="shared" si="11"/>
        <v>2264.04</v>
      </c>
      <c r="S55" s="24">
        <f t="shared" si="11"/>
        <v>2214.59</v>
      </c>
      <c r="T55" s="24">
        <f t="shared" si="11"/>
        <v>2214.1</v>
      </c>
      <c r="U55" s="24">
        <f t="shared" si="11"/>
        <v>2242.0700000000002</v>
      </c>
      <c r="V55" s="24">
        <f t="shared" si="11"/>
        <v>2227.4899999999998</v>
      </c>
      <c r="W55" s="24">
        <f t="shared" si="11"/>
        <v>2206.4899999999998</v>
      </c>
      <c r="X55" s="24">
        <f t="shared" si="11"/>
        <v>2199.75</v>
      </c>
      <c r="Y55" s="24">
        <f t="shared" si="11"/>
        <v>2084.29</v>
      </c>
      <c r="Z55" s="24">
        <f t="shared" si="11"/>
        <v>2026.32</v>
      </c>
    </row>
    <row r="56" spans="2:26" x14ac:dyDescent="0.25">
      <c r="B56" s="36">
        <v>13</v>
      </c>
      <c r="C56" s="24">
        <f t="shared" ref="C56:Z56" si="12">C21</f>
        <v>2004.97</v>
      </c>
      <c r="D56" s="24">
        <f t="shared" si="12"/>
        <v>1794.24</v>
      </c>
      <c r="E56" s="24">
        <f t="shared" si="12"/>
        <v>1667.16</v>
      </c>
      <c r="F56" s="24">
        <f t="shared" si="12"/>
        <v>1644.75</v>
      </c>
      <c r="G56" s="24">
        <f t="shared" si="12"/>
        <v>1650.13</v>
      </c>
      <c r="H56" s="24">
        <f t="shared" si="12"/>
        <v>1682.37</v>
      </c>
      <c r="I56" s="24">
        <f t="shared" si="12"/>
        <v>1889.76</v>
      </c>
      <c r="J56" s="24">
        <f t="shared" si="12"/>
        <v>2016.98</v>
      </c>
      <c r="K56" s="24">
        <f t="shared" si="12"/>
        <v>2122.0500000000002</v>
      </c>
      <c r="L56" s="24">
        <f t="shared" si="12"/>
        <v>2280.96</v>
      </c>
      <c r="M56" s="24">
        <f t="shared" si="12"/>
        <v>2285.46</v>
      </c>
      <c r="N56" s="24">
        <f t="shared" si="12"/>
        <v>2284.16</v>
      </c>
      <c r="O56" s="24">
        <f t="shared" si="12"/>
        <v>2265.4499999999998</v>
      </c>
      <c r="P56" s="24">
        <f t="shared" si="12"/>
        <v>2258.0700000000002</v>
      </c>
      <c r="Q56" s="24">
        <f t="shared" si="12"/>
        <v>2263.12</v>
      </c>
      <c r="R56" s="24">
        <f t="shared" si="12"/>
        <v>2253.2600000000002</v>
      </c>
      <c r="S56" s="24">
        <f t="shared" si="12"/>
        <v>2222.4299999999998</v>
      </c>
      <c r="T56" s="24">
        <f t="shared" si="12"/>
        <v>2184.4499999999998</v>
      </c>
      <c r="U56" s="24">
        <f t="shared" si="12"/>
        <v>2183.9899999999998</v>
      </c>
      <c r="V56" s="24">
        <f t="shared" si="12"/>
        <v>2215.98</v>
      </c>
      <c r="W56" s="24">
        <f t="shared" si="12"/>
        <v>2223.98</v>
      </c>
      <c r="X56" s="24">
        <f t="shared" si="12"/>
        <v>2182.25</v>
      </c>
      <c r="Y56" s="24">
        <f t="shared" si="12"/>
        <v>2079.3000000000002</v>
      </c>
      <c r="Z56" s="24">
        <f t="shared" si="12"/>
        <v>2031.61</v>
      </c>
    </row>
    <row r="57" spans="2:26" x14ac:dyDescent="0.25">
      <c r="B57" s="36">
        <v>14</v>
      </c>
      <c r="C57" s="24">
        <f t="shared" ref="C57:Z57" si="13">C22</f>
        <v>1902.99</v>
      </c>
      <c r="D57" s="24">
        <f t="shared" si="13"/>
        <v>1725.89</v>
      </c>
      <c r="E57" s="24">
        <f t="shared" si="13"/>
        <v>1656.8</v>
      </c>
      <c r="F57" s="24">
        <f t="shared" si="13"/>
        <v>1639.82</v>
      </c>
      <c r="G57" s="24">
        <f t="shared" si="13"/>
        <v>1637.85</v>
      </c>
      <c r="H57" s="24">
        <f t="shared" si="13"/>
        <v>1586.36</v>
      </c>
      <c r="I57" s="24">
        <f t="shared" si="13"/>
        <v>1587.88</v>
      </c>
      <c r="J57" s="24">
        <f t="shared" si="13"/>
        <v>1792.99</v>
      </c>
      <c r="K57" s="24">
        <f t="shared" si="13"/>
        <v>2003.45</v>
      </c>
      <c r="L57" s="24">
        <f t="shared" si="13"/>
        <v>2069.4699999999998</v>
      </c>
      <c r="M57" s="24">
        <f t="shared" si="13"/>
        <v>2084.9499999999998</v>
      </c>
      <c r="N57" s="24">
        <f t="shared" si="13"/>
        <v>2087.13</v>
      </c>
      <c r="O57" s="24">
        <f t="shared" si="13"/>
        <v>2082.0100000000002</v>
      </c>
      <c r="P57" s="24">
        <f t="shared" si="13"/>
        <v>2082.27</v>
      </c>
      <c r="Q57" s="24">
        <f t="shared" si="13"/>
        <v>2082</v>
      </c>
      <c r="R57" s="24">
        <f t="shared" si="13"/>
        <v>2095.65</v>
      </c>
      <c r="S57" s="24">
        <f t="shared" si="13"/>
        <v>2102.9</v>
      </c>
      <c r="T57" s="24">
        <f t="shared" si="13"/>
        <v>2088</v>
      </c>
      <c r="U57" s="24">
        <f t="shared" si="13"/>
        <v>2119.6799999999998</v>
      </c>
      <c r="V57" s="24">
        <f t="shared" si="13"/>
        <v>2173.7399999999998</v>
      </c>
      <c r="W57" s="24">
        <f t="shared" si="13"/>
        <v>2179.9499999999998</v>
      </c>
      <c r="X57" s="24">
        <f t="shared" si="13"/>
        <v>2131.5</v>
      </c>
      <c r="Y57" s="24">
        <f t="shared" si="13"/>
        <v>2057.91</v>
      </c>
      <c r="Z57" s="24">
        <f t="shared" si="13"/>
        <v>2009</v>
      </c>
    </row>
    <row r="58" spans="2:26" x14ac:dyDescent="0.25">
      <c r="B58" s="36">
        <v>15</v>
      </c>
      <c r="C58" s="24">
        <f t="shared" ref="C58:Z58" si="14">C23</f>
        <v>1868.9</v>
      </c>
      <c r="D58" s="24">
        <f t="shared" si="14"/>
        <v>1687.46</v>
      </c>
      <c r="E58" s="24">
        <f t="shared" si="14"/>
        <v>1638.42</v>
      </c>
      <c r="F58" s="24">
        <f t="shared" si="14"/>
        <v>1621.84</v>
      </c>
      <c r="G58" s="24">
        <f t="shared" si="14"/>
        <v>1681.93</v>
      </c>
      <c r="H58" s="24">
        <f t="shared" si="14"/>
        <v>1790.19</v>
      </c>
      <c r="I58" s="24">
        <f t="shared" si="14"/>
        <v>2001.49</v>
      </c>
      <c r="J58" s="24">
        <f t="shared" si="14"/>
        <v>2107.0300000000002</v>
      </c>
      <c r="K58" s="24">
        <f t="shared" si="14"/>
        <v>2306.7399999999998</v>
      </c>
      <c r="L58" s="24">
        <f t="shared" si="14"/>
        <v>2322.39</v>
      </c>
      <c r="M58" s="24">
        <f t="shared" si="14"/>
        <v>2305.0700000000002</v>
      </c>
      <c r="N58" s="24">
        <f t="shared" si="14"/>
        <v>2314.67</v>
      </c>
      <c r="O58" s="24">
        <f t="shared" si="14"/>
        <v>2310.89</v>
      </c>
      <c r="P58" s="24">
        <f t="shared" si="14"/>
        <v>2323.77</v>
      </c>
      <c r="Q58" s="24">
        <f t="shared" si="14"/>
        <v>2287.86</v>
      </c>
      <c r="R58" s="24">
        <f t="shared" si="14"/>
        <v>2256.5300000000002</v>
      </c>
      <c r="S58" s="24">
        <f t="shared" si="14"/>
        <v>2252.34</v>
      </c>
      <c r="T58" s="24">
        <f t="shared" si="14"/>
        <v>2249.35</v>
      </c>
      <c r="U58" s="24">
        <f t="shared" si="14"/>
        <v>2222.2600000000002</v>
      </c>
      <c r="V58" s="24">
        <f t="shared" si="14"/>
        <v>2228.59</v>
      </c>
      <c r="W58" s="24">
        <f t="shared" si="14"/>
        <v>2225.54</v>
      </c>
      <c r="X58" s="24">
        <f t="shared" si="14"/>
        <v>2230.84</v>
      </c>
      <c r="Y58" s="24">
        <f t="shared" si="14"/>
        <v>2067.87</v>
      </c>
      <c r="Z58" s="24">
        <f t="shared" si="14"/>
        <v>2006.6</v>
      </c>
    </row>
    <row r="59" spans="2:26" x14ac:dyDescent="0.25">
      <c r="B59" s="36">
        <v>16</v>
      </c>
      <c r="C59" s="24">
        <f t="shared" ref="C59:Z59" si="15">C24</f>
        <v>1777.66</v>
      </c>
      <c r="D59" s="24">
        <f t="shared" si="15"/>
        <v>1715.41</v>
      </c>
      <c r="E59" s="24">
        <f t="shared" si="15"/>
        <v>1651.3</v>
      </c>
      <c r="F59" s="24">
        <f t="shared" si="15"/>
        <v>1642.85</v>
      </c>
      <c r="G59" s="24">
        <f t="shared" si="15"/>
        <v>1700.46</v>
      </c>
      <c r="H59" s="24">
        <f t="shared" si="15"/>
        <v>1866.91</v>
      </c>
      <c r="I59" s="24">
        <f t="shared" si="15"/>
        <v>2010.65</v>
      </c>
      <c r="J59" s="24">
        <f t="shared" si="15"/>
        <v>2081</v>
      </c>
      <c r="K59" s="24">
        <f t="shared" si="15"/>
        <v>2196.5100000000002</v>
      </c>
      <c r="L59" s="24">
        <f t="shared" si="15"/>
        <v>2212.56</v>
      </c>
      <c r="M59" s="24">
        <f t="shared" si="15"/>
        <v>2185.5</v>
      </c>
      <c r="N59" s="24">
        <f t="shared" si="15"/>
        <v>2186.98</v>
      </c>
      <c r="O59" s="24">
        <f t="shared" si="15"/>
        <v>2177.98</v>
      </c>
      <c r="P59" s="24">
        <f t="shared" si="15"/>
        <v>2217.21</v>
      </c>
      <c r="Q59" s="24">
        <f t="shared" si="15"/>
        <v>2193.75</v>
      </c>
      <c r="R59" s="24">
        <f t="shared" si="15"/>
        <v>2161.4499999999998</v>
      </c>
      <c r="S59" s="24">
        <f t="shared" si="15"/>
        <v>2124.9899999999998</v>
      </c>
      <c r="T59" s="24">
        <f t="shared" si="15"/>
        <v>2109.88</v>
      </c>
      <c r="U59" s="24">
        <f t="shared" si="15"/>
        <v>2110.3000000000002</v>
      </c>
      <c r="V59" s="24">
        <f t="shared" si="15"/>
        <v>2123.4699999999998</v>
      </c>
      <c r="W59" s="24">
        <f t="shared" si="15"/>
        <v>2142.89</v>
      </c>
      <c r="X59" s="24">
        <f t="shared" si="15"/>
        <v>2182.39</v>
      </c>
      <c r="Y59" s="24">
        <f t="shared" si="15"/>
        <v>2045</v>
      </c>
      <c r="Z59" s="24">
        <f t="shared" si="15"/>
        <v>1915.44</v>
      </c>
    </row>
    <row r="60" spans="2:26" x14ac:dyDescent="0.25">
      <c r="B60" s="36">
        <v>17</v>
      </c>
      <c r="C60" s="24">
        <f t="shared" ref="C60:Z60" si="16">C25</f>
        <v>1706.8</v>
      </c>
      <c r="D60" s="24">
        <f t="shared" si="16"/>
        <v>1630.31</v>
      </c>
      <c r="E60" s="24">
        <f t="shared" si="16"/>
        <v>1589.11</v>
      </c>
      <c r="F60" s="24">
        <f t="shared" si="16"/>
        <v>1556.56</v>
      </c>
      <c r="G60" s="24">
        <f t="shared" si="16"/>
        <v>1606.92</v>
      </c>
      <c r="H60" s="24">
        <f t="shared" si="16"/>
        <v>1736.28</v>
      </c>
      <c r="I60" s="24">
        <f t="shared" si="16"/>
        <v>1993.76</v>
      </c>
      <c r="J60" s="24">
        <f t="shared" si="16"/>
        <v>2064.9499999999998</v>
      </c>
      <c r="K60" s="24">
        <f t="shared" si="16"/>
        <v>2125.13</v>
      </c>
      <c r="L60" s="24">
        <f t="shared" si="16"/>
        <v>2199.42</v>
      </c>
      <c r="M60" s="24">
        <f t="shared" si="16"/>
        <v>2150.31</v>
      </c>
      <c r="N60" s="24">
        <f t="shared" si="16"/>
        <v>2205.34</v>
      </c>
      <c r="O60" s="24">
        <f t="shared" si="16"/>
        <v>2191.7800000000002</v>
      </c>
      <c r="P60" s="24">
        <f t="shared" si="16"/>
        <v>2209.38</v>
      </c>
      <c r="Q60" s="24">
        <f t="shared" si="16"/>
        <v>2208.0300000000002</v>
      </c>
      <c r="R60" s="24">
        <f t="shared" si="16"/>
        <v>2168.3200000000002</v>
      </c>
      <c r="S60" s="24">
        <f t="shared" si="16"/>
        <v>2126.39</v>
      </c>
      <c r="T60" s="24">
        <f t="shared" si="16"/>
        <v>2106.9699999999998</v>
      </c>
      <c r="U60" s="24">
        <f t="shared" si="16"/>
        <v>2110.3200000000002</v>
      </c>
      <c r="V60" s="24">
        <f t="shared" si="16"/>
        <v>2127.69</v>
      </c>
      <c r="W60" s="24">
        <f t="shared" si="16"/>
        <v>2133.2800000000002</v>
      </c>
      <c r="X60" s="24">
        <f t="shared" si="16"/>
        <v>2179.7800000000002</v>
      </c>
      <c r="Y60" s="24">
        <f t="shared" si="16"/>
        <v>2037.04</v>
      </c>
      <c r="Z60" s="24">
        <f t="shared" si="16"/>
        <v>1891.06</v>
      </c>
    </row>
    <row r="61" spans="2:26" x14ac:dyDescent="0.25">
      <c r="B61" s="36">
        <v>18</v>
      </c>
      <c r="C61" s="24">
        <f t="shared" ref="C61:Z61" si="17">C26</f>
        <v>1758.7</v>
      </c>
      <c r="D61" s="24">
        <f t="shared" si="17"/>
        <v>1690.63</v>
      </c>
      <c r="E61" s="24">
        <f t="shared" si="17"/>
        <v>1592.3</v>
      </c>
      <c r="F61" s="24">
        <f t="shared" si="17"/>
        <v>1581.84</v>
      </c>
      <c r="G61" s="24">
        <f t="shared" si="17"/>
        <v>1679.54</v>
      </c>
      <c r="H61" s="24">
        <f t="shared" si="17"/>
        <v>1789.82</v>
      </c>
      <c r="I61" s="24">
        <f t="shared" si="17"/>
        <v>2006.44</v>
      </c>
      <c r="J61" s="24">
        <f t="shared" si="17"/>
        <v>2069.92</v>
      </c>
      <c r="K61" s="24">
        <f t="shared" si="17"/>
        <v>2197.9899999999998</v>
      </c>
      <c r="L61" s="24">
        <f t="shared" si="17"/>
        <v>2222.33</v>
      </c>
      <c r="M61" s="24">
        <f t="shared" si="17"/>
        <v>2203.52</v>
      </c>
      <c r="N61" s="24">
        <f t="shared" si="17"/>
        <v>2210.86</v>
      </c>
      <c r="O61" s="24">
        <f t="shared" si="17"/>
        <v>2205.5</v>
      </c>
      <c r="P61" s="24">
        <f t="shared" si="17"/>
        <v>2218.27</v>
      </c>
      <c r="Q61" s="24">
        <f t="shared" si="17"/>
        <v>2217.5700000000002</v>
      </c>
      <c r="R61" s="24">
        <f t="shared" si="17"/>
        <v>2212.79</v>
      </c>
      <c r="S61" s="24">
        <f t="shared" si="17"/>
        <v>2226.86</v>
      </c>
      <c r="T61" s="24">
        <f t="shared" si="17"/>
        <v>2233.02</v>
      </c>
      <c r="U61" s="24">
        <f t="shared" si="17"/>
        <v>2239.0100000000002</v>
      </c>
      <c r="V61" s="24">
        <f t="shared" si="17"/>
        <v>2272.6799999999998</v>
      </c>
      <c r="W61" s="24">
        <f t="shared" si="17"/>
        <v>2251.31</v>
      </c>
      <c r="X61" s="24">
        <f t="shared" si="17"/>
        <v>2262.5500000000002</v>
      </c>
      <c r="Y61" s="24">
        <f t="shared" si="17"/>
        <v>2084.6999999999998</v>
      </c>
      <c r="Z61" s="24">
        <f t="shared" si="17"/>
        <v>2005.77</v>
      </c>
    </row>
    <row r="62" spans="2:26" x14ac:dyDescent="0.25">
      <c r="B62" s="36">
        <v>19</v>
      </c>
      <c r="C62" s="24">
        <f t="shared" ref="C62:Z62" si="18">C27</f>
        <v>1763.84</v>
      </c>
      <c r="D62" s="24">
        <f t="shared" si="18"/>
        <v>1623.6</v>
      </c>
      <c r="E62" s="24">
        <f t="shared" si="18"/>
        <v>1555.32</v>
      </c>
      <c r="F62" s="24">
        <f t="shared" si="18"/>
        <v>1533.83</v>
      </c>
      <c r="G62" s="24">
        <f t="shared" si="18"/>
        <v>1570.24</v>
      </c>
      <c r="H62" s="24">
        <f t="shared" si="18"/>
        <v>1872.07</v>
      </c>
      <c r="I62" s="24">
        <f t="shared" si="18"/>
        <v>2008.33</v>
      </c>
      <c r="J62" s="24">
        <f t="shared" si="18"/>
        <v>2190.04</v>
      </c>
      <c r="K62" s="24">
        <f t="shared" si="18"/>
        <v>2319.75</v>
      </c>
      <c r="L62" s="24">
        <f t="shared" si="18"/>
        <v>2347.12</v>
      </c>
      <c r="M62" s="24">
        <f t="shared" si="18"/>
        <v>2334.44</v>
      </c>
      <c r="N62" s="24">
        <f t="shared" si="18"/>
        <v>2347.84</v>
      </c>
      <c r="O62" s="24">
        <f t="shared" si="18"/>
        <v>2343.73</v>
      </c>
      <c r="P62" s="24">
        <f t="shared" si="18"/>
        <v>2349.5</v>
      </c>
      <c r="Q62" s="24">
        <f t="shared" si="18"/>
        <v>2336.0300000000002</v>
      </c>
      <c r="R62" s="24">
        <f t="shared" si="18"/>
        <v>2333.84</v>
      </c>
      <c r="S62" s="24">
        <f t="shared" si="18"/>
        <v>2323.4</v>
      </c>
      <c r="T62" s="24">
        <f t="shared" si="18"/>
        <v>2311.7800000000002</v>
      </c>
      <c r="U62" s="24">
        <f t="shared" si="18"/>
        <v>2305.6</v>
      </c>
      <c r="V62" s="24">
        <f t="shared" si="18"/>
        <v>2315.41</v>
      </c>
      <c r="W62" s="24">
        <f t="shared" si="18"/>
        <v>2308.59</v>
      </c>
      <c r="X62" s="24">
        <f t="shared" si="18"/>
        <v>2300.6999999999998</v>
      </c>
      <c r="Y62" s="24">
        <f t="shared" si="18"/>
        <v>2149.66</v>
      </c>
      <c r="Z62" s="24">
        <f t="shared" si="18"/>
        <v>2015.84</v>
      </c>
    </row>
    <row r="63" spans="2:26" x14ac:dyDescent="0.25">
      <c r="B63" s="36">
        <v>20</v>
      </c>
      <c r="C63" s="24">
        <f t="shared" ref="C63:Z63" si="19">C28</f>
        <v>2039.91</v>
      </c>
      <c r="D63" s="24">
        <f t="shared" si="19"/>
        <v>1965.8</v>
      </c>
      <c r="E63" s="24">
        <f t="shared" si="19"/>
        <v>1911.74</v>
      </c>
      <c r="F63" s="24">
        <f t="shared" si="19"/>
        <v>1803.28</v>
      </c>
      <c r="G63" s="24">
        <f t="shared" si="19"/>
        <v>1818.75</v>
      </c>
      <c r="H63" s="24">
        <f t="shared" si="19"/>
        <v>1880.32</v>
      </c>
      <c r="I63" s="24">
        <f t="shared" si="19"/>
        <v>1977.67</v>
      </c>
      <c r="J63" s="24">
        <f t="shared" si="19"/>
        <v>2125.9499999999998</v>
      </c>
      <c r="K63" s="24">
        <f t="shared" si="19"/>
        <v>2272.33</v>
      </c>
      <c r="L63" s="24">
        <f t="shared" si="19"/>
        <v>2369.87</v>
      </c>
      <c r="M63" s="24">
        <f t="shared" si="19"/>
        <v>2394</v>
      </c>
      <c r="N63" s="24">
        <f t="shared" si="19"/>
        <v>2378.1999999999998</v>
      </c>
      <c r="O63" s="24">
        <f t="shared" si="19"/>
        <v>2317.16</v>
      </c>
      <c r="P63" s="24">
        <f t="shared" si="19"/>
        <v>2291.17</v>
      </c>
      <c r="Q63" s="24">
        <f t="shared" si="19"/>
        <v>2286.17</v>
      </c>
      <c r="R63" s="24">
        <f t="shared" si="19"/>
        <v>2260.61</v>
      </c>
      <c r="S63" s="24">
        <f t="shared" si="19"/>
        <v>2254.9699999999998</v>
      </c>
      <c r="T63" s="24">
        <f t="shared" si="19"/>
        <v>2238.33</v>
      </c>
      <c r="U63" s="24">
        <f t="shared" si="19"/>
        <v>2253.87</v>
      </c>
      <c r="V63" s="24">
        <f t="shared" si="19"/>
        <v>2298.7399999999998</v>
      </c>
      <c r="W63" s="24">
        <f t="shared" si="19"/>
        <v>2303.37</v>
      </c>
      <c r="X63" s="24">
        <f t="shared" si="19"/>
        <v>2251.81</v>
      </c>
      <c r="Y63" s="24">
        <f t="shared" si="19"/>
        <v>2118.85</v>
      </c>
      <c r="Z63" s="24">
        <f t="shared" si="19"/>
        <v>2001.64</v>
      </c>
    </row>
    <row r="64" spans="2:26" x14ac:dyDescent="0.25">
      <c r="B64" s="36">
        <v>21</v>
      </c>
      <c r="C64" s="24">
        <f t="shared" ref="C64:Z64" si="20">C29</f>
        <v>1996.66</v>
      </c>
      <c r="D64" s="24">
        <f t="shared" si="20"/>
        <v>1883.74</v>
      </c>
      <c r="E64" s="24">
        <f t="shared" si="20"/>
        <v>1773.23</v>
      </c>
      <c r="F64" s="24">
        <f t="shared" si="20"/>
        <v>1692.36</v>
      </c>
      <c r="G64" s="24">
        <f t="shared" si="20"/>
        <v>1702.44</v>
      </c>
      <c r="H64" s="24">
        <f t="shared" si="20"/>
        <v>1679.18</v>
      </c>
      <c r="I64" s="24">
        <f t="shared" si="20"/>
        <v>1775.2</v>
      </c>
      <c r="J64" s="24">
        <f t="shared" si="20"/>
        <v>1986.83</v>
      </c>
      <c r="K64" s="24">
        <f t="shared" si="20"/>
        <v>2100.19</v>
      </c>
      <c r="L64" s="24">
        <f t="shared" si="20"/>
        <v>2199.15</v>
      </c>
      <c r="M64" s="24">
        <f t="shared" si="20"/>
        <v>2223.8000000000002</v>
      </c>
      <c r="N64" s="24">
        <f t="shared" si="20"/>
        <v>2232.12</v>
      </c>
      <c r="O64" s="24">
        <f t="shared" si="20"/>
        <v>2225.2600000000002</v>
      </c>
      <c r="P64" s="24">
        <f t="shared" si="20"/>
        <v>2213.61</v>
      </c>
      <c r="Q64" s="24">
        <f t="shared" si="20"/>
        <v>2220.77</v>
      </c>
      <c r="R64" s="24">
        <f t="shared" si="20"/>
        <v>2231.3000000000002</v>
      </c>
      <c r="S64" s="24">
        <f t="shared" si="20"/>
        <v>2237.36</v>
      </c>
      <c r="T64" s="24">
        <f t="shared" si="20"/>
        <v>2229.1</v>
      </c>
      <c r="U64" s="24">
        <f t="shared" si="20"/>
        <v>2286.9699999999998</v>
      </c>
      <c r="V64" s="24">
        <f t="shared" si="20"/>
        <v>2352.91</v>
      </c>
      <c r="W64" s="24">
        <f t="shared" si="20"/>
        <v>2355.04</v>
      </c>
      <c r="X64" s="24">
        <f t="shared" si="20"/>
        <v>2288.25</v>
      </c>
      <c r="Y64" s="24">
        <f t="shared" si="20"/>
        <v>2158.71</v>
      </c>
      <c r="Z64" s="24">
        <f t="shared" si="20"/>
        <v>2016.27</v>
      </c>
    </row>
    <row r="65" spans="2:26" x14ac:dyDescent="0.25">
      <c r="B65" s="36">
        <v>22</v>
      </c>
      <c r="C65" s="24">
        <f t="shared" ref="C65:Z65" si="21">C30</f>
        <v>1860.04</v>
      </c>
      <c r="D65" s="24">
        <f t="shared" si="21"/>
        <v>1717.23</v>
      </c>
      <c r="E65" s="24">
        <f t="shared" si="21"/>
        <v>1666.01</v>
      </c>
      <c r="F65" s="24">
        <f t="shared" si="21"/>
        <v>1661.11</v>
      </c>
      <c r="G65" s="24">
        <f t="shared" si="21"/>
        <v>1676.83</v>
      </c>
      <c r="H65" s="24">
        <f t="shared" si="21"/>
        <v>1752.96</v>
      </c>
      <c r="I65" s="24">
        <f t="shared" si="21"/>
        <v>2001.92</v>
      </c>
      <c r="J65" s="24">
        <f t="shared" si="21"/>
        <v>2138.3000000000002</v>
      </c>
      <c r="K65" s="24">
        <f t="shared" si="21"/>
        <v>2304.4</v>
      </c>
      <c r="L65" s="24">
        <f t="shared" si="21"/>
        <v>2319.94</v>
      </c>
      <c r="M65" s="24">
        <f t="shared" si="21"/>
        <v>2311.58</v>
      </c>
      <c r="N65" s="24">
        <f t="shared" si="21"/>
        <v>2311.41</v>
      </c>
      <c r="O65" s="24">
        <f t="shared" si="21"/>
        <v>2277.69</v>
      </c>
      <c r="P65" s="24">
        <f t="shared" si="21"/>
        <v>2304.0700000000002</v>
      </c>
      <c r="Q65" s="24">
        <f t="shared" si="21"/>
        <v>2285.14</v>
      </c>
      <c r="R65" s="24">
        <f t="shared" si="21"/>
        <v>2275.73</v>
      </c>
      <c r="S65" s="24">
        <f t="shared" si="21"/>
        <v>2274.0300000000002</v>
      </c>
      <c r="T65" s="24">
        <f t="shared" si="21"/>
        <v>2293.44</v>
      </c>
      <c r="U65" s="24">
        <f t="shared" si="21"/>
        <v>2309.9899999999998</v>
      </c>
      <c r="V65" s="24">
        <f t="shared" si="21"/>
        <v>2302.2600000000002</v>
      </c>
      <c r="W65" s="24">
        <f t="shared" si="21"/>
        <v>2304.9299999999998</v>
      </c>
      <c r="X65" s="24">
        <f t="shared" si="21"/>
        <v>2306.9299999999998</v>
      </c>
      <c r="Y65" s="24">
        <f t="shared" si="21"/>
        <v>2103.65</v>
      </c>
      <c r="Z65" s="24">
        <f t="shared" si="21"/>
        <v>1991.68</v>
      </c>
    </row>
    <row r="66" spans="2:26" x14ac:dyDescent="0.25">
      <c r="B66" s="36">
        <v>23</v>
      </c>
      <c r="C66" s="24">
        <f t="shared" ref="C66:Z66" si="22">C31</f>
        <v>1880.59</v>
      </c>
      <c r="D66" s="24">
        <f t="shared" si="22"/>
        <v>1730.37</v>
      </c>
      <c r="E66" s="24">
        <f t="shared" si="22"/>
        <v>1656.39</v>
      </c>
      <c r="F66" s="24">
        <f t="shared" si="22"/>
        <v>1639.41</v>
      </c>
      <c r="G66" s="24">
        <f t="shared" si="22"/>
        <v>1805.51</v>
      </c>
      <c r="H66" s="24">
        <f t="shared" si="22"/>
        <v>1968.95</v>
      </c>
      <c r="I66" s="24">
        <f t="shared" si="22"/>
        <v>2029.8</v>
      </c>
      <c r="J66" s="24">
        <f t="shared" si="22"/>
        <v>2145.2399999999998</v>
      </c>
      <c r="K66" s="24">
        <f t="shared" si="22"/>
        <v>2278.7600000000002</v>
      </c>
      <c r="L66" s="24">
        <f t="shared" si="22"/>
        <v>2310.06</v>
      </c>
      <c r="M66" s="24">
        <f t="shared" si="22"/>
        <v>2236.87</v>
      </c>
      <c r="N66" s="24">
        <f t="shared" si="22"/>
        <v>2302.9499999999998</v>
      </c>
      <c r="O66" s="24">
        <f t="shared" si="22"/>
        <v>2307.25</v>
      </c>
      <c r="P66" s="24">
        <f t="shared" si="22"/>
        <v>2321.77</v>
      </c>
      <c r="Q66" s="24">
        <f t="shared" si="22"/>
        <v>2307.7399999999998</v>
      </c>
      <c r="R66" s="24">
        <f t="shared" si="22"/>
        <v>2296.1799999999998</v>
      </c>
      <c r="S66" s="24">
        <f t="shared" si="22"/>
        <v>2289.98</v>
      </c>
      <c r="T66" s="24">
        <f t="shared" si="22"/>
        <v>2258.77</v>
      </c>
      <c r="U66" s="24">
        <f t="shared" si="22"/>
        <v>2271.9499999999998</v>
      </c>
      <c r="V66" s="24">
        <f t="shared" si="22"/>
        <v>2274.4299999999998</v>
      </c>
      <c r="W66" s="24">
        <f t="shared" si="22"/>
        <v>2240.2600000000002</v>
      </c>
      <c r="X66" s="24">
        <f t="shared" si="22"/>
        <v>2224.83</v>
      </c>
      <c r="Y66" s="24">
        <f t="shared" si="22"/>
        <v>2093.56</v>
      </c>
      <c r="Z66" s="24">
        <f t="shared" si="22"/>
        <v>1912.68</v>
      </c>
    </row>
    <row r="67" spans="2:26" x14ac:dyDescent="0.25">
      <c r="B67" s="36">
        <v>24</v>
      </c>
      <c r="C67" s="24">
        <f t="shared" ref="C67:Z67" si="23">C32</f>
        <v>1845.33</v>
      </c>
      <c r="D67" s="24">
        <f t="shared" si="23"/>
        <v>1656.57</v>
      </c>
      <c r="E67" s="24">
        <f t="shared" si="23"/>
        <v>1641.32</v>
      </c>
      <c r="F67" s="24">
        <f t="shared" si="23"/>
        <v>1615.88</v>
      </c>
      <c r="G67" s="24">
        <f t="shared" si="23"/>
        <v>1647.98</v>
      </c>
      <c r="H67" s="24">
        <f t="shared" si="23"/>
        <v>1844.3</v>
      </c>
      <c r="I67" s="24">
        <f t="shared" si="23"/>
        <v>2081.84</v>
      </c>
      <c r="J67" s="24">
        <f t="shared" si="23"/>
        <v>2203.63</v>
      </c>
      <c r="K67" s="24">
        <f t="shared" si="23"/>
        <v>2276.09</v>
      </c>
      <c r="L67" s="24">
        <f t="shared" si="23"/>
        <v>2275.2199999999998</v>
      </c>
      <c r="M67" s="24">
        <f t="shared" si="23"/>
        <v>2263.13</v>
      </c>
      <c r="N67" s="24">
        <f t="shared" si="23"/>
        <v>2262.38</v>
      </c>
      <c r="O67" s="24">
        <f t="shared" si="23"/>
        <v>2256.0700000000002</v>
      </c>
      <c r="P67" s="24">
        <f t="shared" si="23"/>
        <v>2255.71</v>
      </c>
      <c r="Q67" s="24">
        <f t="shared" si="23"/>
        <v>2274.9299999999998</v>
      </c>
      <c r="R67" s="24">
        <f t="shared" si="23"/>
        <v>2269.69</v>
      </c>
      <c r="S67" s="24">
        <f t="shared" si="23"/>
        <v>2269.71</v>
      </c>
      <c r="T67" s="24">
        <f t="shared" si="23"/>
        <v>2256.4</v>
      </c>
      <c r="U67" s="24">
        <f t="shared" si="23"/>
        <v>2286.58</v>
      </c>
      <c r="V67" s="24">
        <f t="shared" si="23"/>
        <v>2302.3000000000002</v>
      </c>
      <c r="W67" s="24">
        <f t="shared" si="23"/>
        <v>2259</v>
      </c>
      <c r="X67" s="24">
        <f t="shared" si="23"/>
        <v>2171.7399999999998</v>
      </c>
      <c r="Y67" s="24">
        <f t="shared" si="23"/>
        <v>2089.0300000000002</v>
      </c>
      <c r="Z67" s="24">
        <f t="shared" si="23"/>
        <v>1870.81</v>
      </c>
    </row>
    <row r="68" spans="2:26" x14ac:dyDescent="0.25">
      <c r="B68" s="36">
        <v>25</v>
      </c>
      <c r="C68" s="24">
        <f t="shared" ref="C68:Z68" si="24">C33</f>
        <v>1676.21</v>
      </c>
      <c r="D68" s="24">
        <f t="shared" si="24"/>
        <v>1590.61</v>
      </c>
      <c r="E68" s="24">
        <f t="shared" si="24"/>
        <v>1572.36</v>
      </c>
      <c r="F68" s="24">
        <f t="shared" si="24"/>
        <v>1547.03</v>
      </c>
      <c r="G68" s="24">
        <f t="shared" si="24"/>
        <v>1568.06</v>
      </c>
      <c r="H68" s="24">
        <f t="shared" si="24"/>
        <v>1735.79</v>
      </c>
      <c r="I68" s="24">
        <f t="shared" si="24"/>
        <v>2069.37</v>
      </c>
      <c r="J68" s="24">
        <f t="shared" si="24"/>
        <v>2167.27</v>
      </c>
      <c r="K68" s="24">
        <f t="shared" si="24"/>
        <v>2300.0700000000002</v>
      </c>
      <c r="L68" s="24">
        <f t="shared" si="24"/>
        <v>2289.16</v>
      </c>
      <c r="M68" s="24">
        <f t="shared" si="24"/>
        <v>2293.34</v>
      </c>
      <c r="N68" s="24">
        <f t="shared" si="24"/>
        <v>2296.8000000000002</v>
      </c>
      <c r="O68" s="24">
        <f t="shared" si="24"/>
        <v>2292.5</v>
      </c>
      <c r="P68" s="24">
        <f t="shared" si="24"/>
        <v>2284.56</v>
      </c>
      <c r="Q68" s="24">
        <f t="shared" si="24"/>
        <v>2278.1</v>
      </c>
      <c r="R68" s="24">
        <f t="shared" si="24"/>
        <v>2302.9899999999998</v>
      </c>
      <c r="S68" s="24">
        <f t="shared" si="24"/>
        <v>2283.15</v>
      </c>
      <c r="T68" s="24">
        <f t="shared" si="24"/>
        <v>2300.5500000000002</v>
      </c>
      <c r="U68" s="24">
        <f t="shared" si="24"/>
        <v>2306.5100000000002</v>
      </c>
      <c r="V68" s="24">
        <f t="shared" si="24"/>
        <v>2317.17</v>
      </c>
      <c r="W68" s="24">
        <f t="shared" si="24"/>
        <v>2301.98</v>
      </c>
      <c r="X68" s="24">
        <f t="shared" si="24"/>
        <v>2260.31</v>
      </c>
      <c r="Y68" s="24">
        <f t="shared" si="24"/>
        <v>2076.9499999999998</v>
      </c>
      <c r="Z68" s="24">
        <f t="shared" si="24"/>
        <v>1825.04</v>
      </c>
    </row>
    <row r="69" spans="2:26" x14ac:dyDescent="0.25">
      <c r="B69" s="36">
        <v>26</v>
      </c>
      <c r="C69" s="24">
        <f t="shared" ref="C69:Z69" si="25">C34</f>
        <v>1759.23</v>
      </c>
      <c r="D69" s="24">
        <f t="shared" si="25"/>
        <v>1663.83</v>
      </c>
      <c r="E69" s="24">
        <f t="shared" si="25"/>
        <v>1615.24</v>
      </c>
      <c r="F69" s="24">
        <f t="shared" si="25"/>
        <v>1589.88</v>
      </c>
      <c r="G69" s="24">
        <f t="shared" si="25"/>
        <v>1637.1</v>
      </c>
      <c r="H69" s="24">
        <f t="shared" si="25"/>
        <v>1768.77</v>
      </c>
      <c r="I69" s="24">
        <f t="shared" si="25"/>
        <v>2123.29</v>
      </c>
      <c r="J69" s="24">
        <f t="shared" si="25"/>
        <v>2227.06</v>
      </c>
      <c r="K69" s="24">
        <f t="shared" si="25"/>
        <v>2343.37</v>
      </c>
      <c r="L69" s="24">
        <f t="shared" si="25"/>
        <v>2352.4</v>
      </c>
      <c r="M69" s="24">
        <f t="shared" si="25"/>
        <v>2346.9299999999998</v>
      </c>
      <c r="N69" s="24">
        <f t="shared" si="25"/>
        <v>2351.1999999999998</v>
      </c>
      <c r="O69" s="24">
        <f t="shared" si="25"/>
        <v>2345.4299999999998</v>
      </c>
      <c r="P69" s="24">
        <f t="shared" si="25"/>
        <v>2336.84</v>
      </c>
      <c r="Q69" s="24">
        <f t="shared" si="25"/>
        <v>2342.83</v>
      </c>
      <c r="R69" s="24">
        <f t="shared" si="25"/>
        <v>2357.2600000000002</v>
      </c>
      <c r="S69" s="24">
        <f t="shared" si="25"/>
        <v>2345.7199999999998</v>
      </c>
      <c r="T69" s="24">
        <f t="shared" si="25"/>
        <v>2344.29</v>
      </c>
      <c r="U69" s="24">
        <f t="shared" si="25"/>
        <v>2356.96</v>
      </c>
      <c r="V69" s="24">
        <f t="shared" si="25"/>
        <v>2378.54</v>
      </c>
      <c r="W69" s="24">
        <f t="shared" si="25"/>
        <v>2348.25</v>
      </c>
      <c r="X69" s="24">
        <f t="shared" si="25"/>
        <v>2325.71</v>
      </c>
      <c r="Y69" s="24">
        <f t="shared" si="25"/>
        <v>2204.77</v>
      </c>
      <c r="Z69" s="24">
        <f t="shared" si="25"/>
        <v>2034.43</v>
      </c>
    </row>
    <row r="70" spans="2:26" x14ac:dyDescent="0.25">
      <c r="B70" s="36">
        <v>27</v>
      </c>
      <c r="C70" s="24">
        <f t="shared" ref="C70:Z70" si="26">C35</f>
        <v>1998.88</v>
      </c>
      <c r="D70" s="24">
        <f t="shared" si="26"/>
        <v>1816.1</v>
      </c>
      <c r="E70" s="24">
        <f t="shared" si="26"/>
        <v>1724.46</v>
      </c>
      <c r="F70" s="24">
        <f t="shared" si="26"/>
        <v>1695.61</v>
      </c>
      <c r="G70" s="24">
        <f t="shared" si="26"/>
        <v>1689.96</v>
      </c>
      <c r="H70" s="24">
        <f t="shared" si="26"/>
        <v>1671.6</v>
      </c>
      <c r="I70" s="24">
        <f t="shared" si="26"/>
        <v>1988.41</v>
      </c>
      <c r="J70" s="24">
        <f t="shared" si="26"/>
        <v>2120.2600000000002</v>
      </c>
      <c r="K70" s="24">
        <f t="shared" si="26"/>
        <v>2334.73</v>
      </c>
      <c r="L70" s="24">
        <f t="shared" si="26"/>
        <v>2370.37</v>
      </c>
      <c r="M70" s="24">
        <f t="shared" si="26"/>
        <v>2368.7800000000002</v>
      </c>
      <c r="N70" s="24">
        <f t="shared" si="26"/>
        <v>2365.8000000000002</v>
      </c>
      <c r="O70" s="24">
        <f t="shared" si="26"/>
        <v>2361.37</v>
      </c>
      <c r="P70" s="24">
        <f t="shared" si="26"/>
        <v>2362.96</v>
      </c>
      <c r="Q70" s="24">
        <f t="shared" si="26"/>
        <v>2368.2399999999998</v>
      </c>
      <c r="R70" s="24">
        <f t="shared" si="26"/>
        <v>2375.7800000000002</v>
      </c>
      <c r="S70" s="24">
        <f t="shared" si="26"/>
        <v>2382.06</v>
      </c>
      <c r="T70" s="24">
        <f t="shared" si="26"/>
        <v>2355.9899999999998</v>
      </c>
      <c r="U70" s="24">
        <f t="shared" si="26"/>
        <v>2350.98</v>
      </c>
      <c r="V70" s="24">
        <f t="shared" si="26"/>
        <v>2360.98</v>
      </c>
      <c r="W70" s="24">
        <f t="shared" si="26"/>
        <v>2382.2399999999998</v>
      </c>
      <c r="X70" s="24">
        <f t="shared" si="26"/>
        <v>2341.48</v>
      </c>
      <c r="Y70" s="24">
        <f t="shared" si="26"/>
        <v>2162.7399999999998</v>
      </c>
      <c r="Z70" s="24">
        <f t="shared" si="26"/>
        <v>2003.91</v>
      </c>
    </row>
    <row r="71" spans="2:26" x14ac:dyDescent="0.25">
      <c r="B71" s="36">
        <v>28</v>
      </c>
      <c r="C71" s="24">
        <f t="shared" ref="C71:Z71" si="27">C36</f>
        <v>1947.11</v>
      </c>
      <c r="D71" s="24">
        <f t="shared" si="27"/>
        <v>1795.28</v>
      </c>
      <c r="E71" s="24">
        <f t="shared" si="27"/>
        <v>1693.39</v>
      </c>
      <c r="F71" s="24">
        <f t="shared" si="27"/>
        <v>1674.56</v>
      </c>
      <c r="G71" s="24">
        <f t="shared" si="27"/>
        <v>1659.68</v>
      </c>
      <c r="H71" s="24">
        <f t="shared" si="27"/>
        <v>1646.27</v>
      </c>
      <c r="I71" s="24">
        <f t="shared" si="27"/>
        <v>1867.62</v>
      </c>
      <c r="J71" s="24">
        <f t="shared" si="27"/>
        <v>2007.36</v>
      </c>
      <c r="K71" s="24">
        <f t="shared" si="27"/>
        <v>2214.08</v>
      </c>
      <c r="L71" s="24">
        <f t="shared" si="27"/>
        <v>2323.54</v>
      </c>
      <c r="M71" s="24">
        <f t="shared" si="27"/>
        <v>2329.27</v>
      </c>
      <c r="N71" s="24">
        <f t="shared" si="27"/>
        <v>2329.83</v>
      </c>
      <c r="O71" s="24">
        <f t="shared" si="27"/>
        <v>2329.2199999999998</v>
      </c>
      <c r="P71" s="24">
        <f t="shared" si="27"/>
        <v>2331.48</v>
      </c>
      <c r="Q71" s="24">
        <f t="shared" si="27"/>
        <v>2333.8000000000002</v>
      </c>
      <c r="R71" s="24">
        <f t="shared" si="27"/>
        <v>2341.04</v>
      </c>
      <c r="S71" s="24">
        <f t="shared" si="27"/>
        <v>2352.2399999999998</v>
      </c>
      <c r="T71" s="24">
        <f t="shared" si="27"/>
        <v>2352.54</v>
      </c>
      <c r="U71" s="24">
        <f t="shared" si="27"/>
        <v>2361.54</v>
      </c>
      <c r="V71" s="24">
        <f t="shared" si="27"/>
        <v>2357.4</v>
      </c>
      <c r="W71" s="24">
        <f t="shared" si="27"/>
        <v>2357.3000000000002</v>
      </c>
      <c r="X71" s="24">
        <f t="shared" si="27"/>
        <v>2322.7600000000002</v>
      </c>
      <c r="Y71" s="24">
        <f t="shared" si="27"/>
        <v>2198.46</v>
      </c>
      <c r="Z71" s="24">
        <f t="shared" si="27"/>
        <v>2010.12</v>
      </c>
    </row>
    <row r="72" spans="2:26" x14ac:dyDescent="0.25">
      <c r="B72" s="36">
        <v>29</v>
      </c>
      <c r="C72" s="24">
        <f t="shared" ref="C72:Z72" si="28">C37</f>
        <v>1857</v>
      </c>
      <c r="D72" s="24">
        <f t="shared" si="28"/>
        <v>1726.66</v>
      </c>
      <c r="E72" s="24">
        <f t="shared" si="28"/>
        <v>1652</v>
      </c>
      <c r="F72" s="24">
        <f t="shared" si="28"/>
        <v>1626.13</v>
      </c>
      <c r="G72" s="24">
        <f t="shared" si="28"/>
        <v>1660.7</v>
      </c>
      <c r="H72" s="24">
        <f t="shared" si="28"/>
        <v>1729.32</v>
      </c>
      <c r="I72" s="24">
        <f t="shared" si="28"/>
        <v>2108.94</v>
      </c>
      <c r="J72" s="24">
        <f t="shared" si="28"/>
        <v>2275.94</v>
      </c>
      <c r="K72" s="24">
        <f t="shared" si="28"/>
        <v>2334.5</v>
      </c>
      <c r="L72" s="24">
        <f t="shared" si="28"/>
        <v>2335.06</v>
      </c>
      <c r="M72" s="24">
        <f t="shared" si="28"/>
        <v>2331.9499999999998</v>
      </c>
      <c r="N72" s="24">
        <f t="shared" si="28"/>
        <v>2331.63</v>
      </c>
      <c r="O72" s="24">
        <f t="shared" si="28"/>
        <v>2333.09</v>
      </c>
      <c r="P72" s="24">
        <f t="shared" si="28"/>
        <v>2329.52</v>
      </c>
      <c r="Q72" s="24">
        <f t="shared" si="28"/>
        <v>2333.1799999999998</v>
      </c>
      <c r="R72" s="24">
        <f t="shared" si="28"/>
        <v>2339.69</v>
      </c>
      <c r="S72" s="24">
        <f t="shared" si="28"/>
        <v>2337.2399999999998</v>
      </c>
      <c r="T72" s="24">
        <f t="shared" si="28"/>
        <v>2324.9499999999998</v>
      </c>
      <c r="U72" s="24">
        <f t="shared" si="28"/>
        <v>2320.96</v>
      </c>
      <c r="V72" s="24">
        <f t="shared" si="28"/>
        <v>2332.94</v>
      </c>
      <c r="W72" s="24">
        <f t="shared" si="28"/>
        <v>2308.5500000000002</v>
      </c>
      <c r="X72" s="24">
        <f t="shared" si="28"/>
        <v>2287.96</v>
      </c>
      <c r="Y72" s="24">
        <f t="shared" si="28"/>
        <v>2044.48</v>
      </c>
      <c r="Z72" s="24">
        <f t="shared" si="28"/>
        <v>1800.41</v>
      </c>
    </row>
    <row r="73" spans="2:26" x14ac:dyDescent="0.25">
      <c r="B73" s="36">
        <v>30</v>
      </c>
      <c r="C73" s="24">
        <f t="shared" ref="C73:Z73" si="29">C38</f>
        <v>1789.36</v>
      </c>
      <c r="D73" s="24">
        <f t="shared" si="29"/>
        <v>1670.92</v>
      </c>
      <c r="E73" s="24">
        <f t="shared" si="29"/>
        <v>1664.03</v>
      </c>
      <c r="F73" s="24">
        <f t="shared" si="29"/>
        <v>1650.63</v>
      </c>
      <c r="G73" s="24">
        <f t="shared" si="29"/>
        <v>1687.87</v>
      </c>
      <c r="H73" s="24">
        <f t="shared" si="29"/>
        <v>1855.9</v>
      </c>
      <c r="I73" s="24">
        <f t="shared" si="29"/>
        <v>2120.6</v>
      </c>
      <c r="J73" s="24">
        <f t="shared" si="29"/>
        <v>2305.75</v>
      </c>
      <c r="K73" s="24">
        <f t="shared" si="29"/>
        <v>2381.12</v>
      </c>
      <c r="L73" s="24">
        <f t="shared" si="29"/>
        <v>2380.46</v>
      </c>
      <c r="M73" s="24">
        <f t="shared" si="29"/>
        <v>2380.04</v>
      </c>
      <c r="N73" s="24">
        <f t="shared" si="29"/>
        <v>2382.41</v>
      </c>
      <c r="O73" s="24">
        <f t="shared" si="29"/>
        <v>2384.19</v>
      </c>
      <c r="P73" s="24">
        <f t="shared" si="29"/>
        <v>2390.77</v>
      </c>
      <c r="Q73" s="24">
        <f t="shared" si="29"/>
        <v>2391.56</v>
      </c>
      <c r="R73" s="24">
        <f t="shared" si="29"/>
        <v>2393.5300000000002</v>
      </c>
      <c r="S73" s="24">
        <f t="shared" si="29"/>
        <v>2398.73</v>
      </c>
      <c r="T73" s="24">
        <f t="shared" si="29"/>
        <v>2388.5700000000002</v>
      </c>
      <c r="U73" s="24">
        <f t="shared" si="29"/>
        <v>2401.56</v>
      </c>
      <c r="V73" s="24">
        <f t="shared" si="29"/>
        <v>2396.6</v>
      </c>
      <c r="W73" s="24">
        <f t="shared" si="29"/>
        <v>2372.65</v>
      </c>
      <c r="X73" s="24">
        <f t="shared" si="29"/>
        <v>2334.84</v>
      </c>
      <c r="Y73" s="24">
        <f t="shared" si="29"/>
        <v>2211.1</v>
      </c>
      <c r="Z73" s="24">
        <f t="shared" si="29"/>
        <v>1997.38</v>
      </c>
    </row>
    <row r="74" spans="2:26" x14ac:dyDescent="0.25">
      <c r="B74" s="36">
        <v>31</v>
      </c>
      <c r="C74" s="24">
        <f t="shared" ref="C74:Z74" si="30">C39</f>
        <v>1740.32</v>
      </c>
      <c r="D74" s="24">
        <f t="shared" si="30"/>
        <v>1625.15</v>
      </c>
      <c r="E74" s="24">
        <f t="shared" si="30"/>
        <v>1584.47</v>
      </c>
      <c r="F74" s="24">
        <f t="shared" si="30"/>
        <v>1567.93</v>
      </c>
      <c r="G74" s="24">
        <f t="shared" si="30"/>
        <v>1578.73</v>
      </c>
      <c r="H74" s="24">
        <f t="shared" si="30"/>
        <v>1732.95</v>
      </c>
      <c r="I74" s="24">
        <f t="shared" si="30"/>
        <v>2076.27</v>
      </c>
      <c r="J74" s="24">
        <f t="shared" si="30"/>
        <v>2269.64</v>
      </c>
      <c r="K74" s="24">
        <f t="shared" si="30"/>
        <v>2406.9499999999998</v>
      </c>
      <c r="L74" s="24">
        <f t="shared" si="30"/>
        <v>2408.52</v>
      </c>
      <c r="M74" s="24">
        <f t="shared" si="30"/>
        <v>2408.42</v>
      </c>
      <c r="N74" s="24">
        <f t="shared" si="30"/>
        <v>2410.39</v>
      </c>
      <c r="O74" s="24">
        <f t="shared" si="30"/>
        <v>2416.0500000000002</v>
      </c>
      <c r="P74" s="24">
        <f t="shared" si="30"/>
        <v>2422.14</v>
      </c>
      <c r="Q74" s="24">
        <f t="shared" si="30"/>
        <v>2426.7600000000002</v>
      </c>
      <c r="R74" s="24">
        <f t="shared" si="30"/>
        <v>2437.59</v>
      </c>
      <c r="S74" s="24">
        <f t="shared" si="30"/>
        <v>2441.4299999999998</v>
      </c>
      <c r="T74" s="24">
        <f t="shared" si="30"/>
        <v>2430.7600000000002</v>
      </c>
      <c r="U74" s="24">
        <f t="shared" si="30"/>
        <v>2426.25</v>
      </c>
      <c r="V74" s="24">
        <f t="shared" si="30"/>
        <v>2431.7399999999998</v>
      </c>
      <c r="W74" s="24">
        <f t="shared" si="30"/>
        <v>2420.75</v>
      </c>
      <c r="X74" s="24">
        <f t="shared" si="30"/>
        <v>2385.27</v>
      </c>
      <c r="Y74" s="24">
        <f t="shared" si="30"/>
        <v>2246.63</v>
      </c>
      <c r="Z74" s="24">
        <f t="shared" si="30"/>
        <v>2064.3200000000002</v>
      </c>
    </row>
    <row r="77" spans="2:26" x14ac:dyDescent="0.25">
      <c r="B77" s="233" t="s">
        <v>14</v>
      </c>
      <c r="C77" s="235" t="s">
        <v>135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4">
        <f t="shared" ref="C79:Z79" si="31">C44</f>
        <v>2080.71</v>
      </c>
      <c r="D79" s="24">
        <f t="shared" si="31"/>
        <v>2016.74</v>
      </c>
      <c r="E79" s="24">
        <f t="shared" si="31"/>
        <v>1955.74</v>
      </c>
      <c r="F79" s="24">
        <f t="shared" si="31"/>
        <v>1876.84</v>
      </c>
      <c r="G79" s="24">
        <f t="shared" si="31"/>
        <v>1872.75</v>
      </c>
      <c r="H79" s="24">
        <f t="shared" si="31"/>
        <v>1979.86</v>
      </c>
      <c r="I79" s="24">
        <f t="shared" si="31"/>
        <v>1992.02</v>
      </c>
      <c r="J79" s="24">
        <f t="shared" si="31"/>
        <v>2044.14</v>
      </c>
      <c r="K79" s="24">
        <f t="shared" si="31"/>
        <v>2229.19</v>
      </c>
      <c r="L79" s="24">
        <f t="shared" si="31"/>
        <v>2356.91</v>
      </c>
      <c r="M79" s="24">
        <f t="shared" si="31"/>
        <v>2354.12</v>
      </c>
      <c r="N79" s="24">
        <f t="shared" si="31"/>
        <v>2335.1</v>
      </c>
      <c r="O79" s="24">
        <f t="shared" si="31"/>
        <v>2314.5500000000002</v>
      </c>
      <c r="P79" s="24">
        <f t="shared" si="31"/>
        <v>2313.67</v>
      </c>
      <c r="Q79" s="24">
        <f t="shared" si="31"/>
        <v>2289.4</v>
      </c>
      <c r="R79" s="24">
        <f t="shared" si="31"/>
        <v>2278.8200000000002</v>
      </c>
      <c r="S79" s="24">
        <f t="shared" si="31"/>
        <v>2289.69</v>
      </c>
      <c r="T79" s="24">
        <f t="shared" si="31"/>
        <v>2306.39</v>
      </c>
      <c r="U79" s="24">
        <f t="shared" si="31"/>
        <v>2411.5</v>
      </c>
      <c r="V79" s="24">
        <f t="shared" si="31"/>
        <v>2436.36</v>
      </c>
      <c r="W79" s="24">
        <f t="shared" si="31"/>
        <v>2415.25</v>
      </c>
      <c r="X79" s="24">
        <f t="shared" si="31"/>
        <v>2351.65</v>
      </c>
      <c r="Y79" s="24">
        <f t="shared" si="31"/>
        <v>2208.5500000000002</v>
      </c>
      <c r="Z79" s="24">
        <f t="shared" si="31"/>
        <v>2083.09</v>
      </c>
    </row>
    <row r="80" spans="2:26" x14ac:dyDescent="0.25">
      <c r="B80" s="36">
        <v>2</v>
      </c>
      <c r="C80" s="24">
        <f t="shared" ref="C80:Z80" si="32">C45</f>
        <v>1899.4</v>
      </c>
      <c r="D80" s="24">
        <f t="shared" si="32"/>
        <v>1765.97</v>
      </c>
      <c r="E80" s="24">
        <f t="shared" si="32"/>
        <v>1703.41</v>
      </c>
      <c r="F80" s="24">
        <f t="shared" si="32"/>
        <v>1714.88</v>
      </c>
      <c r="G80" s="24">
        <f t="shared" si="32"/>
        <v>1763.31</v>
      </c>
      <c r="H80" s="24">
        <f t="shared" si="32"/>
        <v>1883.78</v>
      </c>
      <c r="I80" s="24">
        <f t="shared" si="32"/>
        <v>2025.17</v>
      </c>
      <c r="J80" s="24">
        <f t="shared" si="32"/>
        <v>2116.9299999999998</v>
      </c>
      <c r="K80" s="24">
        <f t="shared" si="32"/>
        <v>2205.69</v>
      </c>
      <c r="L80" s="24">
        <f t="shared" si="32"/>
        <v>2195.7199999999998</v>
      </c>
      <c r="M80" s="24">
        <f t="shared" si="32"/>
        <v>2171.83</v>
      </c>
      <c r="N80" s="24">
        <f t="shared" si="32"/>
        <v>2185.21</v>
      </c>
      <c r="O80" s="24">
        <f t="shared" si="32"/>
        <v>2194.94</v>
      </c>
      <c r="P80" s="24">
        <f t="shared" si="32"/>
        <v>2199.7800000000002</v>
      </c>
      <c r="Q80" s="24">
        <f t="shared" si="32"/>
        <v>2174.61</v>
      </c>
      <c r="R80" s="24">
        <f t="shared" si="32"/>
        <v>2154.7199999999998</v>
      </c>
      <c r="S80" s="24">
        <f t="shared" si="32"/>
        <v>2147.65</v>
      </c>
      <c r="T80" s="24">
        <f t="shared" si="32"/>
        <v>2148.44</v>
      </c>
      <c r="U80" s="24">
        <f t="shared" si="32"/>
        <v>2157.4699999999998</v>
      </c>
      <c r="V80" s="24">
        <f t="shared" si="32"/>
        <v>2159.0500000000002</v>
      </c>
      <c r="W80" s="24">
        <f t="shared" si="32"/>
        <v>2157.37</v>
      </c>
      <c r="X80" s="24">
        <f t="shared" si="32"/>
        <v>2152.89</v>
      </c>
      <c r="Y80" s="24">
        <f t="shared" si="32"/>
        <v>2053.6999999999998</v>
      </c>
      <c r="Z80" s="24">
        <f t="shared" si="32"/>
        <v>1854.22</v>
      </c>
    </row>
    <row r="81" spans="2:26" x14ac:dyDescent="0.25">
      <c r="B81" s="36">
        <v>3</v>
      </c>
      <c r="C81" s="24">
        <f t="shared" ref="C81:Z81" si="33">C46</f>
        <v>1781.4</v>
      </c>
      <c r="D81" s="24">
        <f t="shared" si="33"/>
        <v>1671.91</v>
      </c>
      <c r="E81" s="24">
        <f t="shared" si="33"/>
        <v>1681.02</v>
      </c>
      <c r="F81" s="24">
        <f t="shared" si="33"/>
        <v>1699.65</v>
      </c>
      <c r="G81" s="24">
        <f t="shared" si="33"/>
        <v>1741.75</v>
      </c>
      <c r="H81" s="24">
        <f t="shared" si="33"/>
        <v>1858.73</v>
      </c>
      <c r="I81" s="24">
        <f t="shared" si="33"/>
        <v>1996.31</v>
      </c>
      <c r="J81" s="24">
        <f t="shared" si="33"/>
        <v>2095.67</v>
      </c>
      <c r="K81" s="24">
        <f t="shared" si="33"/>
        <v>2195.75</v>
      </c>
      <c r="L81" s="24">
        <f t="shared" si="33"/>
        <v>2224.6</v>
      </c>
      <c r="M81" s="24">
        <f t="shared" si="33"/>
        <v>2225.4699999999998</v>
      </c>
      <c r="N81" s="24">
        <f t="shared" si="33"/>
        <v>2211.4</v>
      </c>
      <c r="O81" s="24">
        <f t="shared" si="33"/>
        <v>2208.0500000000002</v>
      </c>
      <c r="P81" s="24">
        <f t="shared" si="33"/>
        <v>2218.34</v>
      </c>
      <c r="Q81" s="24">
        <f t="shared" si="33"/>
        <v>2215.79</v>
      </c>
      <c r="R81" s="24">
        <f t="shared" si="33"/>
        <v>2225.5100000000002</v>
      </c>
      <c r="S81" s="24">
        <f t="shared" si="33"/>
        <v>2267.36</v>
      </c>
      <c r="T81" s="24">
        <f t="shared" si="33"/>
        <v>2270.44</v>
      </c>
      <c r="U81" s="24">
        <f t="shared" si="33"/>
        <v>2249.11</v>
      </c>
      <c r="V81" s="24">
        <f t="shared" si="33"/>
        <v>2255.85</v>
      </c>
      <c r="W81" s="24">
        <f t="shared" si="33"/>
        <v>2232.17</v>
      </c>
      <c r="X81" s="24">
        <f t="shared" si="33"/>
        <v>2216.4499999999998</v>
      </c>
      <c r="Y81" s="24">
        <f t="shared" si="33"/>
        <v>2052.73</v>
      </c>
      <c r="Z81" s="24">
        <f t="shared" si="33"/>
        <v>1911.83</v>
      </c>
    </row>
    <row r="82" spans="2:26" x14ac:dyDescent="0.25">
      <c r="B82" s="36">
        <v>4</v>
      </c>
      <c r="C82" s="24">
        <f t="shared" ref="C82:Z82" si="34">C47</f>
        <v>1732.01</v>
      </c>
      <c r="D82" s="24">
        <f t="shared" si="34"/>
        <v>1650.42</v>
      </c>
      <c r="E82" s="24">
        <f t="shared" si="34"/>
        <v>1618.01</v>
      </c>
      <c r="F82" s="24">
        <f t="shared" si="34"/>
        <v>1620.2</v>
      </c>
      <c r="G82" s="24">
        <f t="shared" si="34"/>
        <v>1685.32</v>
      </c>
      <c r="H82" s="24">
        <f t="shared" si="34"/>
        <v>1766.54</v>
      </c>
      <c r="I82" s="24">
        <f t="shared" si="34"/>
        <v>1925.53</v>
      </c>
      <c r="J82" s="24">
        <f t="shared" si="34"/>
        <v>2049.6999999999998</v>
      </c>
      <c r="K82" s="24">
        <f t="shared" si="34"/>
        <v>2079.67</v>
      </c>
      <c r="L82" s="24">
        <f t="shared" si="34"/>
        <v>2123.09</v>
      </c>
      <c r="M82" s="24">
        <f t="shared" si="34"/>
        <v>2147.44</v>
      </c>
      <c r="N82" s="24">
        <f t="shared" si="34"/>
        <v>2144.86</v>
      </c>
      <c r="O82" s="24">
        <f t="shared" si="34"/>
        <v>2144.4899999999998</v>
      </c>
      <c r="P82" s="24">
        <f t="shared" si="34"/>
        <v>2150.5</v>
      </c>
      <c r="Q82" s="24">
        <f t="shared" si="34"/>
        <v>2151.5700000000002</v>
      </c>
      <c r="R82" s="24">
        <f t="shared" si="34"/>
        <v>2147</v>
      </c>
      <c r="S82" s="24">
        <f t="shared" si="34"/>
        <v>2147.0100000000002</v>
      </c>
      <c r="T82" s="24">
        <f t="shared" si="34"/>
        <v>2132.38</v>
      </c>
      <c r="U82" s="24">
        <f t="shared" si="34"/>
        <v>2118.6799999999998</v>
      </c>
      <c r="V82" s="24">
        <f t="shared" si="34"/>
        <v>2166.42</v>
      </c>
      <c r="W82" s="24">
        <f t="shared" si="34"/>
        <v>2181.65</v>
      </c>
      <c r="X82" s="24">
        <f t="shared" si="34"/>
        <v>2185.42</v>
      </c>
      <c r="Y82" s="24">
        <f t="shared" si="34"/>
        <v>2044.81</v>
      </c>
      <c r="Z82" s="24">
        <f t="shared" si="34"/>
        <v>1928.48</v>
      </c>
    </row>
    <row r="83" spans="2:26" x14ac:dyDescent="0.25">
      <c r="B83" s="36">
        <v>5</v>
      </c>
      <c r="C83" s="24">
        <f t="shared" ref="C83:Z83" si="35">C48</f>
        <v>1932.4</v>
      </c>
      <c r="D83" s="24">
        <f t="shared" si="35"/>
        <v>1783.9</v>
      </c>
      <c r="E83" s="24">
        <f t="shared" si="35"/>
        <v>1733.05</v>
      </c>
      <c r="F83" s="24">
        <f t="shared" si="35"/>
        <v>1726.35</v>
      </c>
      <c r="G83" s="24">
        <f t="shared" si="35"/>
        <v>1794.07</v>
      </c>
      <c r="H83" s="24">
        <f t="shared" si="35"/>
        <v>1938.96</v>
      </c>
      <c r="I83" s="24">
        <f t="shared" si="35"/>
        <v>2001.19</v>
      </c>
      <c r="J83" s="24">
        <f t="shared" si="35"/>
        <v>2126.65</v>
      </c>
      <c r="K83" s="24">
        <f t="shared" si="35"/>
        <v>2218.5</v>
      </c>
      <c r="L83" s="24">
        <f t="shared" si="35"/>
        <v>2233.2399999999998</v>
      </c>
      <c r="M83" s="24">
        <f t="shared" si="35"/>
        <v>2241.62</v>
      </c>
      <c r="N83" s="24">
        <f t="shared" si="35"/>
        <v>2276.7600000000002</v>
      </c>
      <c r="O83" s="24">
        <f t="shared" si="35"/>
        <v>2260.9499999999998</v>
      </c>
      <c r="P83" s="24">
        <f t="shared" si="35"/>
        <v>2276.9699999999998</v>
      </c>
      <c r="Q83" s="24">
        <f t="shared" si="35"/>
        <v>2269.3200000000002</v>
      </c>
      <c r="R83" s="24">
        <f t="shared" si="35"/>
        <v>2257.4899999999998</v>
      </c>
      <c r="S83" s="24">
        <f t="shared" si="35"/>
        <v>2261.12</v>
      </c>
      <c r="T83" s="24">
        <f t="shared" si="35"/>
        <v>2265.63</v>
      </c>
      <c r="U83" s="24">
        <f t="shared" si="35"/>
        <v>2287.08</v>
      </c>
      <c r="V83" s="24">
        <f t="shared" si="35"/>
        <v>2282.96</v>
      </c>
      <c r="W83" s="24">
        <f t="shared" si="35"/>
        <v>2286.9299999999998</v>
      </c>
      <c r="X83" s="24">
        <f t="shared" si="35"/>
        <v>2287.31</v>
      </c>
      <c r="Y83" s="24">
        <f t="shared" si="35"/>
        <v>2116.5500000000002</v>
      </c>
      <c r="Z83" s="24">
        <f t="shared" si="35"/>
        <v>2027.79</v>
      </c>
    </row>
    <row r="84" spans="2:26" x14ac:dyDescent="0.25">
      <c r="B84" s="36">
        <v>6</v>
      </c>
      <c r="C84" s="24">
        <f t="shared" ref="C84:Z84" si="36">C49</f>
        <v>2016.48</v>
      </c>
      <c r="D84" s="24">
        <f t="shared" si="36"/>
        <v>1981.72</v>
      </c>
      <c r="E84" s="24">
        <f t="shared" si="36"/>
        <v>1910.23</v>
      </c>
      <c r="F84" s="24">
        <f t="shared" si="36"/>
        <v>1792.8</v>
      </c>
      <c r="G84" s="24">
        <f t="shared" si="36"/>
        <v>1806.47</v>
      </c>
      <c r="H84" s="24">
        <f t="shared" si="36"/>
        <v>1930.55</v>
      </c>
      <c r="I84" s="24">
        <f t="shared" si="36"/>
        <v>1977.73</v>
      </c>
      <c r="J84" s="24">
        <f t="shared" si="36"/>
        <v>2044.91</v>
      </c>
      <c r="K84" s="24">
        <f t="shared" si="36"/>
        <v>2255.27</v>
      </c>
      <c r="L84" s="24">
        <f t="shared" si="36"/>
        <v>2324.0500000000002</v>
      </c>
      <c r="M84" s="24">
        <f t="shared" si="36"/>
        <v>2343.75</v>
      </c>
      <c r="N84" s="24">
        <f t="shared" si="36"/>
        <v>2332.25</v>
      </c>
      <c r="O84" s="24">
        <f t="shared" si="36"/>
        <v>2311.67</v>
      </c>
      <c r="P84" s="24">
        <f t="shared" si="36"/>
        <v>2310.2600000000002</v>
      </c>
      <c r="Q84" s="24">
        <f t="shared" si="36"/>
        <v>2306.11</v>
      </c>
      <c r="R84" s="24">
        <f t="shared" si="36"/>
        <v>2310.77</v>
      </c>
      <c r="S84" s="24">
        <f t="shared" si="36"/>
        <v>2305.98</v>
      </c>
      <c r="T84" s="24">
        <f t="shared" si="36"/>
        <v>2298.4499999999998</v>
      </c>
      <c r="U84" s="24">
        <f t="shared" si="36"/>
        <v>2303.84</v>
      </c>
      <c r="V84" s="24">
        <f t="shared" si="36"/>
        <v>2329.98</v>
      </c>
      <c r="W84" s="24">
        <f t="shared" si="36"/>
        <v>2328.88</v>
      </c>
      <c r="X84" s="24">
        <f t="shared" si="36"/>
        <v>2302.0100000000002</v>
      </c>
      <c r="Y84" s="24">
        <f t="shared" si="36"/>
        <v>2190.9</v>
      </c>
      <c r="Z84" s="24">
        <f t="shared" si="36"/>
        <v>2060.15</v>
      </c>
    </row>
    <row r="85" spans="2:26" x14ac:dyDescent="0.25">
      <c r="B85" s="36">
        <v>7</v>
      </c>
      <c r="C85" s="24">
        <f t="shared" ref="C85:Z85" si="37">C50</f>
        <v>1980.6</v>
      </c>
      <c r="D85" s="24">
        <f t="shared" si="37"/>
        <v>1869.99</v>
      </c>
      <c r="E85" s="24">
        <f t="shared" si="37"/>
        <v>1767.1</v>
      </c>
      <c r="F85" s="24">
        <f t="shared" si="37"/>
        <v>1719.67</v>
      </c>
      <c r="G85" s="24">
        <f t="shared" si="37"/>
        <v>1711.02</v>
      </c>
      <c r="H85" s="24">
        <f t="shared" si="37"/>
        <v>1691.27</v>
      </c>
      <c r="I85" s="24">
        <f t="shared" si="37"/>
        <v>1839.93</v>
      </c>
      <c r="J85" s="24">
        <f t="shared" si="37"/>
        <v>1931.74</v>
      </c>
      <c r="K85" s="24">
        <f t="shared" si="37"/>
        <v>2001.55</v>
      </c>
      <c r="L85" s="24">
        <f t="shared" si="37"/>
        <v>2081.98</v>
      </c>
      <c r="M85" s="24">
        <f t="shared" si="37"/>
        <v>2092.08</v>
      </c>
      <c r="N85" s="24">
        <f t="shared" si="37"/>
        <v>2093.09</v>
      </c>
      <c r="O85" s="24">
        <f t="shared" si="37"/>
        <v>2086.5700000000002</v>
      </c>
      <c r="P85" s="24">
        <f t="shared" si="37"/>
        <v>2081.29</v>
      </c>
      <c r="Q85" s="24">
        <f t="shared" si="37"/>
        <v>2080.0100000000002</v>
      </c>
      <c r="R85" s="24">
        <f t="shared" si="37"/>
        <v>2089.33</v>
      </c>
      <c r="S85" s="24">
        <f t="shared" si="37"/>
        <v>2101.6999999999998</v>
      </c>
      <c r="T85" s="24">
        <f t="shared" si="37"/>
        <v>2195.69</v>
      </c>
      <c r="U85" s="24">
        <f t="shared" si="37"/>
        <v>2214.4699999999998</v>
      </c>
      <c r="V85" s="24">
        <f t="shared" si="37"/>
        <v>2234.36</v>
      </c>
      <c r="W85" s="24">
        <f t="shared" si="37"/>
        <v>2265.21</v>
      </c>
      <c r="X85" s="24">
        <f t="shared" si="37"/>
        <v>2225.44</v>
      </c>
      <c r="Y85" s="24">
        <f t="shared" si="37"/>
        <v>2065.59</v>
      </c>
      <c r="Z85" s="24">
        <f t="shared" si="37"/>
        <v>1984.02</v>
      </c>
    </row>
    <row r="86" spans="2:26" x14ac:dyDescent="0.25">
      <c r="B86" s="36">
        <v>8</v>
      </c>
      <c r="C86" s="24">
        <f t="shared" ref="C86:Z86" si="38">C51</f>
        <v>1978.59</v>
      </c>
      <c r="D86" s="24">
        <f t="shared" si="38"/>
        <v>1910.07</v>
      </c>
      <c r="E86" s="24">
        <f t="shared" si="38"/>
        <v>1804.27</v>
      </c>
      <c r="F86" s="24">
        <f t="shared" si="38"/>
        <v>1650.41</v>
      </c>
      <c r="G86" s="24">
        <f t="shared" si="38"/>
        <v>1649.71</v>
      </c>
      <c r="H86" s="24">
        <f t="shared" si="38"/>
        <v>1678.55</v>
      </c>
      <c r="I86" s="24">
        <f t="shared" si="38"/>
        <v>1896.84</v>
      </c>
      <c r="J86" s="24">
        <f t="shared" si="38"/>
        <v>1974.38</v>
      </c>
      <c r="K86" s="24">
        <f t="shared" si="38"/>
        <v>2092.12</v>
      </c>
      <c r="L86" s="24">
        <f t="shared" si="38"/>
        <v>2211.29</v>
      </c>
      <c r="M86" s="24">
        <f t="shared" si="38"/>
        <v>2224.64</v>
      </c>
      <c r="N86" s="24">
        <f t="shared" si="38"/>
        <v>2222.88</v>
      </c>
      <c r="O86" s="24">
        <f t="shared" si="38"/>
        <v>2211.87</v>
      </c>
      <c r="P86" s="24">
        <f t="shared" si="38"/>
        <v>2211.71</v>
      </c>
      <c r="Q86" s="24">
        <f t="shared" si="38"/>
        <v>2211.9299999999998</v>
      </c>
      <c r="R86" s="24">
        <f t="shared" si="38"/>
        <v>2216</v>
      </c>
      <c r="S86" s="24">
        <f t="shared" si="38"/>
        <v>2219.02</v>
      </c>
      <c r="T86" s="24">
        <f t="shared" si="38"/>
        <v>2200.5700000000002</v>
      </c>
      <c r="U86" s="24">
        <f t="shared" si="38"/>
        <v>2225.02</v>
      </c>
      <c r="V86" s="24">
        <f t="shared" si="38"/>
        <v>2253.11</v>
      </c>
      <c r="W86" s="24">
        <f t="shared" si="38"/>
        <v>2248.75</v>
      </c>
      <c r="X86" s="24">
        <f t="shared" si="38"/>
        <v>2192.4299999999998</v>
      </c>
      <c r="Y86" s="24">
        <f t="shared" si="38"/>
        <v>2089.63</v>
      </c>
      <c r="Z86" s="24">
        <f t="shared" si="38"/>
        <v>2017.1</v>
      </c>
    </row>
    <row r="87" spans="2:26" x14ac:dyDescent="0.25">
      <c r="B87" s="36">
        <v>9</v>
      </c>
      <c r="C87" s="24">
        <f t="shared" ref="C87:Z87" si="39">C52</f>
        <v>1999.16</v>
      </c>
      <c r="D87" s="24">
        <f t="shared" si="39"/>
        <v>1941.55</v>
      </c>
      <c r="E87" s="24">
        <f t="shared" si="39"/>
        <v>1898</v>
      </c>
      <c r="F87" s="24">
        <f t="shared" si="39"/>
        <v>1867.69</v>
      </c>
      <c r="G87" s="24">
        <f t="shared" si="39"/>
        <v>1855.88</v>
      </c>
      <c r="H87" s="24">
        <f t="shared" si="39"/>
        <v>1865.07</v>
      </c>
      <c r="I87" s="24">
        <f t="shared" si="39"/>
        <v>1911.1</v>
      </c>
      <c r="J87" s="24">
        <f t="shared" si="39"/>
        <v>1978.55</v>
      </c>
      <c r="K87" s="24">
        <f t="shared" si="39"/>
        <v>2151.61</v>
      </c>
      <c r="L87" s="24">
        <f t="shared" si="39"/>
        <v>2203.71</v>
      </c>
      <c r="M87" s="24">
        <f t="shared" si="39"/>
        <v>2233</v>
      </c>
      <c r="N87" s="24">
        <f t="shared" si="39"/>
        <v>2219.04</v>
      </c>
      <c r="O87" s="24">
        <f t="shared" si="39"/>
        <v>2213.25</v>
      </c>
      <c r="P87" s="24">
        <f t="shared" si="39"/>
        <v>2213.9899999999998</v>
      </c>
      <c r="Q87" s="24">
        <f t="shared" si="39"/>
        <v>2214.37</v>
      </c>
      <c r="R87" s="24">
        <f t="shared" si="39"/>
        <v>2215.69</v>
      </c>
      <c r="S87" s="24">
        <f t="shared" si="39"/>
        <v>2199.0100000000002</v>
      </c>
      <c r="T87" s="24">
        <f t="shared" si="39"/>
        <v>2200.89</v>
      </c>
      <c r="U87" s="24">
        <f t="shared" si="39"/>
        <v>2217.8000000000002</v>
      </c>
      <c r="V87" s="24">
        <f t="shared" si="39"/>
        <v>2249.85</v>
      </c>
      <c r="W87" s="24">
        <f t="shared" si="39"/>
        <v>2280.3000000000002</v>
      </c>
      <c r="X87" s="24">
        <f t="shared" si="39"/>
        <v>2247.59</v>
      </c>
      <c r="Y87" s="24">
        <f t="shared" si="39"/>
        <v>2167.41</v>
      </c>
      <c r="Z87" s="24">
        <f t="shared" si="39"/>
        <v>2068.6799999999998</v>
      </c>
    </row>
    <row r="88" spans="2:26" x14ac:dyDescent="0.25">
      <c r="B88" s="36">
        <v>10</v>
      </c>
      <c r="C88" s="24">
        <f t="shared" ref="C88:Z88" si="40">C53</f>
        <v>2042.36</v>
      </c>
      <c r="D88" s="24">
        <f t="shared" si="40"/>
        <v>1936.44</v>
      </c>
      <c r="E88" s="24">
        <f t="shared" si="40"/>
        <v>1884.28</v>
      </c>
      <c r="F88" s="24">
        <f t="shared" si="40"/>
        <v>1859.77</v>
      </c>
      <c r="G88" s="24">
        <f t="shared" si="40"/>
        <v>1902.46</v>
      </c>
      <c r="H88" s="24">
        <f t="shared" si="40"/>
        <v>1982.88</v>
      </c>
      <c r="I88" s="24">
        <f t="shared" si="40"/>
        <v>2083.98</v>
      </c>
      <c r="J88" s="24">
        <f t="shared" si="40"/>
        <v>2181.7199999999998</v>
      </c>
      <c r="K88" s="24">
        <f t="shared" si="40"/>
        <v>2276.6</v>
      </c>
      <c r="L88" s="24">
        <f t="shared" si="40"/>
        <v>2276.0500000000002</v>
      </c>
      <c r="M88" s="24">
        <f t="shared" si="40"/>
        <v>2255.88</v>
      </c>
      <c r="N88" s="24">
        <f t="shared" si="40"/>
        <v>2297.1999999999998</v>
      </c>
      <c r="O88" s="24">
        <f t="shared" si="40"/>
        <v>2296.14</v>
      </c>
      <c r="P88" s="24">
        <f t="shared" si="40"/>
        <v>2304.9499999999998</v>
      </c>
      <c r="Q88" s="24">
        <f t="shared" si="40"/>
        <v>2295.59</v>
      </c>
      <c r="R88" s="24">
        <f t="shared" si="40"/>
        <v>2297.65</v>
      </c>
      <c r="S88" s="24">
        <f t="shared" si="40"/>
        <v>2286.5100000000002</v>
      </c>
      <c r="T88" s="24">
        <f t="shared" si="40"/>
        <v>2277.84</v>
      </c>
      <c r="U88" s="24">
        <f t="shared" si="40"/>
        <v>2288.89</v>
      </c>
      <c r="V88" s="24">
        <f t="shared" si="40"/>
        <v>2282.5</v>
      </c>
      <c r="W88" s="24">
        <f t="shared" si="40"/>
        <v>2274.92</v>
      </c>
      <c r="X88" s="24">
        <f t="shared" si="40"/>
        <v>2263.0500000000002</v>
      </c>
      <c r="Y88" s="24">
        <f t="shared" si="40"/>
        <v>2096.2199999999998</v>
      </c>
      <c r="Z88" s="24">
        <f t="shared" si="40"/>
        <v>2027.56</v>
      </c>
    </row>
    <row r="89" spans="2:26" x14ac:dyDescent="0.25">
      <c r="B89" s="36">
        <v>11</v>
      </c>
      <c r="C89" s="24">
        <f t="shared" ref="C89:Z89" si="41">C54</f>
        <v>1745.07</v>
      </c>
      <c r="D89" s="24">
        <f t="shared" si="41"/>
        <v>1633.67</v>
      </c>
      <c r="E89" s="24">
        <f t="shared" si="41"/>
        <v>1606.9</v>
      </c>
      <c r="F89" s="24">
        <f t="shared" si="41"/>
        <v>1579.83</v>
      </c>
      <c r="G89" s="24">
        <f t="shared" si="41"/>
        <v>1613.46</v>
      </c>
      <c r="H89" s="24">
        <f t="shared" si="41"/>
        <v>1721.66</v>
      </c>
      <c r="I89" s="24">
        <f t="shared" si="41"/>
        <v>1950.46</v>
      </c>
      <c r="J89" s="24">
        <f t="shared" si="41"/>
        <v>2085.61</v>
      </c>
      <c r="K89" s="24">
        <f t="shared" si="41"/>
        <v>2115.1999999999998</v>
      </c>
      <c r="L89" s="24">
        <f t="shared" si="41"/>
        <v>2148.35</v>
      </c>
      <c r="M89" s="24">
        <f t="shared" si="41"/>
        <v>2138.08</v>
      </c>
      <c r="N89" s="24">
        <f t="shared" si="41"/>
        <v>2172.09</v>
      </c>
      <c r="O89" s="24">
        <f t="shared" si="41"/>
        <v>2176.2800000000002</v>
      </c>
      <c r="P89" s="24">
        <f t="shared" si="41"/>
        <v>2177.8200000000002</v>
      </c>
      <c r="Q89" s="24">
        <f t="shared" si="41"/>
        <v>2152.06</v>
      </c>
      <c r="R89" s="24">
        <f t="shared" si="41"/>
        <v>2115.14</v>
      </c>
      <c r="S89" s="24">
        <f t="shared" si="41"/>
        <v>2094.4499999999998</v>
      </c>
      <c r="T89" s="24">
        <f t="shared" si="41"/>
        <v>2092.81</v>
      </c>
      <c r="U89" s="24">
        <f t="shared" si="41"/>
        <v>2093.77</v>
      </c>
      <c r="V89" s="24">
        <f t="shared" si="41"/>
        <v>2188.0700000000002</v>
      </c>
      <c r="W89" s="24">
        <f t="shared" si="41"/>
        <v>2114.39</v>
      </c>
      <c r="X89" s="24">
        <f t="shared" si="41"/>
        <v>2117.5700000000002</v>
      </c>
      <c r="Y89" s="24">
        <f t="shared" si="41"/>
        <v>2030.46</v>
      </c>
      <c r="Z89" s="24">
        <f t="shared" si="41"/>
        <v>1834.87</v>
      </c>
    </row>
    <row r="90" spans="2:26" x14ac:dyDescent="0.25">
      <c r="B90" s="36">
        <v>12</v>
      </c>
      <c r="C90" s="24">
        <f t="shared" ref="C90:Z90" si="42">C55</f>
        <v>1742.18</v>
      </c>
      <c r="D90" s="24">
        <f t="shared" si="42"/>
        <v>1626.91</v>
      </c>
      <c r="E90" s="24">
        <f t="shared" si="42"/>
        <v>1576.64</v>
      </c>
      <c r="F90" s="24">
        <f t="shared" si="42"/>
        <v>1544.89</v>
      </c>
      <c r="G90" s="24">
        <f t="shared" si="42"/>
        <v>1638.91</v>
      </c>
      <c r="H90" s="24">
        <f t="shared" si="42"/>
        <v>1803.05</v>
      </c>
      <c r="I90" s="24">
        <f t="shared" si="42"/>
        <v>2033.72</v>
      </c>
      <c r="J90" s="24">
        <f t="shared" si="42"/>
        <v>2155.02</v>
      </c>
      <c r="K90" s="24">
        <f t="shared" si="42"/>
        <v>2283.83</v>
      </c>
      <c r="L90" s="24">
        <f t="shared" si="42"/>
        <v>2342.04</v>
      </c>
      <c r="M90" s="24">
        <f t="shared" si="42"/>
        <v>2330.6799999999998</v>
      </c>
      <c r="N90" s="24">
        <f t="shared" si="42"/>
        <v>2339.81</v>
      </c>
      <c r="O90" s="24">
        <f t="shared" si="42"/>
        <v>2340.3000000000002</v>
      </c>
      <c r="P90" s="24">
        <f t="shared" si="42"/>
        <v>2343.65</v>
      </c>
      <c r="Q90" s="24">
        <f t="shared" si="42"/>
        <v>2274.88</v>
      </c>
      <c r="R90" s="24">
        <f t="shared" si="42"/>
        <v>2264.04</v>
      </c>
      <c r="S90" s="24">
        <f t="shared" si="42"/>
        <v>2214.59</v>
      </c>
      <c r="T90" s="24">
        <f t="shared" si="42"/>
        <v>2214.1</v>
      </c>
      <c r="U90" s="24">
        <f t="shared" si="42"/>
        <v>2242.0700000000002</v>
      </c>
      <c r="V90" s="24">
        <f t="shared" si="42"/>
        <v>2227.4899999999998</v>
      </c>
      <c r="W90" s="24">
        <f t="shared" si="42"/>
        <v>2206.4899999999998</v>
      </c>
      <c r="X90" s="24">
        <f t="shared" si="42"/>
        <v>2199.75</v>
      </c>
      <c r="Y90" s="24">
        <f t="shared" si="42"/>
        <v>2084.29</v>
      </c>
      <c r="Z90" s="24">
        <f t="shared" si="42"/>
        <v>2026.32</v>
      </c>
    </row>
    <row r="91" spans="2:26" x14ac:dyDescent="0.25">
      <c r="B91" s="36">
        <v>13</v>
      </c>
      <c r="C91" s="24">
        <f t="shared" ref="C91:Z91" si="43">C56</f>
        <v>2004.97</v>
      </c>
      <c r="D91" s="24">
        <f t="shared" si="43"/>
        <v>1794.24</v>
      </c>
      <c r="E91" s="24">
        <f t="shared" si="43"/>
        <v>1667.16</v>
      </c>
      <c r="F91" s="24">
        <f t="shared" si="43"/>
        <v>1644.75</v>
      </c>
      <c r="G91" s="24">
        <f t="shared" si="43"/>
        <v>1650.13</v>
      </c>
      <c r="H91" s="24">
        <f t="shared" si="43"/>
        <v>1682.37</v>
      </c>
      <c r="I91" s="24">
        <f t="shared" si="43"/>
        <v>1889.76</v>
      </c>
      <c r="J91" s="24">
        <f t="shared" si="43"/>
        <v>2016.98</v>
      </c>
      <c r="K91" s="24">
        <f t="shared" si="43"/>
        <v>2122.0500000000002</v>
      </c>
      <c r="L91" s="24">
        <f t="shared" si="43"/>
        <v>2280.96</v>
      </c>
      <c r="M91" s="24">
        <f t="shared" si="43"/>
        <v>2285.46</v>
      </c>
      <c r="N91" s="24">
        <f t="shared" si="43"/>
        <v>2284.16</v>
      </c>
      <c r="O91" s="24">
        <f t="shared" si="43"/>
        <v>2265.4499999999998</v>
      </c>
      <c r="P91" s="24">
        <f t="shared" si="43"/>
        <v>2258.0700000000002</v>
      </c>
      <c r="Q91" s="24">
        <f t="shared" si="43"/>
        <v>2263.12</v>
      </c>
      <c r="R91" s="24">
        <f t="shared" si="43"/>
        <v>2253.2600000000002</v>
      </c>
      <c r="S91" s="24">
        <f t="shared" si="43"/>
        <v>2222.4299999999998</v>
      </c>
      <c r="T91" s="24">
        <f t="shared" si="43"/>
        <v>2184.4499999999998</v>
      </c>
      <c r="U91" s="24">
        <f t="shared" si="43"/>
        <v>2183.9899999999998</v>
      </c>
      <c r="V91" s="24">
        <f t="shared" si="43"/>
        <v>2215.98</v>
      </c>
      <c r="W91" s="24">
        <f t="shared" si="43"/>
        <v>2223.98</v>
      </c>
      <c r="X91" s="24">
        <f t="shared" si="43"/>
        <v>2182.25</v>
      </c>
      <c r="Y91" s="24">
        <f t="shared" si="43"/>
        <v>2079.3000000000002</v>
      </c>
      <c r="Z91" s="24">
        <f t="shared" si="43"/>
        <v>2031.61</v>
      </c>
    </row>
    <row r="92" spans="2:26" x14ac:dyDescent="0.25">
      <c r="B92" s="36">
        <v>14</v>
      </c>
      <c r="C92" s="24">
        <f t="shared" ref="C92:Z92" si="44">C57</f>
        <v>1902.99</v>
      </c>
      <c r="D92" s="24">
        <f t="shared" si="44"/>
        <v>1725.89</v>
      </c>
      <c r="E92" s="24">
        <f t="shared" si="44"/>
        <v>1656.8</v>
      </c>
      <c r="F92" s="24">
        <f t="shared" si="44"/>
        <v>1639.82</v>
      </c>
      <c r="G92" s="24">
        <f t="shared" si="44"/>
        <v>1637.85</v>
      </c>
      <c r="H92" s="24">
        <f t="shared" si="44"/>
        <v>1586.36</v>
      </c>
      <c r="I92" s="24">
        <f t="shared" si="44"/>
        <v>1587.88</v>
      </c>
      <c r="J92" s="24">
        <f t="shared" si="44"/>
        <v>1792.99</v>
      </c>
      <c r="K92" s="24">
        <f t="shared" si="44"/>
        <v>2003.45</v>
      </c>
      <c r="L92" s="24">
        <f t="shared" si="44"/>
        <v>2069.4699999999998</v>
      </c>
      <c r="M92" s="24">
        <f t="shared" si="44"/>
        <v>2084.9499999999998</v>
      </c>
      <c r="N92" s="24">
        <f t="shared" si="44"/>
        <v>2087.13</v>
      </c>
      <c r="O92" s="24">
        <f t="shared" si="44"/>
        <v>2082.0100000000002</v>
      </c>
      <c r="P92" s="24">
        <f t="shared" si="44"/>
        <v>2082.27</v>
      </c>
      <c r="Q92" s="24">
        <f t="shared" si="44"/>
        <v>2082</v>
      </c>
      <c r="R92" s="24">
        <f t="shared" si="44"/>
        <v>2095.65</v>
      </c>
      <c r="S92" s="24">
        <f t="shared" si="44"/>
        <v>2102.9</v>
      </c>
      <c r="T92" s="24">
        <f t="shared" si="44"/>
        <v>2088</v>
      </c>
      <c r="U92" s="24">
        <f t="shared" si="44"/>
        <v>2119.6799999999998</v>
      </c>
      <c r="V92" s="24">
        <f t="shared" si="44"/>
        <v>2173.7399999999998</v>
      </c>
      <c r="W92" s="24">
        <f t="shared" si="44"/>
        <v>2179.9499999999998</v>
      </c>
      <c r="X92" s="24">
        <f t="shared" si="44"/>
        <v>2131.5</v>
      </c>
      <c r="Y92" s="24">
        <f t="shared" si="44"/>
        <v>2057.91</v>
      </c>
      <c r="Z92" s="24">
        <f t="shared" si="44"/>
        <v>2009</v>
      </c>
    </row>
    <row r="93" spans="2:26" x14ac:dyDescent="0.25">
      <c r="B93" s="36">
        <v>15</v>
      </c>
      <c r="C93" s="24">
        <f t="shared" ref="C93:Z93" si="45">C58</f>
        <v>1868.9</v>
      </c>
      <c r="D93" s="24">
        <f t="shared" si="45"/>
        <v>1687.46</v>
      </c>
      <c r="E93" s="24">
        <f t="shared" si="45"/>
        <v>1638.42</v>
      </c>
      <c r="F93" s="24">
        <f t="shared" si="45"/>
        <v>1621.84</v>
      </c>
      <c r="G93" s="24">
        <f t="shared" si="45"/>
        <v>1681.93</v>
      </c>
      <c r="H93" s="24">
        <f t="shared" si="45"/>
        <v>1790.19</v>
      </c>
      <c r="I93" s="24">
        <f t="shared" si="45"/>
        <v>2001.49</v>
      </c>
      <c r="J93" s="24">
        <f t="shared" si="45"/>
        <v>2107.0300000000002</v>
      </c>
      <c r="K93" s="24">
        <f t="shared" si="45"/>
        <v>2306.7399999999998</v>
      </c>
      <c r="L93" s="24">
        <f t="shared" si="45"/>
        <v>2322.39</v>
      </c>
      <c r="M93" s="24">
        <f t="shared" si="45"/>
        <v>2305.0700000000002</v>
      </c>
      <c r="N93" s="24">
        <f t="shared" si="45"/>
        <v>2314.67</v>
      </c>
      <c r="O93" s="24">
        <f t="shared" si="45"/>
        <v>2310.89</v>
      </c>
      <c r="P93" s="24">
        <f t="shared" si="45"/>
        <v>2323.77</v>
      </c>
      <c r="Q93" s="24">
        <f t="shared" si="45"/>
        <v>2287.86</v>
      </c>
      <c r="R93" s="24">
        <f t="shared" si="45"/>
        <v>2256.5300000000002</v>
      </c>
      <c r="S93" s="24">
        <f t="shared" si="45"/>
        <v>2252.34</v>
      </c>
      <c r="T93" s="24">
        <f t="shared" si="45"/>
        <v>2249.35</v>
      </c>
      <c r="U93" s="24">
        <f t="shared" si="45"/>
        <v>2222.2600000000002</v>
      </c>
      <c r="V93" s="24">
        <f t="shared" si="45"/>
        <v>2228.59</v>
      </c>
      <c r="W93" s="24">
        <f t="shared" si="45"/>
        <v>2225.54</v>
      </c>
      <c r="X93" s="24">
        <f t="shared" si="45"/>
        <v>2230.84</v>
      </c>
      <c r="Y93" s="24">
        <f t="shared" si="45"/>
        <v>2067.87</v>
      </c>
      <c r="Z93" s="24">
        <f t="shared" si="45"/>
        <v>2006.6</v>
      </c>
    </row>
    <row r="94" spans="2:26" x14ac:dyDescent="0.25">
      <c r="B94" s="36">
        <v>16</v>
      </c>
      <c r="C94" s="24">
        <f t="shared" ref="C94:Z94" si="46">C59</f>
        <v>1777.66</v>
      </c>
      <c r="D94" s="24">
        <f t="shared" si="46"/>
        <v>1715.41</v>
      </c>
      <c r="E94" s="24">
        <f t="shared" si="46"/>
        <v>1651.3</v>
      </c>
      <c r="F94" s="24">
        <f t="shared" si="46"/>
        <v>1642.85</v>
      </c>
      <c r="G94" s="24">
        <f t="shared" si="46"/>
        <v>1700.46</v>
      </c>
      <c r="H94" s="24">
        <f t="shared" si="46"/>
        <v>1866.91</v>
      </c>
      <c r="I94" s="24">
        <f t="shared" si="46"/>
        <v>2010.65</v>
      </c>
      <c r="J94" s="24">
        <f t="shared" si="46"/>
        <v>2081</v>
      </c>
      <c r="K94" s="24">
        <f t="shared" si="46"/>
        <v>2196.5100000000002</v>
      </c>
      <c r="L94" s="24">
        <f t="shared" si="46"/>
        <v>2212.56</v>
      </c>
      <c r="M94" s="24">
        <f t="shared" si="46"/>
        <v>2185.5</v>
      </c>
      <c r="N94" s="24">
        <f t="shared" si="46"/>
        <v>2186.98</v>
      </c>
      <c r="O94" s="24">
        <f t="shared" si="46"/>
        <v>2177.98</v>
      </c>
      <c r="P94" s="24">
        <f t="shared" si="46"/>
        <v>2217.21</v>
      </c>
      <c r="Q94" s="24">
        <f t="shared" si="46"/>
        <v>2193.75</v>
      </c>
      <c r="R94" s="24">
        <f t="shared" si="46"/>
        <v>2161.4499999999998</v>
      </c>
      <c r="S94" s="24">
        <f t="shared" si="46"/>
        <v>2124.9899999999998</v>
      </c>
      <c r="T94" s="24">
        <f t="shared" si="46"/>
        <v>2109.88</v>
      </c>
      <c r="U94" s="24">
        <f t="shared" si="46"/>
        <v>2110.3000000000002</v>
      </c>
      <c r="V94" s="24">
        <f t="shared" si="46"/>
        <v>2123.4699999999998</v>
      </c>
      <c r="W94" s="24">
        <f t="shared" si="46"/>
        <v>2142.89</v>
      </c>
      <c r="X94" s="24">
        <f t="shared" si="46"/>
        <v>2182.39</v>
      </c>
      <c r="Y94" s="24">
        <f t="shared" si="46"/>
        <v>2045</v>
      </c>
      <c r="Z94" s="24">
        <f t="shared" si="46"/>
        <v>1915.44</v>
      </c>
    </row>
    <row r="95" spans="2:26" x14ac:dyDescent="0.25">
      <c r="B95" s="36">
        <v>17</v>
      </c>
      <c r="C95" s="24">
        <f t="shared" ref="C95:Z95" si="47">C60</f>
        <v>1706.8</v>
      </c>
      <c r="D95" s="24">
        <f t="shared" si="47"/>
        <v>1630.31</v>
      </c>
      <c r="E95" s="24">
        <f t="shared" si="47"/>
        <v>1589.11</v>
      </c>
      <c r="F95" s="24">
        <f t="shared" si="47"/>
        <v>1556.56</v>
      </c>
      <c r="G95" s="24">
        <f t="shared" si="47"/>
        <v>1606.92</v>
      </c>
      <c r="H95" s="24">
        <f t="shared" si="47"/>
        <v>1736.28</v>
      </c>
      <c r="I95" s="24">
        <f t="shared" si="47"/>
        <v>1993.76</v>
      </c>
      <c r="J95" s="24">
        <f t="shared" si="47"/>
        <v>2064.9499999999998</v>
      </c>
      <c r="K95" s="24">
        <f t="shared" si="47"/>
        <v>2125.13</v>
      </c>
      <c r="L95" s="24">
        <f t="shared" si="47"/>
        <v>2199.42</v>
      </c>
      <c r="M95" s="24">
        <f t="shared" si="47"/>
        <v>2150.31</v>
      </c>
      <c r="N95" s="24">
        <f t="shared" si="47"/>
        <v>2205.34</v>
      </c>
      <c r="O95" s="24">
        <f t="shared" si="47"/>
        <v>2191.7800000000002</v>
      </c>
      <c r="P95" s="24">
        <f t="shared" si="47"/>
        <v>2209.38</v>
      </c>
      <c r="Q95" s="24">
        <f t="shared" si="47"/>
        <v>2208.0300000000002</v>
      </c>
      <c r="R95" s="24">
        <f t="shared" si="47"/>
        <v>2168.3200000000002</v>
      </c>
      <c r="S95" s="24">
        <f t="shared" si="47"/>
        <v>2126.39</v>
      </c>
      <c r="T95" s="24">
        <f t="shared" si="47"/>
        <v>2106.9699999999998</v>
      </c>
      <c r="U95" s="24">
        <f t="shared" si="47"/>
        <v>2110.3200000000002</v>
      </c>
      <c r="V95" s="24">
        <f t="shared" si="47"/>
        <v>2127.69</v>
      </c>
      <c r="W95" s="24">
        <f t="shared" si="47"/>
        <v>2133.2800000000002</v>
      </c>
      <c r="X95" s="24">
        <f t="shared" si="47"/>
        <v>2179.7800000000002</v>
      </c>
      <c r="Y95" s="24">
        <f t="shared" si="47"/>
        <v>2037.04</v>
      </c>
      <c r="Z95" s="24">
        <f t="shared" si="47"/>
        <v>1891.06</v>
      </c>
    </row>
    <row r="96" spans="2:26" x14ac:dyDescent="0.25">
      <c r="B96" s="36">
        <v>18</v>
      </c>
      <c r="C96" s="24">
        <f t="shared" ref="C96:Z96" si="48">C61</f>
        <v>1758.7</v>
      </c>
      <c r="D96" s="24">
        <f t="shared" si="48"/>
        <v>1690.63</v>
      </c>
      <c r="E96" s="24">
        <f t="shared" si="48"/>
        <v>1592.3</v>
      </c>
      <c r="F96" s="24">
        <f t="shared" si="48"/>
        <v>1581.84</v>
      </c>
      <c r="G96" s="24">
        <f t="shared" si="48"/>
        <v>1679.54</v>
      </c>
      <c r="H96" s="24">
        <f t="shared" si="48"/>
        <v>1789.82</v>
      </c>
      <c r="I96" s="24">
        <f t="shared" si="48"/>
        <v>2006.44</v>
      </c>
      <c r="J96" s="24">
        <f t="shared" si="48"/>
        <v>2069.92</v>
      </c>
      <c r="K96" s="24">
        <f t="shared" si="48"/>
        <v>2197.9899999999998</v>
      </c>
      <c r="L96" s="24">
        <f t="shared" si="48"/>
        <v>2222.33</v>
      </c>
      <c r="M96" s="24">
        <f t="shared" si="48"/>
        <v>2203.52</v>
      </c>
      <c r="N96" s="24">
        <f t="shared" si="48"/>
        <v>2210.86</v>
      </c>
      <c r="O96" s="24">
        <f t="shared" si="48"/>
        <v>2205.5</v>
      </c>
      <c r="P96" s="24">
        <f t="shared" si="48"/>
        <v>2218.27</v>
      </c>
      <c r="Q96" s="24">
        <f t="shared" si="48"/>
        <v>2217.5700000000002</v>
      </c>
      <c r="R96" s="24">
        <f t="shared" si="48"/>
        <v>2212.79</v>
      </c>
      <c r="S96" s="24">
        <f t="shared" si="48"/>
        <v>2226.86</v>
      </c>
      <c r="T96" s="24">
        <f t="shared" si="48"/>
        <v>2233.02</v>
      </c>
      <c r="U96" s="24">
        <f t="shared" si="48"/>
        <v>2239.0100000000002</v>
      </c>
      <c r="V96" s="24">
        <f t="shared" si="48"/>
        <v>2272.6799999999998</v>
      </c>
      <c r="W96" s="24">
        <f t="shared" si="48"/>
        <v>2251.31</v>
      </c>
      <c r="X96" s="24">
        <f t="shared" si="48"/>
        <v>2262.5500000000002</v>
      </c>
      <c r="Y96" s="24">
        <f t="shared" si="48"/>
        <v>2084.6999999999998</v>
      </c>
      <c r="Z96" s="24">
        <f t="shared" si="48"/>
        <v>2005.77</v>
      </c>
    </row>
    <row r="97" spans="2:26" x14ac:dyDescent="0.25">
      <c r="B97" s="36">
        <v>19</v>
      </c>
      <c r="C97" s="24">
        <f t="shared" ref="C97:Z97" si="49">C62</f>
        <v>1763.84</v>
      </c>
      <c r="D97" s="24">
        <f t="shared" si="49"/>
        <v>1623.6</v>
      </c>
      <c r="E97" s="24">
        <f t="shared" si="49"/>
        <v>1555.32</v>
      </c>
      <c r="F97" s="24">
        <f t="shared" si="49"/>
        <v>1533.83</v>
      </c>
      <c r="G97" s="24">
        <f t="shared" si="49"/>
        <v>1570.24</v>
      </c>
      <c r="H97" s="24">
        <f t="shared" si="49"/>
        <v>1872.07</v>
      </c>
      <c r="I97" s="24">
        <f t="shared" si="49"/>
        <v>2008.33</v>
      </c>
      <c r="J97" s="24">
        <f t="shared" si="49"/>
        <v>2190.04</v>
      </c>
      <c r="K97" s="24">
        <f t="shared" si="49"/>
        <v>2319.75</v>
      </c>
      <c r="L97" s="24">
        <f t="shared" si="49"/>
        <v>2347.12</v>
      </c>
      <c r="M97" s="24">
        <f t="shared" si="49"/>
        <v>2334.44</v>
      </c>
      <c r="N97" s="24">
        <f t="shared" si="49"/>
        <v>2347.84</v>
      </c>
      <c r="O97" s="24">
        <f t="shared" si="49"/>
        <v>2343.73</v>
      </c>
      <c r="P97" s="24">
        <f t="shared" si="49"/>
        <v>2349.5</v>
      </c>
      <c r="Q97" s="24">
        <f t="shared" si="49"/>
        <v>2336.0300000000002</v>
      </c>
      <c r="R97" s="24">
        <f t="shared" si="49"/>
        <v>2333.84</v>
      </c>
      <c r="S97" s="24">
        <f t="shared" si="49"/>
        <v>2323.4</v>
      </c>
      <c r="T97" s="24">
        <f t="shared" si="49"/>
        <v>2311.7800000000002</v>
      </c>
      <c r="U97" s="24">
        <f t="shared" si="49"/>
        <v>2305.6</v>
      </c>
      <c r="V97" s="24">
        <f t="shared" si="49"/>
        <v>2315.41</v>
      </c>
      <c r="W97" s="24">
        <f t="shared" si="49"/>
        <v>2308.59</v>
      </c>
      <c r="X97" s="24">
        <f t="shared" si="49"/>
        <v>2300.6999999999998</v>
      </c>
      <c r="Y97" s="24">
        <f t="shared" si="49"/>
        <v>2149.66</v>
      </c>
      <c r="Z97" s="24">
        <f t="shared" si="49"/>
        <v>2015.84</v>
      </c>
    </row>
    <row r="98" spans="2:26" x14ac:dyDescent="0.25">
      <c r="B98" s="36">
        <v>20</v>
      </c>
      <c r="C98" s="24">
        <f t="shared" ref="C98:Z98" si="50">C63</f>
        <v>2039.91</v>
      </c>
      <c r="D98" s="24">
        <f t="shared" si="50"/>
        <v>1965.8</v>
      </c>
      <c r="E98" s="24">
        <f t="shared" si="50"/>
        <v>1911.74</v>
      </c>
      <c r="F98" s="24">
        <f t="shared" si="50"/>
        <v>1803.28</v>
      </c>
      <c r="G98" s="24">
        <f t="shared" si="50"/>
        <v>1818.75</v>
      </c>
      <c r="H98" s="24">
        <f t="shared" si="50"/>
        <v>1880.32</v>
      </c>
      <c r="I98" s="24">
        <f t="shared" si="50"/>
        <v>1977.67</v>
      </c>
      <c r="J98" s="24">
        <f t="shared" si="50"/>
        <v>2125.9499999999998</v>
      </c>
      <c r="K98" s="24">
        <f t="shared" si="50"/>
        <v>2272.33</v>
      </c>
      <c r="L98" s="24">
        <f t="shared" si="50"/>
        <v>2369.87</v>
      </c>
      <c r="M98" s="24">
        <f t="shared" si="50"/>
        <v>2394</v>
      </c>
      <c r="N98" s="24">
        <f t="shared" si="50"/>
        <v>2378.1999999999998</v>
      </c>
      <c r="O98" s="24">
        <f t="shared" si="50"/>
        <v>2317.16</v>
      </c>
      <c r="P98" s="24">
        <f t="shared" si="50"/>
        <v>2291.17</v>
      </c>
      <c r="Q98" s="24">
        <f t="shared" si="50"/>
        <v>2286.17</v>
      </c>
      <c r="R98" s="24">
        <f t="shared" si="50"/>
        <v>2260.61</v>
      </c>
      <c r="S98" s="24">
        <f t="shared" si="50"/>
        <v>2254.9699999999998</v>
      </c>
      <c r="T98" s="24">
        <f t="shared" si="50"/>
        <v>2238.33</v>
      </c>
      <c r="U98" s="24">
        <f t="shared" si="50"/>
        <v>2253.87</v>
      </c>
      <c r="V98" s="24">
        <f t="shared" si="50"/>
        <v>2298.7399999999998</v>
      </c>
      <c r="W98" s="24">
        <f t="shared" si="50"/>
        <v>2303.37</v>
      </c>
      <c r="X98" s="24">
        <f t="shared" si="50"/>
        <v>2251.81</v>
      </c>
      <c r="Y98" s="24">
        <f t="shared" si="50"/>
        <v>2118.85</v>
      </c>
      <c r="Z98" s="24">
        <f t="shared" si="50"/>
        <v>2001.64</v>
      </c>
    </row>
    <row r="99" spans="2:26" x14ac:dyDescent="0.25">
      <c r="B99" s="36">
        <v>21</v>
      </c>
      <c r="C99" s="24">
        <f t="shared" ref="C99:Z99" si="51">C64</f>
        <v>1996.66</v>
      </c>
      <c r="D99" s="24">
        <f t="shared" si="51"/>
        <v>1883.74</v>
      </c>
      <c r="E99" s="24">
        <f t="shared" si="51"/>
        <v>1773.23</v>
      </c>
      <c r="F99" s="24">
        <f t="shared" si="51"/>
        <v>1692.36</v>
      </c>
      <c r="G99" s="24">
        <f t="shared" si="51"/>
        <v>1702.44</v>
      </c>
      <c r="H99" s="24">
        <f t="shared" si="51"/>
        <v>1679.18</v>
      </c>
      <c r="I99" s="24">
        <f t="shared" si="51"/>
        <v>1775.2</v>
      </c>
      <c r="J99" s="24">
        <f t="shared" si="51"/>
        <v>1986.83</v>
      </c>
      <c r="K99" s="24">
        <f t="shared" si="51"/>
        <v>2100.19</v>
      </c>
      <c r="L99" s="24">
        <f t="shared" si="51"/>
        <v>2199.15</v>
      </c>
      <c r="M99" s="24">
        <f t="shared" si="51"/>
        <v>2223.8000000000002</v>
      </c>
      <c r="N99" s="24">
        <f t="shared" si="51"/>
        <v>2232.12</v>
      </c>
      <c r="O99" s="24">
        <f t="shared" si="51"/>
        <v>2225.2600000000002</v>
      </c>
      <c r="P99" s="24">
        <f t="shared" si="51"/>
        <v>2213.61</v>
      </c>
      <c r="Q99" s="24">
        <f t="shared" si="51"/>
        <v>2220.77</v>
      </c>
      <c r="R99" s="24">
        <f t="shared" si="51"/>
        <v>2231.3000000000002</v>
      </c>
      <c r="S99" s="24">
        <f t="shared" si="51"/>
        <v>2237.36</v>
      </c>
      <c r="T99" s="24">
        <f t="shared" si="51"/>
        <v>2229.1</v>
      </c>
      <c r="U99" s="24">
        <f t="shared" si="51"/>
        <v>2286.9699999999998</v>
      </c>
      <c r="V99" s="24">
        <f t="shared" si="51"/>
        <v>2352.91</v>
      </c>
      <c r="W99" s="24">
        <f t="shared" si="51"/>
        <v>2355.04</v>
      </c>
      <c r="X99" s="24">
        <f t="shared" si="51"/>
        <v>2288.25</v>
      </c>
      <c r="Y99" s="24">
        <f t="shared" si="51"/>
        <v>2158.71</v>
      </c>
      <c r="Z99" s="24">
        <f t="shared" si="51"/>
        <v>2016.27</v>
      </c>
    </row>
    <row r="100" spans="2:26" x14ac:dyDescent="0.25">
      <c r="B100" s="36">
        <v>22</v>
      </c>
      <c r="C100" s="24">
        <f t="shared" ref="C100:Z100" si="52">C65</f>
        <v>1860.04</v>
      </c>
      <c r="D100" s="24">
        <f t="shared" si="52"/>
        <v>1717.23</v>
      </c>
      <c r="E100" s="24">
        <f t="shared" si="52"/>
        <v>1666.01</v>
      </c>
      <c r="F100" s="24">
        <f t="shared" si="52"/>
        <v>1661.11</v>
      </c>
      <c r="G100" s="24">
        <f t="shared" si="52"/>
        <v>1676.83</v>
      </c>
      <c r="H100" s="24">
        <f t="shared" si="52"/>
        <v>1752.96</v>
      </c>
      <c r="I100" s="24">
        <f t="shared" si="52"/>
        <v>2001.92</v>
      </c>
      <c r="J100" s="24">
        <f t="shared" si="52"/>
        <v>2138.3000000000002</v>
      </c>
      <c r="K100" s="24">
        <f t="shared" si="52"/>
        <v>2304.4</v>
      </c>
      <c r="L100" s="24">
        <f t="shared" si="52"/>
        <v>2319.94</v>
      </c>
      <c r="M100" s="24">
        <f t="shared" si="52"/>
        <v>2311.58</v>
      </c>
      <c r="N100" s="24">
        <f t="shared" si="52"/>
        <v>2311.41</v>
      </c>
      <c r="O100" s="24">
        <f t="shared" si="52"/>
        <v>2277.69</v>
      </c>
      <c r="P100" s="24">
        <f t="shared" si="52"/>
        <v>2304.0700000000002</v>
      </c>
      <c r="Q100" s="24">
        <f t="shared" si="52"/>
        <v>2285.14</v>
      </c>
      <c r="R100" s="24">
        <f t="shared" si="52"/>
        <v>2275.73</v>
      </c>
      <c r="S100" s="24">
        <f t="shared" si="52"/>
        <v>2274.0300000000002</v>
      </c>
      <c r="T100" s="24">
        <f t="shared" si="52"/>
        <v>2293.44</v>
      </c>
      <c r="U100" s="24">
        <f t="shared" si="52"/>
        <v>2309.9899999999998</v>
      </c>
      <c r="V100" s="24">
        <f t="shared" si="52"/>
        <v>2302.2600000000002</v>
      </c>
      <c r="W100" s="24">
        <f t="shared" si="52"/>
        <v>2304.9299999999998</v>
      </c>
      <c r="X100" s="24">
        <f t="shared" si="52"/>
        <v>2306.9299999999998</v>
      </c>
      <c r="Y100" s="24">
        <f t="shared" si="52"/>
        <v>2103.65</v>
      </c>
      <c r="Z100" s="24">
        <f t="shared" si="52"/>
        <v>1991.68</v>
      </c>
    </row>
    <row r="101" spans="2:26" x14ac:dyDescent="0.25">
      <c r="B101" s="36">
        <v>23</v>
      </c>
      <c r="C101" s="24">
        <f t="shared" ref="C101:Z101" si="53">C66</f>
        <v>1880.59</v>
      </c>
      <c r="D101" s="24">
        <f t="shared" si="53"/>
        <v>1730.37</v>
      </c>
      <c r="E101" s="24">
        <f t="shared" si="53"/>
        <v>1656.39</v>
      </c>
      <c r="F101" s="24">
        <f t="shared" si="53"/>
        <v>1639.41</v>
      </c>
      <c r="G101" s="24">
        <f t="shared" si="53"/>
        <v>1805.51</v>
      </c>
      <c r="H101" s="24">
        <f t="shared" si="53"/>
        <v>1968.95</v>
      </c>
      <c r="I101" s="24">
        <f t="shared" si="53"/>
        <v>2029.8</v>
      </c>
      <c r="J101" s="24">
        <f t="shared" si="53"/>
        <v>2145.2399999999998</v>
      </c>
      <c r="K101" s="24">
        <f t="shared" si="53"/>
        <v>2278.7600000000002</v>
      </c>
      <c r="L101" s="24">
        <f t="shared" si="53"/>
        <v>2310.06</v>
      </c>
      <c r="M101" s="24">
        <f t="shared" si="53"/>
        <v>2236.87</v>
      </c>
      <c r="N101" s="24">
        <f t="shared" si="53"/>
        <v>2302.9499999999998</v>
      </c>
      <c r="O101" s="24">
        <f t="shared" si="53"/>
        <v>2307.25</v>
      </c>
      <c r="P101" s="24">
        <f t="shared" si="53"/>
        <v>2321.77</v>
      </c>
      <c r="Q101" s="24">
        <f t="shared" si="53"/>
        <v>2307.7399999999998</v>
      </c>
      <c r="R101" s="24">
        <f t="shared" si="53"/>
        <v>2296.1799999999998</v>
      </c>
      <c r="S101" s="24">
        <f t="shared" si="53"/>
        <v>2289.98</v>
      </c>
      <c r="T101" s="24">
        <f t="shared" si="53"/>
        <v>2258.77</v>
      </c>
      <c r="U101" s="24">
        <f t="shared" si="53"/>
        <v>2271.9499999999998</v>
      </c>
      <c r="V101" s="24">
        <f t="shared" si="53"/>
        <v>2274.4299999999998</v>
      </c>
      <c r="W101" s="24">
        <f t="shared" si="53"/>
        <v>2240.2600000000002</v>
      </c>
      <c r="X101" s="24">
        <f t="shared" si="53"/>
        <v>2224.83</v>
      </c>
      <c r="Y101" s="24">
        <f t="shared" si="53"/>
        <v>2093.56</v>
      </c>
      <c r="Z101" s="24">
        <f t="shared" si="53"/>
        <v>1912.68</v>
      </c>
    </row>
    <row r="102" spans="2:26" x14ac:dyDescent="0.25">
      <c r="B102" s="36">
        <v>24</v>
      </c>
      <c r="C102" s="24">
        <f t="shared" ref="C102:Z102" si="54">C67</f>
        <v>1845.33</v>
      </c>
      <c r="D102" s="24">
        <f t="shared" si="54"/>
        <v>1656.57</v>
      </c>
      <c r="E102" s="24">
        <f t="shared" si="54"/>
        <v>1641.32</v>
      </c>
      <c r="F102" s="24">
        <f t="shared" si="54"/>
        <v>1615.88</v>
      </c>
      <c r="G102" s="24">
        <f t="shared" si="54"/>
        <v>1647.98</v>
      </c>
      <c r="H102" s="24">
        <f t="shared" si="54"/>
        <v>1844.3</v>
      </c>
      <c r="I102" s="24">
        <f t="shared" si="54"/>
        <v>2081.84</v>
      </c>
      <c r="J102" s="24">
        <f t="shared" si="54"/>
        <v>2203.63</v>
      </c>
      <c r="K102" s="24">
        <f t="shared" si="54"/>
        <v>2276.09</v>
      </c>
      <c r="L102" s="24">
        <f t="shared" si="54"/>
        <v>2275.2199999999998</v>
      </c>
      <c r="M102" s="24">
        <f t="shared" si="54"/>
        <v>2263.13</v>
      </c>
      <c r="N102" s="24">
        <f t="shared" si="54"/>
        <v>2262.38</v>
      </c>
      <c r="O102" s="24">
        <f t="shared" si="54"/>
        <v>2256.0700000000002</v>
      </c>
      <c r="P102" s="24">
        <f t="shared" si="54"/>
        <v>2255.71</v>
      </c>
      <c r="Q102" s="24">
        <f t="shared" si="54"/>
        <v>2274.9299999999998</v>
      </c>
      <c r="R102" s="24">
        <f t="shared" si="54"/>
        <v>2269.69</v>
      </c>
      <c r="S102" s="24">
        <f t="shared" si="54"/>
        <v>2269.71</v>
      </c>
      <c r="T102" s="24">
        <f t="shared" si="54"/>
        <v>2256.4</v>
      </c>
      <c r="U102" s="24">
        <f t="shared" si="54"/>
        <v>2286.58</v>
      </c>
      <c r="V102" s="24">
        <f t="shared" si="54"/>
        <v>2302.3000000000002</v>
      </c>
      <c r="W102" s="24">
        <f t="shared" si="54"/>
        <v>2259</v>
      </c>
      <c r="X102" s="24">
        <f t="shared" si="54"/>
        <v>2171.7399999999998</v>
      </c>
      <c r="Y102" s="24">
        <f t="shared" si="54"/>
        <v>2089.0300000000002</v>
      </c>
      <c r="Z102" s="24">
        <f t="shared" si="54"/>
        <v>1870.81</v>
      </c>
    </row>
    <row r="103" spans="2:26" x14ac:dyDescent="0.25">
      <c r="B103" s="36">
        <v>25</v>
      </c>
      <c r="C103" s="24">
        <f t="shared" ref="C103:Z103" si="55">C68</f>
        <v>1676.21</v>
      </c>
      <c r="D103" s="24">
        <f t="shared" si="55"/>
        <v>1590.61</v>
      </c>
      <c r="E103" s="24">
        <f t="shared" si="55"/>
        <v>1572.36</v>
      </c>
      <c r="F103" s="24">
        <f t="shared" si="55"/>
        <v>1547.03</v>
      </c>
      <c r="G103" s="24">
        <f t="shared" si="55"/>
        <v>1568.06</v>
      </c>
      <c r="H103" s="24">
        <f t="shared" si="55"/>
        <v>1735.79</v>
      </c>
      <c r="I103" s="24">
        <f t="shared" si="55"/>
        <v>2069.37</v>
      </c>
      <c r="J103" s="24">
        <f t="shared" si="55"/>
        <v>2167.27</v>
      </c>
      <c r="K103" s="24">
        <f t="shared" si="55"/>
        <v>2300.0700000000002</v>
      </c>
      <c r="L103" s="24">
        <f t="shared" si="55"/>
        <v>2289.16</v>
      </c>
      <c r="M103" s="24">
        <f t="shared" si="55"/>
        <v>2293.34</v>
      </c>
      <c r="N103" s="24">
        <f t="shared" si="55"/>
        <v>2296.8000000000002</v>
      </c>
      <c r="O103" s="24">
        <f t="shared" si="55"/>
        <v>2292.5</v>
      </c>
      <c r="P103" s="24">
        <f t="shared" si="55"/>
        <v>2284.56</v>
      </c>
      <c r="Q103" s="24">
        <f t="shared" si="55"/>
        <v>2278.1</v>
      </c>
      <c r="R103" s="24">
        <f t="shared" si="55"/>
        <v>2302.9899999999998</v>
      </c>
      <c r="S103" s="24">
        <f t="shared" si="55"/>
        <v>2283.15</v>
      </c>
      <c r="T103" s="24">
        <f t="shared" si="55"/>
        <v>2300.5500000000002</v>
      </c>
      <c r="U103" s="24">
        <f t="shared" si="55"/>
        <v>2306.5100000000002</v>
      </c>
      <c r="V103" s="24">
        <f t="shared" si="55"/>
        <v>2317.17</v>
      </c>
      <c r="W103" s="24">
        <f t="shared" si="55"/>
        <v>2301.98</v>
      </c>
      <c r="X103" s="24">
        <f t="shared" si="55"/>
        <v>2260.31</v>
      </c>
      <c r="Y103" s="24">
        <f t="shared" si="55"/>
        <v>2076.9499999999998</v>
      </c>
      <c r="Z103" s="24">
        <f t="shared" si="55"/>
        <v>1825.04</v>
      </c>
    </row>
    <row r="104" spans="2:26" x14ac:dyDescent="0.25">
      <c r="B104" s="36">
        <v>26</v>
      </c>
      <c r="C104" s="24">
        <f t="shared" ref="C104:Z104" si="56">C69</f>
        <v>1759.23</v>
      </c>
      <c r="D104" s="24">
        <f t="shared" si="56"/>
        <v>1663.83</v>
      </c>
      <c r="E104" s="24">
        <f t="shared" si="56"/>
        <v>1615.24</v>
      </c>
      <c r="F104" s="24">
        <f t="shared" si="56"/>
        <v>1589.88</v>
      </c>
      <c r="G104" s="24">
        <f t="shared" si="56"/>
        <v>1637.1</v>
      </c>
      <c r="H104" s="24">
        <f t="shared" si="56"/>
        <v>1768.77</v>
      </c>
      <c r="I104" s="24">
        <f t="shared" si="56"/>
        <v>2123.29</v>
      </c>
      <c r="J104" s="24">
        <f t="shared" si="56"/>
        <v>2227.06</v>
      </c>
      <c r="K104" s="24">
        <f t="shared" si="56"/>
        <v>2343.37</v>
      </c>
      <c r="L104" s="24">
        <f t="shared" si="56"/>
        <v>2352.4</v>
      </c>
      <c r="M104" s="24">
        <f t="shared" si="56"/>
        <v>2346.9299999999998</v>
      </c>
      <c r="N104" s="24">
        <f t="shared" si="56"/>
        <v>2351.1999999999998</v>
      </c>
      <c r="O104" s="24">
        <f t="shared" si="56"/>
        <v>2345.4299999999998</v>
      </c>
      <c r="P104" s="24">
        <f t="shared" si="56"/>
        <v>2336.84</v>
      </c>
      <c r="Q104" s="24">
        <f t="shared" si="56"/>
        <v>2342.83</v>
      </c>
      <c r="R104" s="24">
        <f t="shared" si="56"/>
        <v>2357.2600000000002</v>
      </c>
      <c r="S104" s="24">
        <f t="shared" si="56"/>
        <v>2345.7199999999998</v>
      </c>
      <c r="T104" s="24">
        <f t="shared" si="56"/>
        <v>2344.29</v>
      </c>
      <c r="U104" s="24">
        <f t="shared" si="56"/>
        <v>2356.96</v>
      </c>
      <c r="V104" s="24">
        <f t="shared" si="56"/>
        <v>2378.54</v>
      </c>
      <c r="W104" s="24">
        <f t="shared" si="56"/>
        <v>2348.25</v>
      </c>
      <c r="X104" s="24">
        <f t="shared" si="56"/>
        <v>2325.71</v>
      </c>
      <c r="Y104" s="24">
        <f t="shared" si="56"/>
        <v>2204.77</v>
      </c>
      <c r="Z104" s="24">
        <f t="shared" si="56"/>
        <v>2034.43</v>
      </c>
    </row>
    <row r="105" spans="2:26" x14ac:dyDescent="0.25">
      <c r="B105" s="36">
        <v>27</v>
      </c>
      <c r="C105" s="24">
        <f t="shared" ref="C105:Z105" si="57">C70</f>
        <v>1998.88</v>
      </c>
      <c r="D105" s="24">
        <f t="shared" si="57"/>
        <v>1816.1</v>
      </c>
      <c r="E105" s="24">
        <f t="shared" si="57"/>
        <v>1724.46</v>
      </c>
      <c r="F105" s="24">
        <f t="shared" si="57"/>
        <v>1695.61</v>
      </c>
      <c r="G105" s="24">
        <f t="shared" si="57"/>
        <v>1689.96</v>
      </c>
      <c r="H105" s="24">
        <f t="shared" si="57"/>
        <v>1671.6</v>
      </c>
      <c r="I105" s="24">
        <f t="shared" si="57"/>
        <v>1988.41</v>
      </c>
      <c r="J105" s="24">
        <f t="shared" si="57"/>
        <v>2120.2600000000002</v>
      </c>
      <c r="K105" s="24">
        <f t="shared" si="57"/>
        <v>2334.73</v>
      </c>
      <c r="L105" s="24">
        <f t="shared" si="57"/>
        <v>2370.37</v>
      </c>
      <c r="M105" s="24">
        <f t="shared" si="57"/>
        <v>2368.7800000000002</v>
      </c>
      <c r="N105" s="24">
        <f t="shared" si="57"/>
        <v>2365.8000000000002</v>
      </c>
      <c r="O105" s="24">
        <f t="shared" si="57"/>
        <v>2361.37</v>
      </c>
      <c r="P105" s="24">
        <f t="shared" si="57"/>
        <v>2362.96</v>
      </c>
      <c r="Q105" s="24">
        <f t="shared" si="57"/>
        <v>2368.2399999999998</v>
      </c>
      <c r="R105" s="24">
        <f t="shared" si="57"/>
        <v>2375.7800000000002</v>
      </c>
      <c r="S105" s="24">
        <f t="shared" si="57"/>
        <v>2382.06</v>
      </c>
      <c r="T105" s="24">
        <f t="shared" si="57"/>
        <v>2355.9899999999998</v>
      </c>
      <c r="U105" s="24">
        <f t="shared" si="57"/>
        <v>2350.98</v>
      </c>
      <c r="V105" s="24">
        <f t="shared" si="57"/>
        <v>2360.98</v>
      </c>
      <c r="W105" s="24">
        <f t="shared" si="57"/>
        <v>2382.2399999999998</v>
      </c>
      <c r="X105" s="24">
        <f t="shared" si="57"/>
        <v>2341.48</v>
      </c>
      <c r="Y105" s="24">
        <f t="shared" si="57"/>
        <v>2162.7399999999998</v>
      </c>
      <c r="Z105" s="24">
        <f t="shared" si="57"/>
        <v>2003.91</v>
      </c>
    </row>
    <row r="106" spans="2:26" x14ac:dyDescent="0.25">
      <c r="B106" s="36">
        <v>28</v>
      </c>
      <c r="C106" s="24">
        <f t="shared" ref="C106:Z106" si="58">C71</f>
        <v>1947.11</v>
      </c>
      <c r="D106" s="24">
        <f t="shared" si="58"/>
        <v>1795.28</v>
      </c>
      <c r="E106" s="24">
        <f t="shared" si="58"/>
        <v>1693.39</v>
      </c>
      <c r="F106" s="24">
        <f t="shared" si="58"/>
        <v>1674.56</v>
      </c>
      <c r="G106" s="24">
        <f t="shared" si="58"/>
        <v>1659.68</v>
      </c>
      <c r="H106" s="24">
        <f t="shared" si="58"/>
        <v>1646.27</v>
      </c>
      <c r="I106" s="24">
        <f t="shared" si="58"/>
        <v>1867.62</v>
      </c>
      <c r="J106" s="24">
        <f t="shared" si="58"/>
        <v>2007.36</v>
      </c>
      <c r="K106" s="24">
        <f t="shared" si="58"/>
        <v>2214.08</v>
      </c>
      <c r="L106" s="24">
        <f t="shared" si="58"/>
        <v>2323.54</v>
      </c>
      <c r="M106" s="24">
        <f t="shared" si="58"/>
        <v>2329.27</v>
      </c>
      <c r="N106" s="24">
        <f t="shared" si="58"/>
        <v>2329.83</v>
      </c>
      <c r="O106" s="24">
        <f t="shared" si="58"/>
        <v>2329.2199999999998</v>
      </c>
      <c r="P106" s="24">
        <f t="shared" si="58"/>
        <v>2331.48</v>
      </c>
      <c r="Q106" s="24">
        <f t="shared" si="58"/>
        <v>2333.8000000000002</v>
      </c>
      <c r="R106" s="24">
        <f t="shared" si="58"/>
        <v>2341.04</v>
      </c>
      <c r="S106" s="24">
        <f t="shared" si="58"/>
        <v>2352.2399999999998</v>
      </c>
      <c r="T106" s="24">
        <f t="shared" si="58"/>
        <v>2352.54</v>
      </c>
      <c r="U106" s="24">
        <f t="shared" si="58"/>
        <v>2361.54</v>
      </c>
      <c r="V106" s="24">
        <f t="shared" si="58"/>
        <v>2357.4</v>
      </c>
      <c r="W106" s="24">
        <f t="shared" si="58"/>
        <v>2357.3000000000002</v>
      </c>
      <c r="X106" s="24">
        <f t="shared" si="58"/>
        <v>2322.7600000000002</v>
      </c>
      <c r="Y106" s="24">
        <f t="shared" si="58"/>
        <v>2198.46</v>
      </c>
      <c r="Z106" s="24">
        <f t="shared" si="58"/>
        <v>2010.12</v>
      </c>
    </row>
    <row r="107" spans="2:26" x14ac:dyDescent="0.25">
      <c r="B107" s="36">
        <v>29</v>
      </c>
      <c r="C107" s="24">
        <f t="shared" ref="C107:Z107" si="59">C72</f>
        <v>1857</v>
      </c>
      <c r="D107" s="24">
        <f t="shared" si="59"/>
        <v>1726.66</v>
      </c>
      <c r="E107" s="24">
        <f t="shared" si="59"/>
        <v>1652</v>
      </c>
      <c r="F107" s="24">
        <f t="shared" si="59"/>
        <v>1626.13</v>
      </c>
      <c r="G107" s="24">
        <f t="shared" si="59"/>
        <v>1660.7</v>
      </c>
      <c r="H107" s="24">
        <f t="shared" si="59"/>
        <v>1729.32</v>
      </c>
      <c r="I107" s="24">
        <f t="shared" si="59"/>
        <v>2108.94</v>
      </c>
      <c r="J107" s="24">
        <f t="shared" si="59"/>
        <v>2275.94</v>
      </c>
      <c r="K107" s="24">
        <f t="shared" si="59"/>
        <v>2334.5</v>
      </c>
      <c r="L107" s="24">
        <f t="shared" si="59"/>
        <v>2335.06</v>
      </c>
      <c r="M107" s="24">
        <f t="shared" si="59"/>
        <v>2331.9499999999998</v>
      </c>
      <c r="N107" s="24">
        <f t="shared" si="59"/>
        <v>2331.63</v>
      </c>
      <c r="O107" s="24">
        <f t="shared" si="59"/>
        <v>2333.09</v>
      </c>
      <c r="P107" s="24">
        <f t="shared" si="59"/>
        <v>2329.52</v>
      </c>
      <c r="Q107" s="24">
        <f t="shared" si="59"/>
        <v>2333.1799999999998</v>
      </c>
      <c r="R107" s="24">
        <f t="shared" si="59"/>
        <v>2339.69</v>
      </c>
      <c r="S107" s="24">
        <f t="shared" si="59"/>
        <v>2337.2399999999998</v>
      </c>
      <c r="T107" s="24">
        <f t="shared" si="59"/>
        <v>2324.9499999999998</v>
      </c>
      <c r="U107" s="24">
        <f t="shared" si="59"/>
        <v>2320.96</v>
      </c>
      <c r="V107" s="24">
        <f t="shared" si="59"/>
        <v>2332.94</v>
      </c>
      <c r="W107" s="24">
        <f t="shared" si="59"/>
        <v>2308.5500000000002</v>
      </c>
      <c r="X107" s="24">
        <f t="shared" si="59"/>
        <v>2287.96</v>
      </c>
      <c r="Y107" s="24">
        <f t="shared" si="59"/>
        <v>2044.48</v>
      </c>
      <c r="Z107" s="24">
        <f t="shared" si="59"/>
        <v>1800.41</v>
      </c>
    </row>
    <row r="108" spans="2:26" x14ac:dyDescent="0.25">
      <c r="B108" s="36">
        <v>30</v>
      </c>
      <c r="C108" s="24">
        <f t="shared" ref="C108:Z108" si="60">C73</f>
        <v>1789.36</v>
      </c>
      <c r="D108" s="24">
        <f t="shared" si="60"/>
        <v>1670.92</v>
      </c>
      <c r="E108" s="24">
        <f t="shared" si="60"/>
        <v>1664.03</v>
      </c>
      <c r="F108" s="24">
        <f t="shared" si="60"/>
        <v>1650.63</v>
      </c>
      <c r="G108" s="24">
        <f t="shared" si="60"/>
        <v>1687.87</v>
      </c>
      <c r="H108" s="24">
        <f t="shared" si="60"/>
        <v>1855.9</v>
      </c>
      <c r="I108" s="24">
        <f t="shared" si="60"/>
        <v>2120.6</v>
      </c>
      <c r="J108" s="24">
        <f t="shared" si="60"/>
        <v>2305.75</v>
      </c>
      <c r="K108" s="24">
        <f t="shared" si="60"/>
        <v>2381.12</v>
      </c>
      <c r="L108" s="24">
        <f t="shared" si="60"/>
        <v>2380.46</v>
      </c>
      <c r="M108" s="24">
        <f t="shared" si="60"/>
        <v>2380.04</v>
      </c>
      <c r="N108" s="24">
        <f t="shared" si="60"/>
        <v>2382.41</v>
      </c>
      <c r="O108" s="24">
        <f t="shared" si="60"/>
        <v>2384.19</v>
      </c>
      <c r="P108" s="24">
        <f t="shared" si="60"/>
        <v>2390.77</v>
      </c>
      <c r="Q108" s="24">
        <f t="shared" si="60"/>
        <v>2391.56</v>
      </c>
      <c r="R108" s="24">
        <f t="shared" si="60"/>
        <v>2393.5300000000002</v>
      </c>
      <c r="S108" s="24">
        <f t="shared" si="60"/>
        <v>2398.73</v>
      </c>
      <c r="T108" s="24">
        <f t="shared" si="60"/>
        <v>2388.5700000000002</v>
      </c>
      <c r="U108" s="24">
        <f t="shared" si="60"/>
        <v>2401.56</v>
      </c>
      <c r="V108" s="24">
        <f t="shared" si="60"/>
        <v>2396.6</v>
      </c>
      <c r="W108" s="24">
        <f t="shared" si="60"/>
        <v>2372.65</v>
      </c>
      <c r="X108" s="24">
        <f t="shared" si="60"/>
        <v>2334.84</v>
      </c>
      <c r="Y108" s="24">
        <f t="shared" si="60"/>
        <v>2211.1</v>
      </c>
      <c r="Z108" s="24">
        <f t="shared" si="60"/>
        <v>1997.38</v>
      </c>
    </row>
    <row r="109" spans="2:26" x14ac:dyDescent="0.25">
      <c r="B109" s="36">
        <v>31</v>
      </c>
      <c r="C109" s="24">
        <f t="shared" ref="C109:Z109" si="61">C74</f>
        <v>1740.32</v>
      </c>
      <c r="D109" s="24">
        <f t="shared" si="61"/>
        <v>1625.15</v>
      </c>
      <c r="E109" s="24">
        <f t="shared" si="61"/>
        <v>1584.47</v>
      </c>
      <c r="F109" s="24">
        <f t="shared" si="61"/>
        <v>1567.93</v>
      </c>
      <c r="G109" s="24">
        <f t="shared" si="61"/>
        <v>1578.73</v>
      </c>
      <c r="H109" s="24">
        <f t="shared" si="61"/>
        <v>1732.95</v>
      </c>
      <c r="I109" s="24">
        <f t="shared" si="61"/>
        <v>2076.27</v>
      </c>
      <c r="J109" s="24">
        <f t="shared" si="61"/>
        <v>2269.64</v>
      </c>
      <c r="K109" s="24">
        <f t="shared" si="61"/>
        <v>2406.9499999999998</v>
      </c>
      <c r="L109" s="24">
        <f t="shared" si="61"/>
        <v>2408.52</v>
      </c>
      <c r="M109" s="24">
        <f t="shared" si="61"/>
        <v>2408.42</v>
      </c>
      <c r="N109" s="24">
        <f t="shared" si="61"/>
        <v>2410.39</v>
      </c>
      <c r="O109" s="24">
        <f t="shared" si="61"/>
        <v>2416.0500000000002</v>
      </c>
      <c r="P109" s="24">
        <f t="shared" si="61"/>
        <v>2422.14</v>
      </c>
      <c r="Q109" s="24">
        <f t="shared" si="61"/>
        <v>2426.7600000000002</v>
      </c>
      <c r="R109" s="24">
        <f t="shared" si="61"/>
        <v>2437.59</v>
      </c>
      <c r="S109" s="24">
        <f t="shared" si="61"/>
        <v>2441.4299999999998</v>
      </c>
      <c r="T109" s="24">
        <f t="shared" si="61"/>
        <v>2430.7600000000002</v>
      </c>
      <c r="U109" s="24">
        <f t="shared" si="61"/>
        <v>2426.25</v>
      </c>
      <c r="V109" s="24">
        <f t="shared" si="61"/>
        <v>2431.7399999999998</v>
      </c>
      <c r="W109" s="24">
        <f t="shared" si="61"/>
        <v>2420.75</v>
      </c>
      <c r="X109" s="24">
        <f t="shared" si="61"/>
        <v>2385.27</v>
      </c>
      <c r="Y109" s="24">
        <f t="shared" si="61"/>
        <v>2246.63</v>
      </c>
      <c r="Z109" s="24">
        <f t="shared" si="61"/>
        <v>2064.3200000000002</v>
      </c>
    </row>
    <row r="112" spans="2:26" x14ac:dyDescent="0.25">
      <c r="B112" s="233" t="s">
        <v>14</v>
      </c>
      <c r="C112" s="235" t="s">
        <v>131</v>
      </c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7"/>
    </row>
    <row r="113" spans="2:26" x14ac:dyDescent="0.25">
      <c r="B113" s="234"/>
      <c r="C113" s="36" t="s">
        <v>15</v>
      </c>
      <c r="D113" s="36" t="s">
        <v>16</v>
      </c>
      <c r="E113" s="36" t="s">
        <v>17</v>
      </c>
      <c r="F113" s="36" t="s">
        <v>38</v>
      </c>
      <c r="G113" s="36" t="s">
        <v>18</v>
      </c>
      <c r="H113" s="36" t="s">
        <v>19</v>
      </c>
      <c r="I113" s="36" t="s">
        <v>20</v>
      </c>
      <c r="J113" s="36" t="s">
        <v>21</v>
      </c>
      <c r="K113" s="36" t="s">
        <v>22</v>
      </c>
      <c r="L113" s="36" t="s">
        <v>23</v>
      </c>
      <c r="M113" s="36" t="s">
        <v>24</v>
      </c>
      <c r="N113" s="36" t="s">
        <v>25</v>
      </c>
      <c r="O113" s="36" t="s">
        <v>26</v>
      </c>
      <c r="P113" s="36" t="s">
        <v>27</v>
      </c>
      <c r="Q113" s="36" t="s">
        <v>28</v>
      </c>
      <c r="R113" s="36" t="s">
        <v>29</v>
      </c>
      <c r="S113" s="36" t="s">
        <v>30</v>
      </c>
      <c r="T113" s="36" t="s">
        <v>31</v>
      </c>
      <c r="U113" s="36" t="s">
        <v>32</v>
      </c>
      <c r="V113" s="36" t="s">
        <v>33</v>
      </c>
      <c r="W113" s="36" t="s">
        <v>34</v>
      </c>
      <c r="X113" s="36" t="s">
        <v>35</v>
      </c>
      <c r="Y113" s="36" t="s">
        <v>36</v>
      </c>
      <c r="Z113" s="36" t="s">
        <v>37</v>
      </c>
    </row>
    <row r="114" spans="2:26" x14ac:dyDescent="0.25">
      <c r="B114" s="36">
        <v>1</v>
      </c>
      <c r="C114" s="23">
        <f t="shared" ref="C114:Z114" si="62">C79</f>
        <v>2080.71</v>
      </c>
      <c r="D114" s="23">
        <f t="shared" si="62"/>
        <v>2016.74</v>
      </c>
      <c r="E114" s="23">
        <f t="shared" si="62"/>
        <v>1955.74</v>
      </c>
      <c r="F114" s="23">
        <f t="shared" si="62"/>
        <v>1876.84</v>
      </c>
      <c r="G114" s="23">
        <f t="shared" si="62"/>
        <v>1872.75</v>
      </c>
      <c r="H114" s="23">
        <f t="shared" si="62"/>
        <v>1979.86</v>
      </c>
      <c r="I114" s="23">
        <f t="shared" si="62"/>
        <v>1992.02</v>
      </c>
      <c r="J114" s="23">
        <f t="shared" si="62"/>
        <v>2044.14</v>
      </c>
      <c r="K114" s="23">
        <f t="shared" si="62"/>
        <v>2229.19</v>
      </c>
      <c r="L114" s="23">
        <f t="shared" si="62"/>
        <v>2356.91</v>
      </c>
      <c r="M114" s="23">
        <f t="shared" si="62"/>
        <v>2354.12</v>
      </c>
      <c r="N114" s="23">
        <f t="shared" si="62"/>
        <v>2335.1</v>
      </c>
      <c r="O114" s="23">
        <f t="shared" si="62"/>
        <v>2314.5500000000002</v>
      </c>
      <c r="P114" s="23">
        <f t="shared" si="62"/>
        <v>2313.67</v>
      </c>
      <c r="Q114" s="23">
        <f t="shared" si="62"/>
        <v>2289.4</v>
      </c>
      <c r="R114" s="23">
        <f t="shared" si="62"/>
        <v>2278.8200000000002</v>
      </c>
      <c r="S114" s="23">
        <f t="shared" si="62"/>
        <v>2289.69</v>
      </c>
      <c r="T114" s="23">
        <f t="shared" si="62"/>
        <v>2306.39</v>
      </c>
      <c r="U114" s="23">
        <f t="shared" si="62"/>
        <v>2411.5</v>
      </c>
      <c r="V114" s="23">
        <f t="shared" si="62"/>
        <v>2436.36</v>
      </c>
      <c r="W114" s="23">
        <f t="shared" si="62"/>
        <v>2415.25</v>
      </c>
      <c r="X114" s="23">
        <f t="shared" si="62"/>
        <v>2351.65</v>
      </c>
      <c r="Y114" s="23">
        <f t="shared" si="62"/>
        <v>2208.5500000000002</v>
      </c>
      <c r="Z114" s="23">
        <f t="shared" si="62"/>
        <v>2083.09</v>
      </c>
    </row>
    <row r="115" spans="2:26" x14ac:dyDescent="0.25">
      <c r="B115" s="36">
        <v>2</v>
      </c>
      <c r="C115" s="23">
        <f t="shared" ref="C115:Z115" si="63">C80</f>
        <v>1899.4</v>
      </c>
      <c r="D115" s="23">
        <f t="shared" si="63"/>
        <v>1765.97</v>
      </c>
      <c r="E115" s="23">
        <f t="shared" si="63"/>
        <v>1703.41</v>
      </c>
      <c r="F115" s="23">
        <f t="shared" si="63"/>
        <v>1714.88</v>
      </c>
      <c r="G115" s="23">
        <f t="shared" si="63"/>
        <v>1763.31</v>
      </c>
      <c r="H115" s="23">
        <f t="shared" si="63"/>
        <v>1883.78</v>
      </c>
      <c r="I115" s="23">
        <f t="shared" si="63"/>
        <v>2025.17</v>
      </c>
      <c r="J115" s="23">
        <f t="shared" si="63"/>
        <v>2116.9299999999998</v>
      </c>
      <c r="K115" s="23">
        <f t="shared" si="63"/>
        <v>2205.69</v>
      </c>
      <c r="L115" s="23">
        <f t="shared" si="63"/>
        <v>2195.7199999999998</v>
      </c>
      <c r="M115" s="23">
        <f t="shared" si="63"/>
        <v>2171.83</v>
      </c>
      <c r="N115" s="23">
        <f t="shared" si="63"/>
        <v>2185.21</v>
      </c>
      <c r="O115" s="23">
        <f t="shared" si="63"/>
        <v>2194.94</v>
      </c>
      <c r="P115" s="23">
        <f t="shared" si="63"/>
        <v>2199.7800000000002</v>
      </c>
      <c r="Q115" s="23">
        <f t="shared" si="63"/>
        <v>2174.61</v>
      </c>
      <c r="R115" s="23">
        <f t="shared" si="63"/>
        <v>2154.7199999999998</v>
      </c>
      <c r="S115" s="23">
        <f t="shared" si="63"/>
        <v>2147.65</v>
      </c>
      <c r="T115" s="23">
        <f t="shared" si="63"/>
        <v>2148.44</v>
      </c>
      <c r="U115" s="23">
        <f t="shared" si="63"/>
        <v>2157.4699999999998</v>
      </c>
      <c r="V115" s="23">
        <f t="shared" si="63"/>
        <v>2159.0500000000002</v>
      </c>
      <c r="W115" s="23">
        <f t="shared" si="63"/>
        <v>2157.37</v>
      </c>
      <c r="X115" s="23">
        <f t="shared" si="63"/>
        <v>2152.89</v>
      </c>
      <c r="Y115" s="23">
        <f t="shared" si="63"/>
        <v>2053.6999999999998</v>
      </c>
      <c r="Z115" s="23">
        <f t="shared" si="63"/>
        <v>1854.22</v>
      </c>
    </row>
    <row r="116" spans="2:26" x14ac:dyDescent="0.25">
      <c r="B116" s="36">
        <v>3</v>
      </c>
      <c r="C116" s="23">
        <f t="shared" ref="C116:Z116" si="64">C81</f>
        <v>1781.4</v>
      </c>
      <c r="D116" s="23">
        <f t="shared" si="64"/>
        <v>1671.91</v>
      </c>
      <c r="E116" s="23">
        <f t="shared" si="64"/>
        <v>1681.02</v>
      </c>
      <c r="F116" s="23">
        <f t="shared" si="64"/>
        <v>1699.65</v>
      </c>
      <c r="G116" s="23">
        <f t="shared" si="64"/>
        <v>1741.75</v>
      </c>
      <c r="H116" s="23">
        <f t="shared" si="64"/>
        <v>1858.73</v>
      </c>
      <c r="I116" s="23">
        <f t="shared" si="64"/>
        <v>1996.31</v>
      </c>
      <c r="J116" s="23">
        <f t="shared" si="64"/>
        <v>2095.67</v>
      </c>
      <c r="K116" s="23">
        <f t="shared" si="64"/>
        <v>2195.75</v>
      </c>
      <c r="L116" s="23">
        <f t="shared" si="64"/>
        <v>2224.6</v>
      </c>
      <c r="M116" s="23">
        <f t="shared" si="64"/>
        <v>2225.4699999999998</v>
      </c>
      <c r="N116" s="23">
        <f t="shared" si="64"/>
        <v>2211.4</v>
      </c>
      <c r="O116" s="23">
        <f t="shared" si="64"/>
        <v>2208.0500000000002</v>
      </c>
      <c r="P116" s="23">
        <f t="shared" si="64"/>
        <v>2218.34</v>
      </c>
      <c r="Q116" s="23">
        <f t="shared" si="64"/>
        <v>2215.79</v>
      </c>
      <c r="R116" s="23">
        <f t="shared" si="64"/>
        <v>2225.5100000000002</v>
      </c>
      <c r="S116" s="23">
        <f t="shared" si="64"/>
        <v>2267.36</v>
      </c>
      <c r="T116" s="23">
        <f t="shared" si="64"/>
        <v>2270.44</v>
      </c>
      <c r="U116" s="23">
        <f t="shared" si="64"/>
        <v>2249.11</v>
      </c>
      <c r="V116" s="23">
        <f t="shared" si="64"/>
        <v>2255.85</v>
      </c>
      <c r="W116" s="23">
        <f t="shared" si="64"/>
        <v>2232.17</v>
      </c>
      <c r="X116" s="23">
        <f t="shared" si="64"/>
        <v>2216.4499999999998</v>
      </c>
      <c r="Y116" s="23">
        <f t="shared" si="64"/>
        <v>2052.73</v>
      </c>
      <c r="Z116" s="23">
        <f t="shared" si="64"/>
        <v>1911.83</v>
      </c>
    </row>
    <row r="117" spans="2:26" x14ac:dyDescent="0.25">
      <c r="B117" s="36">
        <v>4</v>
      </c>
      <c r="C117" s="23">
        <f t="shared" ref="C117:Z117" si="65">C82</f>
        <v>1732.01</v>
      </c>
      <c r="D117" s="23">
        <f t="shared" si="65"/>
        <v>1650.42</v>
      </c>
      <c r="E117" s="23">
        <f t="shared" si="65"/>
        <v>1618.01</v>
      </c>
      <c r="F117" s="23">
        <f t="shared" si="65"/>
        <v>1620.2</v>
      </c>
      <c r="G117" s="23">
        <f t="shared" si="65"/>
        <v>1685.32</v>
      </c>
      <c r="H117" s="23">
        <f t="shared" si="65"/>
        <v>1766.54</v>
      </c>
      <c r="I117" s="23">
        <f t="shared" si="65"/>
        <v>1925.53</v>
      </c>
      <c r="J117" s="23">
        <f t="shared" si="65"/>
        <v>2049.6999999999998</v>
      </c>
      <c r="K117" s="23">
        <f t="shared" si="65"/>
        <v>2079.67</v>
      </c>
      <c r="L117" s="23">
        <f t="shared" si="65"/>
        <v>2123.09</v>
      </c>
      <c r="M117" s="23">
        <f t="shared" si="65"/>
        <v>2147.44</v>
      </c>
      <c r="N117" s="23">
        <f t="shared" si="65"/>
        <v>2144.86</v>
      </c>
      <c r="O117" s="23">
        <f t="shared" si="65"/>
        <v>2144.4899999999998</v>
      </c>
      <c r="P117" s="23">
        <f t="shared" si="65"/>
        <v>2150.5</v>
      </c>
      <c r="Q117" s="23">
        <f t="shared" si="65"/>
        <v>2151.5700000000002</v>
      </c>
      <c r="R117" s="23">
        <f t="shared" si="65"/>
        <v>2147</v>
      </c>
      <c r="S117" s="23">
        <f t="shared" si="65"/>
        <v>2147.0100000000002</v>
      </c>
      <c r="T117" s="23">
        <f t="shared" si="65"/>
        <v>2132.38</v>
      </c>
      <c r="U117" s="23">
        <f t="shared" si="65"/>
        <v>2118.6799999999998</v>
      </c>
      <c r="V117" s="23">
        <f t="shared" si="65"/>
        <v>2166.42</v>
      </c>
      <c r="W117" s="23">
        <f t="shared" si="65"/>
        <v>2181.65</v>
      </c>
      <c r="X117" s="23">
        <f t="shared" si="65"/>
        <v>2185.42</v>
      </c>
      <c r="Y117" s="23">
        <f t="shared" si="65"/>
        <v>2044.81</v>
      </c>
      <c r="Z117" s="23">
        <f t="shared" si="65"/>
        <v>1928.48</v>
      </c>
    </row>
    <row r="118" spans="2:26" x14ac:dyDescent="0.25">
      <c r="B118" s="36">
        <v>5</v>
      </c>
      <c r="C118" s="23">
        <f t="shared" ref="C118:Z118" si="66">C83</f>
        <v>1932.4</v>
      </c>
      <c r="D118" s="23">
        <f t="shared" si="66"/>
        <v>1783.9</v>
      </c>
      <c r="E118" s="23">
        <f t="shared" si="66"/>
        <v>1733.05</v>
      </c>
      <c r="F118" s="23">
        <f t="shared" si="66"/>
        <v>1726.35</v>
      </c>
      <c r="G118" s="23">
        <f t="shared" si="66"/>
        <v>1794.07</v>
      </c>
      <c r="H118" s="23">
        <f t="shared" si="66"/>
        <v>1938.96</v>
      </c>
      <c r="I118" s="23">
        <f t="shared" si="66"/>
        <v>2001.19</v>
      </c>
      <c r="J118" s="23">
        <f t="shared" si="66"/>
        <v>2126.65</v>
      </c>
      <c r="K118" s="23">
        <f t="shared" si="66"/>
        <v>2218.5</v>
      </c>
      <c r="L118" s="23">
        <f t="shared" si="66"/>
        <v>2233.2399999999998</v>
      </c>
      <c r="M118" s="23">
        <f t="shared" si="66"/>
        <v>2241.62</v>
      </c>
      <c r="N118" s="23">
        <f t="shared" si="66"/>
        <v>2276.7600000000002</v>
      </c>
      <c r="O118" s="23">
        <f t="shared" si="66"/>
        <v>2260.9499999999998</v>
      </c>
      <c r="P118" s="23">
        <f t="shared" si="66"/>
        <v>2276.9699999999998</v>
      </c>
      <c r="Q118" s="23">
        <f t="shared" si="66"/>
        <v>2269.3200000000002</v>
      </c>
      <c r="R118" s="23">
        <f t="shared" si="66"/>
        <v>2257.4899999999998</v>
      </c>
      <c r="S118" s="23">
        <f t="shared" si="66"/>
        <v>2261.12</v>
      </c>
      <c r="T118" s="23">
        <f t="shared" si="66"/>
        <v>2265.63</v>
      </c>
      <c r="U118" s="23">
        <f t="shared" si="66"/>
        <v>2287.08</v>
      </c>
      <c r="V118" s="23">
        <f t="shared" si="66"/>
        <v>2282.96</v>
      </c>
      <c r="W118" s="23">
        <f t="shared" si="66"/>
        <v>2286.9299999999998</v>
      </c>
      <c r="X118" s="23">
        <f t="shared" si="66"/>
        <v>2287.31</v>
      </c>
      <c r="Y118" s="23">
        <f t="shared" si="66"/>
        <v>2116.5500000000002</v>
      </c>
      <c r="Z118" s="23">
        <f t="shared" si="66"/>
        <v>2027.79</v>
      </c>
    </row>
    <row r="119" spans="2:26" x14ac:dyDescent="0.25">
      <c r="B119" s="36">
        <v>6</v>
      </c>
      <c r="C119" s="23">
        <f t="shared" ref="C119:Z119" si="67">C84</f>
        <v>2016.48</v>
      </c>
      <c r="D119" s="23">
        <f t="shared" si="67"/>
        <v>1981.72</v>
      </c>
      <c r="E119" s="23">
        <f t="shared" si="67"/>
        <v>1910.23</v>
      </c>
      <c r="F119" s="23">
        <f t="shared" si="67"/>
        <v>1792.8</v>
      </c>
      <c r="G119" s="23">
        <f t="shared" si="67"/>
        <v>1806.47</v>
      </c>
      <c r="H119" s="23">
        <f t="shared" si="67"/>
        <v>1930.55</v>
      </c>
      <c r="I119" s="23">
        <f t="shared" si="67"/>
        <v>1977.73</v>
      </c>
      <c r="J119" s="23">
        <f t="shared" si="67"/>
        <v>2044.91</v>
      </c>
      <c r="K119" s="23">
        <f t="shared" si="67"/>
        <v>2255.27</v>
      </c>
      <c r="L119" s="23">
        <f t="shared" si="67"/>
        <v>2324.0500000000002</v>
      </c>
      <c r="M119" s="23">
        <f t="shared" si="67"/>
        <v>2343.75</v>
      </c>
      <c r="N119" s="23">
        <f t="shared" si="67"/>
        <v>2332.25</v>
      </c>
      <c r="O119" s="23">
        <f t="shared" si="67"/>
        <v>2311.67</v>
      </c>
      <c r="P119" s="23">
        <f t="shared" si="67"/>
        <v>2310.2600000000002</v>
      </c>
      <c r="Q119" s="23">
        <f t="shared" si="67"/>
        <v>2306.11</v>
      </c>
      <c r="R119" s="23">
        <f t="shared" si="67"/>
        <v>2310.77</v>
      </c>
      <c r="S119" s="23">
        <f t="shared" si="67"/>
        <v>2305.98</v>
      </c>
      <c r="T119" s="23">
        <f t="shared" si="67"/>
        <v>2298.4499999999998</v>
      </c>
      <c r="U119" s="23">
        <f t="shared" si="67"/>
        <v>2303.84</v>
      </c>
      <c r="V119" s="23">
        <f t="shared" si="67"/>
        <v>2329.98</v>
      </c>
      <c r="W119" s="23">
        <f t="shared" si="67"/>
        <v>2328.88</v>
      </c>
      <c r="X119" s="23">
        <f t="shared" si="67"/>
        <v>2302.0100000000002</v>
      </c>
      <c r="Y119" s="23">
        <f t="shared" si="67"/>
        <v>2190.9</v>
      </c>
      <c r="Z119" s="23">
        <f t="shared" si="67"/>
        <v>2060.15</v>
      </c>
    </row>
    <row r="120" spans="2:26" x14ac:dyDescent="0.25">
      <c r="B120" s="36">
        <v>7</v>
      </c>
      <c r="C120" s="23">
        <f t="shared" ref="C120:Z120" si="68">C85</f>
        <v>1980.6</v>
      </c>
      <c r="D120" s="23">
        <f t="shared" si="68"/>
        <v>1869.99</v>
      </c>
      <c r="E120" s="23">
        <f t="shared" si="68"/>
        <v>1767.1</v>
      </c>
      <c r="F120" s="23">
        <f t="shared" si="68"/>
        <v>1719.67</v>
      </c>
      <c r="G120" s="23">
        <f t="shared" si="68"/>
        <v>1711.02</v>
      </c>
      <c r="H120" s="23">
        <f t="shared" si="68"/>
        <v>1691.27</v>
      </c>
      <c r="I120" s="23">
        <f t="shared" si="68"/>
        <v>1839.93</v>
      </c>
      <c r="J120" s="23">
        <f t="shared" si="68"/>
        <v>1931.74</v>
      </c>
      <c r="K120" s="23">
        <f t="shared" si="68"/>
        <v>2001.55</v>
      </c>
      <c r="L120" s="23">
        <f t="shared" si="68"/>
        <v>2081.98</v>
      </c>
      <c r="M120" s="23">
        <f t="shared" si="68"/>
        <v>2092.08</v>
      </c>
      <c r="N120" s="23">
        <f t="shared" si="68"/>
        <v>2093.09</v>
      </c>
      <c r="O120" s="23">
        <f t="shared" si="68"/>
        <v>2086.5700000000002</v>
      </c>
      <c r="P120" s="23">
        <f t="shared" si="68"/>
        <v>2081.29</v>
      </c>
      <c r="Q120" s="23">
        <f t="shared" si="68"/>
        <v>2080.0100000000002</v>
      </c>
      <c r="R120" s="23">
        <f t="shared" si="68"/>
        <v>2089.33</v>
      </c>
      <c r="S120" s="23">
        <f t="shared" si="68"/>
        <v>2101.6999999999998</v>
      </c>
      <c r="T120" s="23">
        <f t="shared" si="68"/>
        <v>2195.69</v>
      </c>
      <c r="U120" s="23">
        <f t="shared" si="68"/>
        <v>2214.4699999999998</v>
      </c>
      <c r="V120" s="23">
        <f t="shared" si="68"/>
        <v>2234.36</v>
      </c>
      <c r="W120" s="23">
        <f t="shared" si="68"/>
        <v>2265.21</v>
      </c>
      <c r="X120" s="23">
        <f t="shared" si="68"/>
        <v>2225.44</v>
      </c>
      <c r="Y120" s="23">
        <f t="shared" si="68"/>
        <v>2065.59</v>
      </c>
      <c r="Z120" s="23">
        <f t="shared" si="68"/>
        <v>1984.02</v>
      </c>
    </row>
    <row r="121" spans="2:26" x14ac:dyDescent="0.25">
      <c r="B121" s="36">
        <v>8</v>
      </c>
      <c r="C121" s="23">
        <f t="shared" ref="C121:Z121" si="69">C86</f>
        <v>1978.59</v>
      </c>
      <c r="D121" s="23">
        <f t="shared" si="69"/>
        <v>1910.07</v>
      </c>
      <c r="E121" s="23">
        <f t="shared" si="69"/>
        <v>1804.27</v>
      </c>
      <c r="F121" s="23">
        <f t="shared" si="69"/>
        <v>1650.41</v>
      </c>
      <c r="G121" s="23">
        <f t="shared" si="69"/>
        <v>1649.71</v>
      </c>
      <c r="H121" s="23">
        <f t="shared" si="69"/>
        <v>1678.55</v>
      </c>
      <c r="I121" s="23">
        <f t="shared" si="69"/>
        <v>1896.84</v>
      </c>
      <c r="J121" s="23">
        <f t="shared" si="69"/>
        <v>1974.38</v>
      </c>
      <c r="K121" s="23">
        <f t="shared" si="69"/>
        <v>2092.12</v>
      </c>
      <c r="L121" s="23">
        <f t="shared" si="69"/>
        <v>2211.29</v>
      </c>
      <c r="M121" s="23">
        <f t="shared" si="69"/>
        <v>2224.64</v>
      </c>
      <c r="N121" s="23">
        <f t="shared" si="69"/>
        <v>2222.88</v>
      </c>
      <c r="O121" s="23">
        <f t="shared" si="69"/>
        <v>2211.87</v>
      </c>
      <c r="P121" s="23">
        <f t="shared" si="69"/>
        <v>2211.71</v>
      </c>
      <c r="Q121" s="23">
        <f t="shared" si="69"/>
        <v>2211.9299999999998</v>
      </c>
      <c r="R121" s="23">
        <f t="shared" si="69"/>
        <v>2216</v>
      </c>
      <c r="S121" s="23">
        <f t="shared" si="69"/>
        <v>2219.02</v>
      </c>
      <c r="T121" s="23">
        <f t="shared" si="69"/>
        <v>2200.5700000000002</v>
      </c>
      <c r="U121" s="23">
        <f t="shared" si="69"/>
        <v>2225.02</v>
      </c>
      <c r="V121" s="23">
        <f t="shared" si="69"/>
        <v>2253.11</v>
      </c>
      <c r="W121" s="23">
        <f t="shared" si="69"/>
        <v>2248.75</v>
      </c>
      <c r="X121" s="23">
        <f t="shared" si="69"/>
        <v>2192.4299999999998</v>
      </c>
      <c r="Y121" s="23">
        <f t="shared" si="69"/>
        <v>2089.63</v>
      </c>
      <c r="Z121" s="23">
        <f t="shared" si="69"/>
        <v>2017.1</v>
      </c>
    </row>
    <row r="122" spans="2:26" x14ac:dyDescent="0.25">
      <c r="B122" s="36">
        <v>9</v>
      </c>
      <c r="C122" s="23">
        <f t="shared" ref="C122:Z122" si="70">C87</f>
        <v>1999.16</v>
      </c>
      <c r="D122" s="23">
        <f t="shared" si="70"/>
        <v>1941.55</v>
      </c>
      <c r="E122" s="23">
        <f t="shared" si="70"/>
        <v>1898</v>
      </c>
      <c r="F122" s="23">
        <f t="shared" si="70"/>
        <v>1867.69</v>
      </c>
      <c r="G122" s="23">
        <f t="shared" si="70"/>
        <v>1855.88</v>
      </c>
      <c r="H122" s="23">
        <f t="shared" si="70"/>
        <v>1865.07</v>
      </c>
      <c r="I122" s="23">
        <f t="shared" si="70"/>
        <v>1911.1</v>
      </c>
      <c r="J122" s="23">
        <f t="shared" si="70"/>
        <v>1978.55</v>
      </c>
      <c r="K122" s="23">
        <f t="shared" si="70"/>
        <v>2151.61</v>
      </c>
      <c r="L122" s="23">
        <f t="shared" si="70"/>
        <v>2203.71</v>
      </c>
      <c r="M122" s="23">
        <f t="shared" si="70"/>
        <v>2233</v>
      </c>
      <c r="N122" s="23">
        <f t="shared" si="70"/>
        <v>2219.04</v>
      </c>
      <c r="O122" s="23">
        <f t="shared" si="70"/>
        <v>2213.25</v>
      </c>
      <c r="P122" s="23">
        <f t="shared" si="70"/>
        <v>2213.9899999999998</v>
      </c>
      <c r="Q122" s="23">
        <f t="shared" si="70"/>
        <v>2214.37</v>
      </c>
      <c r="R122" s="23">
        <f t="shared" si="70"/>
        <v>2215.69</v>
      </c>
      <c r="S122" s="23">
        <f t="shared" si="70"/>
        <v>2199.0100000000002</v>
      </c>
      <c r="T122" s="23">
        <f t="shared" si="70"/>
        <v>2200.89</v>
      </c>
      <c r="U122" s="23">
        <f t="shared" si="70"/>
        <v>2217.8000000000002</v>
      </c>
      <c r="V122" s="23">
        <f t="shared" si="70"/>
        <v>2249.85</v>
      </c>
      <c r="W122" s="23">
        <f t="shared" si="70"/>
        <v>2280.3000000000002</v>
      </c>
      <c r="X122" s="23">
        <f t="shared" si="70"/>
        <v>2247.59</v>
      </c>
      <c r="Y122" s="23">
        <f t="shared" si="70"/>
        <v>2167.41</v>
      </c>
      <c r="Z122" s="23">
        <f t="shared" si="70"/>
        <v>2068.6799999999998</v>
      </c>
    </row>
    <row r="123" spans="2:26" x14ac:dyDescent="0.25">
      <c r="B123" s="36">
        <v>10</v>
      </c>
      <c r="C123" s="23">
        <f t="shared" ref="C123:Z123" si="71">C88</f>
        <v>2042.36</v>
      </c>
      <c r="D123" s="23">
        <f t="shared" si="71"/>
        <v>1936.44</v>
      </c>
      <c r="E123" s="23">
        <f t="shared" si="71"/>
        <v>1884.28</v>
      </c>
      <c r="F123" s="23">
        <f t="shared" si="71"/>
        <v>1859.77</v>
      </c>
      <c r="G123" s="23">
        <f t="shared" si="71"/>
        <v>1902.46</v>
      </c>
      <c r="H123" s="23">
        <f t="shared" si="71"/>
        <v>1982.88</v>
      </c>
      <c r="I123" s="23">
        <f t="shared" si="71"/>
        <v>2083.98</v>
      </c>
      <c r="J123" s="23">
        <f t="shared" si="71"/>
        <v>2181.7199999999998</v>
      </c>
      <c r="K123" s="23">
        <f t="shared" si="71"/>
        <v>2276.6</v>
      </c>
      <c r="L123" s="23">
        <f t="shared" si="71"/>
        <v>2276.0500000000002</v>
      </c>
      <c r="M123" s="23">
        <f t="shared" si="71"/>
        <v>2255.88</v>
      </c>
      <c r="N123" s="23">
        <f t="shared" si="71"/>
        <v>2297.1999999999998</v>
      </c>
      <c r="O123" s="23">
        <f t="shared" si="71"/>
        <v>2296.14</v>
      </c>
      <c r="P123" s="23">
        <f t="shared" si="71"/>
        <v>2304.9499999999998</v>
      </c>
      <c r="Q123" s="23">
        <f t="shared" si="71"/>
        <v>2295.59</v>
      </c>
      <c r="R123" s="23">
        <f t="shared" si="71"/>
        <v>2297.65</v>
      </c>
      <c r="S123" s="23">
        <f t="shared" si="71"/>
        <v>2286.5100000000002</v>
      </c>
      <c r="T123" s="23">
        <f t="shared" si="71"/>
        <v>2277.84</v>
      </c>
      <c r="U123" s="23">
        <f t="shared" si="71"/>
        <v>2288.89</v>
      </c>
      <c r="V123" s="23">
        <f t="shared" si="71"/>
        <v>2282.5</v>
      </c>
      <c r="W123" s="23">
        <f t="shared" si="71"/>
        <v>2274.92</v>
      </c>
      <c r="X123" s="23">
        <f t="shared" si="71"/>
        <v>2263.0500000000002</v>
      </c>
      <c r="Y123" s="23">
        <f t="shared" si="71"/>
        <v>2096.2199999999998</v>
      </c>
      <c r="Z123" s="23">
        <f t="shared" si="71"/>
        <v>2027.56</v>
      </c>
    </row>
    <row r="124" spans="2:26" x14ac:dyDescent="0.25">
      <c r="B124" s="36">
        <v>11</v>
      </c>
      <c r="C124" s="23">
        <f t="shared" ref="C124:Z124" si="72">C89</f>
        <v>1745.07</v>
      </c>
      <c r="D124" s="23">
        <f t="shared" si="72"/>
        <v>1633.67</v>
      </c>
      <c r="E124" s="23">
        <f t="shared" si="72"/>
        <v>1606.9</v>
      </c>
      <c r="F124" s="23">
        <f t="shared" si="72"/>
        <v>1579.83</v>
      </c>
      <c r="G124" s="23">
        <f t="shared" si="72"/>
        <v>1613.46</v>
      </c>
      <c r="H124" s="23">
        <f t="shared" si="72"/>
        <v>1721.66</v>
      </c>
      <c r="I124" s="23">
        <f t="shared" si="72"/>
        <v>1950.46</v>
      </c>
      <c r="J124" s="23">
        <f t="shared" si="72"/>
        <v>2085.61</v>
      </c>
      <c r="K124" s="23">
        <f t="shared" si="72"/>
        <v>2115.1999999999998</v>
      </c>
      <c r="L124" s="23">
        <f t="shared" si="72"/>
        <v>2148.35</v>
      </c>
      <c r="M124" s="23">
        <f t="shared" si="72"/>
        <v>2138.08</v>
      </c>
      <c r="N124" s="23">
        <f t="shared" si="72"/>
        <v>2172.09</v>
      </c>
      <c r="O124" s="23">
        <f t="shared" si="72"/>
        <v>2176.2800000000002</v>
      </c>
      <c r="P124" s="23">
        <f t="shared" si="72"/>
        <v>2177.8200000000002</v>
      </c>
      <c r="Q124" s="23">
        <f t="shared" si="72"/>
        <v>2152.06</v>
      </c>
      <c r="R124" s="23">
        <f t="shared" si="72"/>
        <v>2115.14</v>
      </c>
      <c r="S124" s="23">
        <f t="shared" si="72"/>
        <v>2094.4499999999998</v>
      </c>
      <c r="T124" s="23">
        <f t="shared" si="72"/>
        <v>2092.81</v>
      </c>
      <c r="U124" s="23">
        <f t="shared" si="72"/>
        <v>2093.77</v>
      </c>
      <c r="V124" s="23">
        <f t="shared" si="72"/>
        <v>2188.0700000000002</v>
      </c>
      <c r="W124" s="23">
        <f t="shared" si="72"/>
        <v>2114.39</v>
      </c>
      <c r="X124" s="23">
        <f t="shared" si="72"/>
        <v>2117.5700000000002</v>
      </c>
      <c r="Y124" s="23">
        <f t="shared" si="72"/>
        <v>2030.46</v>
      </c>
      <c r="Z124" s="23">
        <f t="shared" si="72"/>
        <v>1834.87</v>
      </c>
    </row>
    <row r="125" spans="2:26" x14ac:dyDescent="0.25">
      <c r="B125" s="36">
        <v>12</v>
      </c>
      <c r="C125" s="23">
        <f t="shared" ref="C125:Z125" si="73">C90</f>
        <v>1742.18</v>
      </c>
      <c r="D125" s="23">
        <f t="shared" si="73"/>
        <v>1626.91</v>
      </c>
      <c r="E125" s="23">
        <f t="shared" si="73"/>
        <v>1576.64</v>
      </c>
      <c r="F125" s="23">
        <f t="shared" si="73"/>
        <v>1544.89</v>
      </c>
      <c r="G125" s="23">
        <f t="shared" si="73"/>
        <v>1638.91</v>
      </c>
      <c r="H125" s="23">
        <f t="shared" si="73"/>
        <v>1803.05</v>
      </c>
      <c r="I125" s="23">
        <f t="shared" si="73"/>
        <v>2033.72</v>
      </c>
      <c r="J125" s="23">
        <f t="shared" si="73"/>
        <v>2155.02</v>
      </c>
      <c r="K125" s="23">
        <f t="shared" si="73"/>
        <v>2283.83</v>
      </c>
      <c r="L125" s="23">
        <f t="shared" si="73"/>
        <v>2342.04</v>
      </c>
      <c r="M125" s="23">
        <f t="shared" si="73"/>
        <v>2330.6799999999998</v>
      </c>
      <c r="N125" s="23">
        <f t="shared" si="73"/>
        <v>2339.81</v>
      </c>
      <c r="O125" s="23">
        <f t="shared" si="73"/>
        <v>2340.3000000000002</v>
      </c>
      <c r="P125" s="23">
        <f t="shared" si="73"/>
        <v>2343.65</v>
      </c>
      <c r="Q125" s="23">
        <f t="shared" si="73"/>
        <v>2274.88</v>
      </c>
      <c r="R125" s="23">
        <f t="shared" si="73"/>
        <v>2264.04</v>
      </c>
      <c r="S125" s="23">
        <f t="shared" si="73"/>
        <v>2214.59</v>
      </c>
      <c r="T125" s="23">
        <f t="shared" si="73"/>
        <v>2214.1</v>
      </c>
      <c r="U125" s="23">
        <f t="shared" si="73"/>
        <v>2242.0700000000002</v>
      </c>
      <c r="V125" s="23">
        <f t="shared" si="73"/>
        <v>2227.4899999999998</v>
      </c>
      <c r="W125" s="23">
        <f t="shared" si="73"/>
        <v>2206.4899999999998</v>
      </c>
      <c r="X125" s="23">
        <f t="shared" si="73"/>
        <v>2199.75</v>
      </c>
      <c r="Y125" s="23">
        <f t="shared" si="73"/>
        <v>2084.29</v>
      </c>
      <c r="Z125" s="23">
        <f t="shared" si="73"/>
        <v>2026.32</v>
      </c>
    </row>
    <row r="126" spans="2:26" x14ac:dyDescent="0.25">
      <c r="B126" s="36">
        <v>13</v>
      </c>
      <c r="C126" s="23">
        <f t="shared" ref="C126:Z126" si="74">C91</f>
        <v>2004.97</v>
      </c>
      <c r="D126" s="23">
        <f t="shared" si="74"/>
        <v>1794.24</v>
      </c>
      <c r="E126" s="23">
        <f t="shared" si="74"/>
        <v>1667.16</v>
      </c>
      <c r="F126" s="23">
        <f t="shared" si="74"/>
        <v>1644.75</v>
      </c>
      <c r="G126" s="23">
        <f t="shared" si="74"/>
        <v>1650.13</v>
      </c>
      <c r="H126" s="23">
        <f t="shared" si="74"/>
        <v>1682.37</v>
      </c>
      <c r="I126" s="23">
        <f t="shared" si="74"/>
        <v>1889.76</v>
      </c>
      <c r="J126" s="23">
        <f t="shared" si="74"/>
        <v>2016.98</v>
      </c>
      <c r="K126" s="23">
        <f t="shared" si="74"/>
        <v>2122.0500000000002</v>
      </c>
      <c r="L126" s="23">
        <f t="shared" si="74"/>
        <v>2280.96</v>
      </c>
      <c r="M126" s="23">
        <f t="shared" si="74"/>
        <v>2285.46</v>
      </c>
      <c r="N126" s="23">
        <f t="shared" si="74"/>
        <v>2284.16</v>
      </c>
      <c r="O126" s="23">
        <f t="shared" si="74"/>
        <v>2265.4499999999998</v>
      </c>
      <c r="P126" s="23">
        <f t="shared" si="74"/>
        <v>2258.0700000000002</v>
      </c>
      <c r="Q126" s="23">
        <f t="shared" si="74"/>
        <v>2263.12</v>
      </c>
      <c r="R126" s="23">
        <f t="shared" si="74"/>
        <v>2253.2600000000002</v>
      </c>
      <c r="S126" s="23">
        <f t="shared" si="74"/>
        <v>2222.4299999999998</v>
      </c>
      <c r="T126" s="23">
        <f t="shared" si="74"/>
        <v>2184.4499999999998</v>
      </c>
      <c r="U126" s="23">
        <f t="shared" si="74"/>
        <v>2183.9899999999998</v>
      </c>
      <c r="V126" s="23">
        <f t="shared" si="74"/>
        <v>2215.98</v>
      </c>
      <c r="W126" s="23">
        <f t="shared" si="74"/>
        <v>2223.98</v>
      </c>
      <c r="X126" s="23">
        <f t="shared" si="74"/>
        <v>2182.25</v>
      </c>
      <c r="Y126" s="23">
        <f t="shared" si="74"/>
        <v>2079.3000000000002</v>
      </c>
      <c r="Z126" s="23">
        <f t="shared" si="74"/>
        <v>2031.61</v>
      </c>
    </row>
    <row r="127" spans="2:26" x14ac:dyDescent="0.25">
      <c r="B127" s="36">
        <v>14</v>
      </c>
      <c r="C127" s="23">
        <f t="shared" ref="C127:Z127" si="75">C92</f>
        <v>1902.99</v>
      </c>
      <c r="D127" s="23">
        <f t="shared" si="75"/>
        <v>1725.89</v>
      </c>
      <c r="E127" s="23">
        <f t="shared" si="75"/>
        <v>1656.8</v>
      </c>
      <c r="F127" s="23">
        <f t="shared" si="75"/>
        <v>1639.82</v>
      </c>
      <c r="G127" s="23">
        <f t="shared" si="75"/>
        <v>1637.85</v>
      </c>
      <c r="H127" s="23">
        <f t="shared" si="75"/>
        <v>1586.36</v>
      </c>
      <c r="I127" s="23">
        <f t="shared" si="75"/>
        <v>1587.88</v>
      </c>
      <c r="J127" s="23">
        <f t="shared" si="75"/>
        <v>1792.99</v>
      </c>
      <c r="K127" s="23">
        <f t="shared" si="75"/>
        <v>2003.45</v>
      </c>
      <c r="L127" s="23">
        <f t="shared" si="75"/>
        <v>2069.4699999999998</v>
      </c>
      <c r="M127" s="23">
        <f t="shared" si="75"/>
        <v>2084.9499999999998</v>
      </c>
      <c r="N127" s="23">
        <f t="shared" si="75"/>
        <v>2087.13</v>
      </c>
      <c r="O127" s="23">
        <f t="shared" si="75"/>
        <v>2082.0100000000002</v>
      </c>
      <c r="P127" s="23">
        <f t="shared" si="75"/>
        <v>2082.27</v>
      </c>
      <c r="Q127" s="23">
        <f t="shared" si="75"/>
        <v>2082</v>
      </c>
      <c r="R127" s="23">
        <f t="shared" si="75"/>
        <v>2095.65</v>
      </c>
      <c r="S127" s="23">
        <f t="shared" si="75"/>
        <v>2102.9</v>
      </c>
      <c r="T127" s="23">
        <f t="shared" si="75"/>
        <v>2088</v>
      </c>
      <c r="U127" s="23">
        <f t="shared" si="75"/>
        <v>2119.6799999999998</v>
      </c>
      <c r="V127" s="23">
        <f t="shared" si="75"/>
        <v>2173.7399999999998</v>
      </c>
      <c r="W127" s="23">
        <f t="shared" si="75"/>
        <v>2179.9499999999998</v>
      </c>
      <c r="X127" s="23">
        <f t="shared" si="75"/>
        <v>2131.5</v>
      </c>
      <c r="Y127" s="23">
        <f t="shared" si="75"/>
        <v>2057.91</v>
      </c>
      <c r="Z127" s="23">
        <f t="shared" si="75"/>
        <v>2009</v>
      </c>
    </row>
    <row r="128" spans="2:26" x14ac:dyDescent="0.25">
      <c r="B128" s="36">
        <v>15</v>
      </c>
      <c r="C128" s="23">
        <f t="shared" ref="C128:Z128" si="76">C93</f>
        <v>1868.9</v>
      </c>
      <c r="D128" s="23">
        <f t="shared" si="76"/>
        <v>1687.46</v>
      </c>
      <c r="E128" s="23">
        <f t="shared" si="76"/>
        <v>1638.42</v>
      </c>
      <c r="F128" s="23">
        <f t="shared" si="76"/>
        <v>1621.84</v>
      </c>
      <c r="G128" s="23">
        <f t="shared" si="76"/>
        <v>1681.93</v>
      </c>
      <c r="H128" s="23">
        <f t="shared" si="76"/>
        <v>1790.19</v>
      </c>
      <c r="I128" s="23">
        <f t="shared" si="76"/>
        <v>2001.49</v>
      </c>
      <c r="J128" s="23">
        <f t="shared" si="76"/>
        <v>2107.0300000000002</v>
      </c>
      <c r="K128" s="23">
        <f t="shared" si="76"/>
        <v>2306.7399999999998</v>
      </c>
      <c r="L128" s="23">
        <f t="shared" si="76"/>
        <v>2322.39</v>
      </c>
      <c r="M128" s="23">
        <f t="shared" si="76"/>
        <v>2305.0700000000002</v>
      </c>
      <c r="N128" s="23">
        <f t="shared" si="76"/>
        <v>2314.67</v>
      </c>
      <c r="O128" s="23">
        <f t="shared" si="76"/>
        <v>2310.89</v>
      </c>
      <c r="P128" s="23">
        <f t="shared" si="76"/>
        <v>2323.77</v>
      </c>
      <c r="Q128" s="23">
        <f t="shared" si="76"/>
        <v>2287.86</v>
      </c>
      <c r="R128" s="23">
        <f t="shared" si="76"/>
        <v>2256.5300000000002</v>
      </c>
      <c r="S128" s="23">
        <f t="shared" si="76"/>
        <v>2252.34</v>
      </c>
      <c r="T128" s="23">
        <f t="shared" si="76"/>
        <v>2249.35</v>
      </c>
      <c r="U128" s="23">
        <f t="shared" si="76"/>
        <v>2222.2600000000002</v>
      </c>
      <c r="V128" s="23">
        <f t="shared" si="76"/>
        <v>2228.59</v>
      </c>
      <c r="W128" s="23">
        <f t="shared" si="76"/>
        <v>2225.54</v>
      </c>
      <c r="X128" s="23">
        <f t="shared" si="76"/>
        <v>2230.84</v>
      </c>
      <c r="Y128" s="23">
        <f t="shared" si="76"/>
        <v>2067.87</v>
      </c>
      <c r="Z128" s="23">
        <f t="shared" si="76"/>
        <v>2006.6</v>
      </c>
    </row>
    <row r="129" spans="2:26" x14ac:dyDescent="0.25">
      <c r="B129" s="36">
        <v>16</v>
      </c>
      <c r="C129" s="23">
        <f t="shared" ref="C129:Z129" si="77">C94</f>
        <v>1777.66</v>
      </c>
      <c r="D129" s="23">
        <f t="shared" si="77"/>
        <v>1715.41</v>
      </c>
      <c r="E129" s="23">
        <f t="shared" si="77"/>
        <v>1651.3</v>
      </c>
      <c r="F129" s="23">
        <f t="shared" si="77"/>
        <v>1642.85</v>
      </c>
      <c r="G129" s="23">
        <f t="shared" si="77"/>
        <v>1700.46</v>
      </c>
      <c r="H129" s="23">
        <f t="shared" si="77"/>
        <v>1866.91</v>
      </c>
      <c r="I129" s="23">
        <f t="shared" si="77"/>
        <v>2010.65</v>
      </c>
      <c r="J129" s="23">
        <f t="shared" si="77"/>
        <v>2081</v>
      </c>
      <c r="K129" s="23">
        <f t="shared" si="77"/>
        <v>2196.5100000000002</v>
      </c>
      <c r="L129" s="23">
        <f t="shared" si="77"/>
        <v>2212.56</v>
      </c>
      <c r="M129" s="23">
        <f t="shared" si="77"/>
        <v>2185.5</v>
      </c>
      <c r="N129" s="23">
        <f t="shared" si="77"/>
        <v>2186.98</v>
      </c>
      <c r="O129" s="23">
        <f t="shared" si="77"/>
        <v>2177.98</v>
      </c>
      <c r="P129" s="23">
        <f t="shared" si="77"/>
        <v>2217.21</v>
      </c>
      <c r="Q129" s="23">
        <f t="shared" si="77"/>
        <v>2193.75</v>
      </c>
      <c r="R129" s="23">
        <f t="shared" si="77"/>
        <v>2161.4499999999998</v>
      </c>
      <c r="S129" s="23">
        <f t="shared" si="77"/>
        <v>2124.9899999999998</v>
      </c>
      <c r="T129" s="23">
        <f t="shared" si="77"/>
        <v>2109.88</v>
      </c>
      <c r="U129" s="23">
        <f t="shared" si="77"/>
        <v>2110.3000000000002</v>
      </c>
      <c r="V129" s="23">
        <f t="shared" si="77"/>
        <v>2123.4699999999998</v>
      </c>
      <c r="W129" s="23">
        <f t="shared" si="77"/>
        <v>2142.89</v>
      </c>
      <c r="X129" s="23">
        <f t="shared" si="77"/>
        <v>2182.39</v>
      </c>
      <c r="Y129" s="23">
        <f t="shared" si="77"/>
        <v>2045</v>
      </c>
      <c r="Z129" s="23">
        <f t="shared" si="77"/>
        <v>1915.44</v>
      </c>
    </row>
    <row r="130" spans="2:26" x14ac:dyDescent="0.25">
      <c r="B130" s="36">
        <v>17</v>
      </c>
      <c r="C130" s="23">
        <f t="shared" ref="C130:Z130" si="78">C95</f>
        <v>1706.8</v>
      </c>
      <c r="D130" s="23">
        <f t="shared" si="78"/>
        <v>1630.31</v>
      </c>
      <c r="E130" s="23">
        <f t="shared" si="78"/>
        <v>1589.11</v>
      </c>
      <c r="F130" s="23">
        <f t="shared" si="78"/>
        <v>1556.56</v>
      </c>
      <c r="G130" s="23">
        <f t="shared" si="78"/>
        <v>1606.92</v>
      </c>
      <c r="H130" s="23">
        <f t="shared" si="78"/>
        <v>1736.28</v>
      </c>
      <c r="I130" s="23">
        <f t="shared" si="78"/>
        <v>1993.76</v>
      </c>
      <c r="J130" s="23">
        <f t="shared" si="78"/>
        <v>2064.9499999999998</v>
      </c>
      <c r="K130" s="23">
        <f t="shared" si="78"/>
        <v>2125.13</v>
      </c>
      <c r="L130" s="23">
        <f t="shared" si="78"/>
        <v>2199.42</v>
      </c>
      <c r="M130" s="23">
        <f t="shared" si="78"/>
        <v>2150.31</v>
      </c>
      <c r="N130" s="23">
        <f t="shared" si="78"/>
        <v>2205.34</v>
      </c>
      <c r="O130" s="23">
        <f t="shared" si="78"/>
        <v>2191.7800000000002</v>
      </c>
      <c r="P130" s="23">
        <f t="shared" si="78"/>
        <v>2209.38</v>
      </c>
      <c r="Q130" s="23">
        <f t="shared" si="78"/>
        <v>2208.0300000000002</v>
      </c>
      <c r="R130" s="23">
        <f t="shared" si="78"/>
        <v>2168.3200000000002</v>
      </c>
      <c r="S130" s="23">
        <f t="shared" si="78"/>
        <v>2126.39</v>
      </c>
      <c r="T130" s="23">
        <f t="shared" si="78"/>
        <v>2106.9699999999998</v>
      </c>
      <c r="U130" s="23">
        <f t="shared" si="78"/>
        <v>2110.3200000000002</v>
      </c>
      <c r="V130" s="23">
        <f t="shared" si="78"/>
        <v>2127.69</v>
      </c>
      <c r="W130" s="23">
        <f t="shared" si="78"/>
        <v>2133.2800000000002</v>
      </c>
      <c r="X130" s="23">
        <f t="shared" si="78"/>
        <v>2179.7800000000002</v>
      </c>
      <c r="Y130" s="23">
        <f t="shared" si="78"/>
        <v>2037.04</v>
      </c>
      <c r="Z130" s="23">
        <f t="shared" si="78"/>
        <v>1891.06</v>
      </c>
    </row>
    <row r="131" spans="2:26" x14ac:dyDescent="0.25">
      <c r="B131" s="36">
        <v>18</v>
      </c>
      <c r="C131" s="23">
        <f t="shared" ref="C131:Z131" si="79">C96</f>
        <v>1758.7</v>
      </c>
      <c r="D131" s="23">
        <f t="shared" si="79"/>
        <v>1690.63</v>
      </c>
      <c r="E131" s="23">
        <f t="shared" si="79"/>
        <v>1592.3</v>
      </c>
      <c r="F131" s="23">
        <f t="shared" si="79"/>
        <v>1581.84</v>
      </c>
      <c r="G131" s="23">
        <f t="shared" si="79"/>
        <v>1679.54</v>
      </c>
      <c r="H131" s="23">
        <f t="shared" si="79"/>
        <v>1789.82</v>
      </c>
      <c r="I131" s="23">
        <f t="shared" si="79"/>
        <v>2006.44</v>
      </c>
      <c r="J131" s="23">
        <f t="shared" si="79"/>
        <v>2069.92</v>
      </c>
      <c r="K131" s="23">
        <f t="shared" si="79"/>
        <v>2197.9899999999998</v>
      </c>
      <c r="L131" s="23">
        <f t="shared" si="79"/>
        <v>2222.33</v>
      </c>
      <c r="M131" s="23">
        <f t="shared" si="79"/>
        <v>2203.52</v>
      </c>
      <c r="N131" s="23">
        <f t="shared" si="79"/>
        <v>2210.86</v>
      </c>
      <c r="O131" s="23">
        <f t="shared" si="79"/>
        <v>2205.5</v>
      </c>
      <c r="P131" s="23">
        <f t="shared" si="79"/>
        <v>2218.27</v>
      </c>
      <c r="Q131" s="23">
        <f t="shared" si="79"/>
        <v>2217.5700000000002</v>
      </c>
      <c r="R131" s="23">
        <f t="shared" si="79"/>
        <v>2212.79</v>
      </c>
      <c r="S131" s="23">
        <f t="shared" si="79"/>
        <v>2226.86</v>
      </c>
      <c r="T131" s="23">
        <f t="shared" si="79"/>
        <v>2233.02</v>
      </c>
      <c r="U131" s="23">
        <f t="shared" si="79"/>
        <v>2239.0100000000002</v>
      </c>
      <c r="V131" s="23">
        <f t="shared" si="79"/>
        <v>2272.6799999999998</v>
      </c>
      <c r="W131" s="23">
        <f t="shared" si="79"/>
        <v>2251.31</v>
      </c>
      <c r="X131" s="23">
        <f t="shared" si="79"/>
        <v>2262.5500000000002</v>
      </c>
      <c r="Y131" s="23">
        <f t="shared" si="79"/>
        <v>2084.6999999999998</v>
      </c>
      <c r="Z131" s="23">
        <f t="shared" si="79"/>
        <v>2005.77</v>
      </c>
    </row>
    <row r="132" spans="2:26" x14ac:dyDescent="0.25">
      <c r="B132" s="36">
        <v>19</v>
      </c>
      <c r="C132" s="23">
        <f t="shared" ref="C132:Z132" si="80">C97</f>
        <v>1763.84</v>
      </c>
      <c r="D132" s="23">
        <f t="shared" si="80"/>
        <v>1623.6</v>
      </c>
      <c r="E132" s="23">
        <f t="shared" si="80"/>
        <v>1555.32</v>
      </c>
      <c r="F132" s="23">
        <f t="shared" si="80"/>
        <v>1533.83</v>
      </c>
      <c r="G132" s="23">
        <f t="shared" si="80"/>
        <v>1570.24</v>
      </c>
      <c r="H132" s="23">
        <f t="shared" si="80"/>
        <v>1872.07</v>
      </c>
      <c r="I132" s="23">
        <f t="shared" si="80"/>
        <v>2008.33</v>
      </c>
      <c r="J132" s="23">
        <f t="shared" si="80"/>
        <v>2190.04</v>
      </c>
      <c r="K132" s="23">
        <f t="shared" si="80"/>
        <v>2319.75</v>
      </c>
      <c r="L132" s="23">
        <f t="shared" si="80"/>
        <v>2347.12</v>
      </c>
      <c r="M132" s="23">
        <f t="shared" si="80"/>
        <v>2334.44</v>
      </c>
      <c r="N132" s="23">
        <f t="shared" si="80"/>
        <v>2347.84</v>
      </c>
      <c r="O132" s="23">
        <f t="shared" si="80"/>
        <v>2343.73</v>
      </c>
      <c r="P132" s="23">
        <f t="shared" si="80"/>
        <v>2349.5</v>
      </c>
      <c r="Q132" s="23">
        <f t="shared" si="80"/>
        <v>2336.0300000000002</v>
      </c>
      <c r="R132" s="23">
        <f t="shared" si="80"/>
        <v>2333.84</v>
      </c>
      <c r="S132" s="23">
        <f t="shared" si="80"/>
        <v>2323.4</v>
      </c>
      <c r="T132" s="23">
        <f t="shared" si="80"/>
        <v>2311.7800000000002</v>
      </c>
      <c r="U132" s="23">
        <f t="shared" si="80"/>
        <v>2305.6</v>
      </c>
      <c r="V132" s="23">
        <f t="shared" si="80"/>
        <v>2315.41</v>
      </c>
      <c r="W132" s="23">
        <f t="shared" si="80"/>
        <v>2308.59</v>
      </c>
      <c r="X132" s="23">
        <f t="shared" si="80"/>
        <v>2300.6999999999998</v>
      </c>
      <c r="Y132" s="23">
        <f t="shared" si="80"/>
        <v>2149.66</v>
      </c>
      <c r="Z132" s="23">
        <f t="shared" si="80"/>
        <v>2015.84</v>
      </c>
    </row>
    <row r="133" spans="2:26" x14ac:dyDescent="0.25">
      <c r="B133" s="36">
        <v>20</v>
      </c>
      <c r="C133" s="23">
        <f t="shared" ref="C133:Z133" si="81">C98</f>
        <v>2039.91</v>
      </c>
      <c r="D133" s="23">
        <f t="shared" si="81"/>
        <v>1965.8</v>
      </c>
      <c r="E133" s="23">
        <f t="shared" si="81"/>
        <v>1911.74</v>
      </c>
      <c r="F133" s="23">
        <f t="shared" si="81"/>
        <v>1803.28</v>
      </c>
      <c r="G133" s="23">
        <f t="shared" si="81"/>
        <v>1818.75</v>
      </c>
      <c r="H133" s="23">
        <f t="shared" si="81"/>
        <v>1880.32</v>
      </c>
      <c r="I133" s="23">
        <f t="shared" si="81"/>
        <v>1977.67</v>
      </c>
      <c r="J133" s="23">
        <f t="shared" si="81"/>
        <v>2125.9499999999998</v>
      </c>
      <c r="K133" s="23">
        <f t="shared" si="81"/>
        <v>2272.33</v>
      </c>
      <c r="L133" s="23">
        <f t="shared" si="81"/>
        <v>2369.87</v>
      </c>
      <c r="M133" s="23">
        <f t="shared" si="81"/>
        <v>2394</v>
      </c>
      <c r="N133" s="23">
        <f t="shared" si="81"/>
        <v>2378.1999999999998</v>
      </c>
      <c r="O133" s="23">
        <f t="shared" si="81"/>
        <v>2317.16</v>
      </c>
      <c r="P133" s="23">
        <f t="shared" si="81"/>
        <v>2291.17</v>
      </c>
      <c r="Q133" s="23">
        <f t="shared" si="81"/>
        <v>2286.17</v>
      </c>
      <c r="R133" s="23">
        <f t="shared" si="81"/>
        <v>2260.61</v>
      </c>
      <c r="S133" s="23">
        <f t="shared" si="81"/>
        <v>2254.9699999999998</v>
      </c>
      <c r="T133" s="23">
        <f t="shared" si="81"/>
        <v>2238.33</v>
      </c>
      <c r="U133" s="23">
        <f t="shared" si="81"/>
        <v>2253.87</v>
      </c>
      <c r="V133" s="23">
        <f t="shared" si="81"/>
        <v>2298.7399999999998</v>
      </c>
      <c r="W133" s="23">
        <f t="shared" si="81"/>
        <v>2303.37</v>
      </c>
      <c r="X133" s="23">
        <f t="shared" si="81"/>
        <v>2251.81</v>
      </c>
      <c r="Y133" s="23">
        <f t="shared" si="81"/>
        <v>2118.85</v>
      </c>
      <c r="Z133" s="23">
        <f t="shared" si="81"/>
        <v>2001.64</v>
      </c>
    </row>
    <row r="134" spans="2:26" x14ac:dyDescent="0.25">
      <c r="B134" s="36">
        <v>21</v>
      </c>
      <c r="C134" s="23">
        <f t="shared" ref="C134:Z134" si="82">C99</f>
        <v>1996.66</v>
      </c>
      <c r="D134" s="23">
        <f t="shared" si="82"/>
        <v>1883.74</v>
      </c>
      <c r="E134" s="23">
        <f t="shared" si="82"/>
        <v>1773.23</v>
      </c>
      <c r="F134" s="23">
        <f t="shared" si="82"/>
        <v>1692.36</v>
      </c>
      <c r="G134" s="23">
        <f t="shared" si="82"/>
        <v>1702.44</v>
      </c>
      <c r="H134" s="23">
        <f t="shared" si="82"/>
        <v>1679.18</v>
      </c>
      <c r="I134" s="23">
        <f t="shared" si="82"/>
        <v>1775.2</v>
      </c>
      <c r="J134" s="23">
        <f t="shared" si="82"/>
        <v>1986.83</v>
      </c>
      <c r="K134" s="23">
        <f t="shared" si="82"/>
        <v>2100.19</v>
      </c>
      <c r="L134" s="23">
        <f t="shared" si="82"/>
        <v>2199.15</v>
      </c>
      <c r="M134" s="23">
        <f t="shared" si="82"/>
        <v>2223.8000000000002</v>
      </c>
      <c r="N134" s="23">
        <f t="shared" si="82"/>
        <v>2232.12</v>
      </c>
      <c r="O134" s="23">
        <f t="shared" si="82"/>
        <v>2225.2600000000002</v>
      </c>
      <c r="P134" s="23">
        <f t="shared" si="82"/>
        <v>2213.61</v>
      </c>
      <c r="Q134" s="23">
        <f t="shared" si="82"/>
        <v>2220.77</v>
      </c>
      <c r="R134" s="23">
        <f t="shared" si="82"/>
        <v>2231.3000000000002</v>
      </c>
      <c r="S134" s="23">
        <f t="shared" si="82"/>
        <v>2237.36</v>
      </c>
      <c r="T134" s="23">
        <f t="shared" si="82"/>
        <v>2229.1</v>
      </c>
      <c r="U134" s="23">
        <f t="shared" si="82"/>
        <v>2286.9699999999998</v>
      </c>
      <c r="V134" s="23">
        <f t="shared" si="82"/>
        <v>2352.91</v>
      </c>
      <c r="W134" s="23">
        <f t="shared" si="82"/>
        <v>2355.04</v>
      </c>
      <c r="X134" s="23">
        <f t="shared" si="82"/>
        <v>2288.25</v>
      </c>
      <c r="Y134" s="23">
        <f t="shared" si="82"/>
        <v>2158.71</v>
      </c>
      <c r="Z134" s="23">
        <f t="shared" si="82"/>
        <v>2016.27</v>
      </c>
    </row>
    <row r="135" spans="2:26" x14ac:dyDescent="0.25">
      <c r="B135" s="36">
        <v>22</v>
      </c>
      <c r="C135" s="23">
        <f t="shared" ref="C135:Z135" si="83">C100</f>
        <v>1860.04</v>
      </c>
      <c r="D135" s="23">
        <f t="shared" si="83"/>
        <v>1717.23</v>
      </c>
      <c r="E135" s="23">
        <f t="shared" si="83"/>
        <v>1666.01</v>
      </c>
      <c r="F135" s="23">
        <f t="shared" si="83"/>
        <v>1661.11</v>
      </c>
      <c r="G135" s="23">
        <f t="shared" si="83"/>
        <v>1676.83</v>
      </c>
      <c r="H135" s="23">
        <f t="shared" si="83"/>
        <v>1752.96</v>
      </c>
      <c r="I135" s="23">
        <f t="shared" si="83"/>
        <v>2001.92</v>
      </c>
      <c r="J135" s="23">
        <f t="shared" si="83"/>
        <v>2138.3000000000002</v>
      </c>
      <c r="K135" s="23">
        <f t="shared" si="83"/>
        <v>2304.4</v>
      </c>
      <c r="L135" s="23">
        <f t="shared" si="83"/>
        <v>2319.94</v>
      </c>
      <c r="M135" s="23">
        <f t="shared" si="83"/>
        <v>2311.58</v>
      </c>
      <c r="N135" s="23">
        <f t="shared" si="83"/>
        <v>2311.41</v>
      </c>
      <c r="O135" s="23">
        <f t="shared" si="83"/>
        <v>2277.69</v>
      </c>
      <c r="P135" s="23">
        <f t="shared" si="83"/>
        <v>2304.0700000000002</v>
      </c>
      <c r="Q135" s="23">
        <f t="shared" si="83"/>
        <v>2285.14</v>
      </c>
      <c r="R135" s="23">
        <f t="shared" si="83"/>
        <v>2275.73</v>
      </c>
      <c r="S135" s="23">
        <f t="shared" si="83"/>
        <v>2274.0300000000002</v>
      </c>
      <c r="T135" s="23">
        <f t="shared" si="83"/>
        <v>2293.44</v>
      </c>
      <c r="U135" s="23">
        <f t="shared" si="83"/>
        <v>2309.9899999999998</v>
      </c>
      <c r="V135" s="23">
        <f t="shared" si="83"/>
        <v>2302.2600000000002</v>
      </c>
      <c r="W135" s="23">
        <f t="shared" si="83"/>
        <v>2304.9299999999998</v>
      </c>
      <c r="X135" s="23">
        <f t="shared" si="83"/>
        <v>2306.9299999999998</v>
      </c>
      <c r="Y135" s="23">
        <f t="shared" si="83"/>
        <v>2103.65</v>
      </c>
      <c r="Z135" s="23">
        <f t="shared" si="83"/>
        <v>1991.68</v>
      </c>
    </row>
    <row r="136" spans="2:26" x14ac:dyDescent="0.25">
      <c r="B136" s="36">
        <v>23</v>
      </c>
      <c r="C136" s="23">
        <f t="shared" ref="C136:Z136" si="84">C101</f>
        <v>1880.59</v>
      </c>
      <c r="D136" s="23">
        <f t="shared" si="84"/>
        <v>1730.37</v>
      </c>
      <c r="E136" s="23">
        <f t="shared" si="84"/>
        <v>1656.39</v>
      </c>
      <c r="F136" s="23">
        <f t="shared" si="84"/>
        <v>1639.41</v>
      </c>
      <c r="G136" s="23">
        <f t="shared" si="84"/>
        <v>1805.51</v>
      </c>
      <c r="H136" s="23">
        <f t="shared" si="84"/>
        <v>1968.95</v>
      </c>
      <c r="I136" s="23">
        <f t="shared" si="84"/>
        <v>2029.8</v>
      </c>
      <c r="J136" s="23">
        <f t="shared" si="84"/>
        <v>2145.2399999999998</v>
      </c>
      <c r="K136" s="23">
        <f t="shared" si="84"/>
        <v>2278.7600000000002</v>
      </c>
      <c r="L136" s="23">
        <f t="shared" si="84"/>
        <v>2310.06</v>
      </c>
      <c r="M136" s="23">
        <f t="shared" si="84"/>
        <v>2236.87</v>
      </c>
      <c r="N136" s="23">
        <f t="shared" si="84"/>
        <v>2302.9499999999998</v>
      </c>
      <c r="O136" s="23">
        <f t="shared" si="84"/>
        <v>2307.25</v>
      </c>
      <c r="P136" s="23">
        <f t="shared" si="84"/>
        <v>2321.77</v>
      </c>
      <c r="Q136" s="23">
        <f t="shared" si="84"/>
        <v>2307.7399999999998</v>
      </c>
      <c r="R136" s="23">
        <f t="shared" si="84"/>
        <v>2296.1799999999998</v>
      </c>
      <c r="S136" s="23">
        <f t="shared" si="84"/>
        <v>2289.98</v>
      </c>
      <c r="T136" s="23">
        <f t="shared" si="84"/>
        <v>2258.77</v>
      </c>
      <c r="U136" s="23">
        <f t="shared" si="84"/>
        <v>2271.9499999999998</v>
      </c>
      <c r="V136" s="23">
        <f t="shared" si="84"/>
        <v>2274.4299999999998</v>
      </c>
      <c r="W136" s="23">
        <f t="shared" si="84"/>
        <v>2240.2600000000002</v>
      </c>
      <c r="X136" s="23">
        <f t="shared" si="84"/>
        <v>2224.83</v>
      </c>
      <c r="Y136" s="23">
        <f t="shared" si="84"/>
        <v>2093.56</v>
      </c>
      <c r="Z136" s="23">
        <f t="shared" si="84"/>
        <v>1912.68</v>
      </c>
    </row>
    <row r="137" spans="2:26" x14ac:dyDescent="0.25">
      <c r="B137" s="36">
        <v>24</v>
      </c>
      <c r="C137" s="23">
        <f t="shared" ref="C137:Z137" si="85">C102</f>
        <v>1845.33</v>
      </c>
      <c r="D137" s="23">
        <f t="shared" si="85"/>
        <v>1656.57</v>
      </c>
      <c r="E137" s="23">
        <f t="shared" si="85"/>
        <v>1641.32</v>
      </c>
      <c r="F137" s="23">
        <f t="shared" si="85"/>
        <v>1615.88</v>
      </c>
      <c r="G137" s="23">
        <f t="shared" si="85"/>
        <v>1647.98</v>
      </c>
      <c r="H137" s="23">
        <f t="shared" si="85"/>
        <v>1844.3</v>
      </c>
      <c r="I137" s="23">
        <f t="shared" si="85"/>
        <v>2081.84</v>
      </c>
      <c r="J137" s="23">
        <f t="shared" si="85"/>
        <v>2203.63</v>
      </c>
      <c r="K137" s="23">
        <f t="shared" si="85"/>
        <v>2276.09</v>
      </c>
      <c r="L137" s="23">
        <f t="shared" si="85"/>
        <v>2275.2199999999998</v>
      </c>
      <c r="M137" s="23">
        <f t="shared" si="85"/>
        <v>2263.13</v>
      </c>
      <c r="N137" s="23">
        <f t="shared" si="85"/>
        <v>2262.38</v>
      </c>
      <c r="O137" s="23">
        <f t="shared" si="85"/>
        <v>2256.0700000000002</v>
      </c>
      <c r="P137" s="23">
        <f t="shared" si="85"/>
        <v>2255.71</v>
      </c>
      <c r="Q137" s="23">
        <f t="shared" si="85"/>
        <v>2274.9299999999998</v>
      </c>
      <c r="R137" s="23">
        <f t="shared" si="85"/>
        <v>2269.69</v>
      </c>
      <c r="S137" s="23">
        <f t="shared" si="85"/>
        <v>2269.71</v>
      </c>
      <c r="T137" s="23">
        <f t="shared" si="85"/>
        <v>2256.4</v>
      </c>
      <c r="U137" s="23">
        <f t="shared" si="85"/>
        <v>2286.58</v>
      </c>
      <c r="V137" s="23">
        <f t="shared" si="85"/>
        <v>2302.3000000000002</v>
      </c>
      <c r="W137" s="23">
        <f t="shared" si="85"/>
        <v>2259</v>
      </c>
      <c r="X137" s="23">
        <f t="shared" si="85"/>
        <v>2171.7399999999998</v>
      </c>
      <c r="Y137" s="23">
        <f t="shared" si="85"/>
        <v>2089.0300000000002</v>
      </c>
      <c r="Z137" s="23">
        <f t="shared" si="85"/>
        <v>1870.81</v>
      </c>
    </row>
    <row r="138" spans="2:26" x14ac:dyDescent="0.25">
      <c r="B138" s="36">
        <v>25</v>
      </c>
      <c r="C138" s="23">
        <f t="shared" ref="C138:Z138" si="86">C103</f>
        <v>1676.21</v>
      </c>
      <c r="D138" s="23">
        <f t="shared" si="86"/>
        <v>1590.61</v>
      </c>
      <c r="E138" s="23">
        <f t="shared" si="86"/>
        <v>1572.36</v>
      </c>
      <c r="F138" s="23">
        <f t="shared" si="86"/>
        <v>1547.03</v>
      </c>
      <c r="G138" s="23">
        <f t="shared" si="86"/>
        <v>1568.06</v>
      </c>
      <c r="H138" s="23">
        <f t="shared" si="86"/>
        <v>1735.79</v>
      </c>
      <c r="I138" s="23">
        <f t="shared" si="86"/>
        <v>2069.37</v>
      </c>
      <c r="J138" s="23">
        <f t="shared" si="86"/>
        <v>2167.27</v>
      </c>
      <c r="K138" s="23">
        <f t="shared" si="86"/>
        <v>2300.0700000000002</v>
      </c>
      <c r="L138" s="23">
        <f t="shared" si="86"/>
        <v>2289.16</v>
      </c>
      <c r="M138" s="23">
        <f t="shared" si="86"/>
        <v>2293.34</v>
      </c>
      <c r="N138" s="23">
        <f t="shared" si="86"/>
        <v>2296.8000000000002</v>
      </c>
      <c r="O138" s="23">
        <f t="shared" si="86"/>
        <v>2292.5</v>
      </c>
      <c r="P138" s="23">
        <f t="shared" si="86"/>
        <v>2284.56</v>
      </c>
      <c r="Q138" s="23">
        <f t="shared" si="86"/>
        <v>2278.1</v>
      </c>
      <c r="R138" s="23">
        <f t="shared" si="86"/>
        <v>2302.9899999999998</v>
      </c>
      <c r="S138" s="23">
        <f t="shared" si="86"/>
        <v>2283.15</v>
      </c>
      <c r="T138" s="23">
        <f t="shared" si="86"/>
        <v>2300.5500000000002</v>
      </c>
      <c r="U138" s="23">
        <f t="shared" si="86"/>
        <v>2306.5100000000002</v>
      </c>
      <c r="V138" s="23">
        <f t="shared" si="86"/>
        <v>2317.17</v>
      </c>
      <c r="W138" s="23">
        <f t="shared" si="86"/>
        <v>2301.98</v>
      </c>
      <c r="X138" s="23">
        <f t="shared" si="86"/>
        <v>2260.31</v>
      </c>
      <c r="Y138" s="23">
        <f t="shared" si="86"/>
        <v>2076.9499999999998</v>
      </c>
      <c r="Z138" s="23">
        <f t="shared" si="86"/>
        <v>1825.04</v>
      </c>
    </row>
    <row r="139" spans="2:26" x14ac:dyDescent="0.25">
      <c r="B139" s="36">
        <v>26</v>
      </c>
      <c r="C139" s="23">
        <f t="shared" ref="C139:Z139" si="87">C104</f>
        <v>1759.23</v>
      </c>
      <c r="D139" s="23">
        <f t="shared" si="87"/>
        <v>1663.83</v>
      </c>
      <c r="E139" s="23">
        <f t="shared" si="87"/>
        <v>1615.24</v>
      </c>
      <c r="F139" s="23">
        <f t="shared" si="87"/>
        <v>1589.88</v>
      </c>
      <c r="G139" s="23">
        <f t="shared" si="87"/>
        <v>1637.1</v>
      </c>
      <c r="H139" s="23">
        <f t="shared" si="87"/>
        <v>1768.77</v>
      </c>
      <c r="I139" s="23">
        <f t="shared" si="87"/>
        <v>2123.29</v>
      </c>
      <c r="J139" s="23">
        <f t="shared" si="87"/>
        <v>2227.06</v>
      </c>
      <c r="K139" s="23">
        <f t="shared" si="87"/>
        <v>2343.37</v>
      </c>
      <c r="L139" s="23">
        <f t="shared" si="87"/>
        <v>2352.4</v>
      </c>
      <c r="M139" s="23">
        <f t="shared" si="87"/>
        <v>2346.9299999999998</v>
      </c>
      <c r="N139" s="23">
        <f t="shared" si="87"/>
        <v>2351.1999999999998</v>
      </c>
      <c r="O139" s="23">
        <f t="shared" si="87"/>
        <v>2345.4299999999998</v>
      </c>
      <c r="P139" s="23">
        <f t="shared" si="87"/>
        <v>2336.84</v>
      </c>
      <c r="Q139" s="23">
        <f t="shared" si="87"/>
        <v>2342.83</v>
      </c>
      <c r="R139" s="23">
        <f t="shared" si="87"/>
        <v>2357.2600000000002</v>
      </c>
      <c r="S139" s="23">
        <f t="shared" si="87"/>
        <v>2345.7199999999998</v>
      </c>
      <c r="T139" s="23">
        <f t="shared" si="87"/>
        <v>2344.29</v>
      </c>
      <c r="U139" s="23">
        <f t="shared" si="87"/>
        <v>2356.96</v>
      </c>
      <c r="V139" s="23">
        <f t="shared" si="87"/>
        <v>2378.54</v>
      </c>
      <c r="W139" s="23">
        <f t="shared" si="87"/>
        <v>2348.25</v>
      </c>
      <c r="X139" s="23">
        <f t="shared" si="87"/>
        <v>2325.71</v>
      </c>
      <c r="Y139" s="23">
        <f t="shared" si="87"/>
        <v>2204.77</v>
      </c>
      <c r="Z139" s="23">
        <f t="shared" si="87"/>
        <v>2034.43</v>
      </c>
    </row>
    <row r="140" spans="2:26" x14ac:dyDescent="0.25">
      <c r="B140" s="36">
        <v>27</v>
      </c>
      <c r="C140" s="23">
        <f t="shared" ref="C140:Z140" si="88">C105</f>
        <v>1998.88</v>
      </c>
      <c r="D140" s="23">
        <f t="shared" si="88"/>
        <v>1816.1</v>
      </c>
      <c r="E140" s="23">
        <f t="shared" si="88"/>
        <v>1724.46</v>
      </c>
      <c r="F140" s="23">
        <f t="shared" si="88"/>
        <v>1695.61</v>
      </c>
      <c r="G140" s="23">
        <f t="shared" si="88"/>
        <v>1689.96</v>
      </c>
      <c r="H140" s="23">
        <f t="shared" si="88"/>
        <v>1671.6</v>
      </c>
      <c r="I140" s="23">
        <f t="shared" si="88"/>
        <v>1988.41</v>
      </c>
      <c r="J140" s="23">
        <f t="shared" si="88"/>
        <v>2120.2600000000002</v>
      </c>
      <c r="K140" s="23">
        <f t="shared" si="88"/>
        <v>2334.73</v>
      </c>
      <c r="L140" s="23">
        <f t="shared" si="88"/>
        <v>2370.37</v>
      </c>
      <c r="M140" s="23">
        <f t="shared" si="88"/>
        <v>2368.7800000000002</v>
      </c>
      <c r="N140" s="23">
        <f t="shared" si="88"/>
        <v>2365.8000000000002</v>
      </c>
      <c r="O140" s="23">
        <f t="shared" si="88"/>
        <v>2361.37</v>
      </c>
      <c r="P140" s="23">
        <f t="shared" si="88"/>
        <v>2362.96</v>
      </c>
      <c r="Q140" s="23">
        <f t="shared" si="88"/>
        <v>2368.2399999999998</v>
      </c>
      <c r="R140" s="23">
        <f t="shared" si="88"/>
        <v>2375.7800000000002</v>
      </c>
      <c r="S140" s="23">
        <f t="shared" si="88"/>
        <v>2382.06</v>
      </c>
      <c r="T140" s="23">
        <f t="shared" si="88"/>
        <v>2355.9899999999998</v>
      </c>
      <c r="U140" s="23">
        <f t="shared" si="88"/>
        <v>2350.98</v>
      </c>
      <c r="V140" s="23">
        <f t="shared" si="88"/>
        <v>2360.98</v>
      </c>
      <c r="W140" s="23">
        <f t="shared" si="88"/>
        <v>2382.2399999999998</v>
      </c>
      <c r="X140" s="23">
        <f t="shared" si="88"/>
        <v>2341.48</v>
      </c>
      <c r="Y140" s="23">
        <f t="shared" si="88"/>
        <v>2162.7399999999998</v>
      </c>
      <c r="Z140" s="23">
        <f t="shared" si="88"/>
        <v>2003.91</v>
      </c>
    </row>
    <row r="141" spans="2:26" x14ac:dyDescent="0.25">
      <c r="B141" s="36">
        <v>28</v>
      </c>
      <c r="C141" s="23">
        <f t="shared" ref="C141:Z141" si="89">C106</f>
        <v>1947.11</v>
      </c>
      <c r="D141" s="23">
        <f t="shared" si="89"/>
        <v>1795.28</v>
      </c>
      <c r="E141" s="23">
        <f t="shared" si="89"/>
        <v>1693.39</v>
      </c>
      <c r="F141" s="23">
        <f t="shared" si="89"/>
        <v>1674.56</v>
      </c>
      <c r="G141" s="23">
        <f t="shared" si="89"/>
        <v>1659.68</v>
      </c>
      <c r="H141" s="23">
        <f t="shared" si="89"/>
        <v>1646.27</v>
      </c>
      <c r="I141" s="23">
        <f t="shared" si="89"/>
        <v>1867.62</v>
      </c>
      <c r="J141" s="23">
        <f t="shared" si="89"/>
        <v>2007.36</v>
      </c>
      <c r="K141" s="23">
        <f t="shared" si="89"/>
        <v>2214.08</v>
      </c>
      <c r="L141" s="23">
        <f t="shared" si="89"/>
        <v>2323.54</v>
      </c>
      <c r="M141" s="23">
        <f t="shared" si="89"/>
        <v>2329.27</v>
      </c>
      <c r="N141" s="23">
        <f t="shared" si="89"/>
        <v>2329.83</v>
      </c>
      <c r="O141" s="23">
        <f t="shared" si="89"/>
        <v>2329.2199999999998</v>
      </c>
      <c r="P141" s="23">
        <f t="shared" si="89"/>
        <v>2331.48</v>
      </c>
      <c r="Q141" s="23">
        <f t="shared" si="89"/>
        <v>2333.8000000000002</v>
      </c>
      <c r="R141" s="23">
        <f t="shared" si="89"/>
        <v>2341.04</v>
      </c>
      <c r="S141" s="23">
        <f t="shared" si="89"/>
        <v>2352.2399999999998</v>
      </c>
      <c r="T141" s="23">
        <f t="shared" si="89"/>
        <v>2352.54</v>
      </c>
      <c r="U141" s="23">
        <f t="shared" si="89"/>
        <v>2361.54</v>
      </c>
      <c r="V141" s="23">
        <f t="shared" si="89"/>
        <v>2357.4</v>
      </c>
      <c r="W141" s="23">
        <f t="shared" si="89"/>
        <v>2357.3000000000002</v>
      </c>
      <c r="X141" s="23">
        <f t="shared" si="89"/>
        <v>2322.7600000000002</v>
      </c>
      <c r="Y141" s="23">
        <f t="shared" si="89"/>
        <v>2198.46</v>
      </c>
      <c r="Z141" s="23">
        <f t="shared" si="89"/>
        <v>2010.12</v>
      </c>
    </row>
    <row r="142" spans="2:26" x14ac:dyDescent="0.25">
      <c r="B142" s="36">
        <v>29</v>
      </c>
      <c r="C142" s="23">
        <f t="shared" ref="C142:Z142" si="90">C107</f>
        <v>1857</v>
      </c>
      <c r="D142" s="23">
        <f t="shared" si="90"/>
        <v>1726.66</v>
      </c>
      <c r="E142" s="23">
        <f t="shared" si="90"/>
        <v>1652</v>
      </c>
      <c r="F142" s="23">
        <f t="shared" si="90"/>
        <v>1626.13</v>
      </c>
      <c r="G142" s="23">
        <f t="shared" si="90"/>
        <v>1660.7</v>
      </c>
      <c r="H142" s="23">
        <f t="shared" si="90"/>
        <v>1729.32</v>
      </c>
      <c r="I142" s="23">
        <f t="shared" si="90"/>
        <v>2108.94</v>
      </c>
      <c r="J142" s="23">
        <f t="shared" si="90"/>
        <v>2275.94</v>
      </c>
      <c r="K142" s="23">
        <f t="shared" si="90"/>
        <v>2334.5</v>
      </c>
      <c r="L142" s="23">
        <f t="shared" si="90"/>
        <v>2335.06</v>
      </c>
      <c r="M142" s="23">
        <f t="shared" si="90"/>
        <v>2331.9499999999998</v>
      </c>
      <c r="N142" s="23">
        <f t="shared" si="90"/>
        <v>2331.63</v>
      </c>
      <c r="O142" s="23">
        <f t="shared" si="90"/>
        <v>2333.09</v>
      </c>
      <c r="P142" s="23">
        <f t="shared" si="90"/>
        <v>2329.52</v>
      </c>
      <c r="Q142" s="23">
        <f t="shared" si="90"/>
        <v>2333.1799999999998</v>
      </c>
      <c r="R142" s="23">
        <f t="shared" si="90"/>
        <v>2339.69</v>
      </c>
      <c r="S142" s="23">
        <f t="shared" si="90"/>
        <v>2337.2399999999998</v>
      </c>
      <c r="T142" s="23">
        <f t="shared" si="90"/>
        <v>2324.9499999999998</v>
      </c>
      <c r="U142" s="23">
        <f t="shared" si="90"/>
        <v>2320.96</v>
      </c>
      <c r="V142" s="23">
        <f t="shared" si="90"/>
        <v>2332.94</v>
      </c>
      <c r="W142" s="23">
        <f t="shared" si="90"/>
        <v>2308.5500000000002</v>
      </c>
      <c r="X142" s="23">
        <f t="shared" si="90"/>
        <v>2287.96</v>
      </c>
      <c r="Y142" s="23">
        <f t="shared" si="90"/>
        <v>2044.48</v>
      </c>
      <c r="Z142" s="23">
        <f t="shared" si="90"/>
        <v>1800.41</v>
      </c>
    </row>
    <row r="143" spans="2:26" x14ac:dyDescent="0.25">
      <c r="B143" s="36">
        <v>30</v>
      </c>
      <c r="C143" s="23">
        <f t="shared" ref="C143:Z143" si="91">C108</f>
        <v>1789.36</v>
      </c>
      <c r="D143" s="23">
        <f t="shared" si="91"/>
        <v>1670.92</v>
      </c>
      <c r="E143" s="23">
        <f t="shared" si="91"/>
        <v>1664.03</v>
      </c>
      <c r="F143" s="23">
        <f t="shared" si="91"/>
        <v>1650.63</v>
      </c>
      <c r="G143" s="23">
        <f t="shared" si="91"/>
        <v>1687.87</v>
      </c>
      <c r="H143" s="23">
        <f t="shared" si="91"/>
        <v>1855.9</v>
      </c>
      <c r="I143" s="23">
        <f t="shared" si="91"/>
        <v>2120.6</v>
      </c>
      <c r="J143" s="23">
        <f t="shared" si="91"/>
        <v>2305.75</v>
      </c>
      <c r="K143" s="23">
        <f t="shared" si="91"/>
        <v>2381.12</v>
      </c>
      <c r="L143" s="23">
        <f t="shared" si="91"/>
        <v>2380.46</v>
      </c>
      <c r="M143" s="23">
        <f t="shared" si="91"/>
        <v>2380.04</v>
      </c>
      <c r="N143" s="23">
        <f t="shared" si="91"/>
        <v>2382.41</v>
      </c>
      <c r="O143" s="23">
        <f t="shared" si="91"/>
        <v>2384.19</v>
      </c>
      <c r="P143" s="23">
        <f t="shared" si="91"/>
        <v>2390.77</v>
      </c>
      <c r="Q143" s="23">
        <f t="shared" si="91"/>
        <v>2391.56</v>
      </c>
      <c r="R143" s="23">
        <f t="shared" si="91"/>
        <v>2393.5300000000002</v>
      </c>
      <c r="S143" s="23">
        <f t="shared" si="91"/>
        <v>2398.73</v>
      </c>
      <c r="T143" s="23">
        <f t="shared" si="91"/>
        <v>2388.5700000000002</v>
      </c>
      <c r="U143" s="23">
        <f t="shared" si="91"/>
        <v>2401.56</v>
      </c>
      <c r="V143" s="23">
        <f t="shared" si="91"/>
        <v>2396.6</v>
      </c>
      <c r="W143" s="23">
        <f t="shared" si="91"/>
        <v>2372.65</v>
      </c>
      <c r="X143" s="23">
        <f t="shared" si="91"/>
        <v>2334.84</v>
      </c>
      <c r="Y143" s="23">
        <f t="shared" si="91"/>
        <v>2211.1</v>
      </c>
      <c r="Z143" s="23">
        <f t="shared" si="91"/>
        <v>1997.38</v>
      </c>
    </row>
    <row r="144" spans="2:26" x14ac:dyDescent="0.25">
      <c r="B144" s="36">
        <v>31</v>
      </c>
      <c r="C144" s="23">
        <f t="shared" ref="C144:Z144" si="92">C109</f>
        <v>1740.32</v>
      </c>
      <c r="D144" s="23">
        <f t="shared" si="92"/>
        <v>1625.15</v>
      </c>
      <c r="E144" s="23">
        <f t="shared" si="92"/>
        <v>1584.47</v>
      </c>
      <c r="F144" s="23">
        <f t="shared" si="92"/>
        <v>1567.93</v>
      </c>
      <c r="G144" s="23">
        <f t="shared" si="92"/>
        <v>1578.73</v>
      </c>
      <c r="H144" s="23">
        <f t="shared" si="92"/>
        <v>1732.95</v>
      </c>
      <c r="I144" s="23">
        <f t="shared" si="92"/>
        <v>2076.27</v>
      </c>
      <c r="J144" s="23">
        <f t="shared" si="92"/>
        <v>2269.64</v>
      </c>
      <c r="K144" s="23">
        <f t="shared" si="92"/>
        <v>2406.9499999999998</v>
      </c>
      <c r="L144" s="23">
        <f t="shared" si="92"/>
        <v>2408.52</v>
      </c>
      <c r="M144" s="23">
        <f t="shared" si="92"/>
        <v>2408.42</v>
      </c>
      <c r="N144" s="23">
        <f t="shared" si="92"/>
        <v>2410.39</v>
      </c>
      <c r="O144" s="23">
        <f t="shared" si="92"/>
        <v>2416.0500000000002</v>
      </c>
      <c r="P144" s="23">
        <f t="shared" si="92"/>
        <v>2422.14</v>
      </c>
      <c r="Q144" s="23">
        <f t="shared" si="92"/>
        <v>2426.7600000000002</v>
      </c>
      <c r="R144" s="23">
        <f t="shared" si="92"/>
        <v>2437.59</v>
      </c>
      <c r="S144" s="23">
        <f t="shared" si="92"/>
        <v>2441.4299999999998</v>
      </c>
      <c r="T144" s="23">
        <f t="shared" si="92"/>
        <v>2430.7600000000002</v>
      </c>
      <c r="U144" s="23">
        <f t="shared" si="92"/>
        <v>2426.25</v>
      </c>
      <c r="V144" s="23">
        <f t="shared" si="92"/>
        <v>2431.7399999999998</v>
      </c>
      <c r="W144" s="23">
        <f t="shared" si="92"/>
        <v>2420.75</v>
      </c>
      <c r="X144" s="23">
        <f t="shared" si="92"/>
        <v>2385.27</v>
      </c>
      <c r="Y144" s="23">
        <f t="shared" si="92"/>
        <v>2246.63</v>
      </c>
      <c r="Z144" s="23">
        <f t="shared" si="92"/>
        <v>2064.3200000000002</v>
      </c>
    </row>
    <row r="147" spans="2:26" x14ac:dyDescent="0.25">
      <c r="B147" s="233" t="s">
        <v>14</v>
      </c>
      <c r="C147" s="235" t="s">
        <v>136</v>
      </c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7"/>
    </row>
    <row r="148" spans="2:26" x14ac:dyDescent="0.25">
      <c r="B148" s="234"/>
      <c r="C148" s="36" t="s">
        <v>15</v>
      </c>
      <c r="D148" s="36" t="s">
        <v>16</v>
      </c>
      <c r="E148" s="36" t="s">
        <v>17</v>
      </c>
      <c r="F148" s="36" t="s">
        <v>38</v>
      </c>
      <c r="G148" s="36" t="s">
        <v>18</v>
      </c>
      <c r="H148" s="36" t="s">
        <v>19</v>
      </c>
      <c r="I148" s="36" t="s">
        <v>20</v>
      </c>
      <c r="J148" s="36" t="s">
        <v>21</v>
      </c>
      <c r="K148" s="36" t="s">
        <v>22</v>
      </c>
      <c r="L148" s="36" t="s">
        <v>23</v>
      </c>
      <c r="M148" s="36" t="s">
        <v>24</v>
      </c>
      <c r="N148" s="36" t="s">
        <v>25</v>
      </c>
      <c r="O148" s="36" t="s">
        <v>26</v>
      </c>
      <c r="P148" s="36" t="s">
        <v>27</v>
      </c>
      <c r="Q148" s="36" t="s">
        <v>28</v>
      </c>
      <c r="R148" s="36" t="s">
        <v>29</v>
      </c>
      <c r="S148" s="36" t="s">
        <v>30</v>
      </c>
      <c r="T148" s="36" t="s">
        <v>31</v>
      </c>
      <c r="U148" s="36" t="s">
        <v>32</v>
      </c>
      <c r="V148" s="36" t="s">
        <v>33</v>
      </c>
      <c r="W148" s="36" t="s">
        <v>34</v>
      </c>
      <c r="X148" s="36" t="s">
        <v>35</v>
      </c>
      <c r="Y148" s="36" t="s">
        <v>36</v>
      </c>
      <c r="Z148" s="36" t="s">
        <v>37</v>
      </c>
    </row>
    <row r="149" spans="2:26" x14ac:dyDescent="0.25">
      <c r="B149" s="36">
        <v>1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163.44999999999999</v>
      </c>
      <c r="N149" s="24">
        <v>239.79</v>
      </c>
      <c r="O149" s="24">
        <v>268.76</v>
      </c>
      <c r="P149" s="24">
        <v>287.2</v>
      </c>
      <c r="Q149" s="24">
        <v>295.83</v>
      </c>
      <c r="R149" s="24">
        <v>301.14</v>
      </c>
      <c r="S149" s="24">
        <v>289.79000000000002</v>
      </c>
      <c r="T149" s="24">
        <v>292.89</v>
      </c>
      <c r="U149" s="24">
        <v>319.26</v>
      </c>
      <c r="V149" s="24">
        <v>397.2</v>
      </c>
      <c r="W149" s="24">
        <v>552.54</v>
      </c>
      <c r="X149" s="24">
        <v>220.75</v>
      </c>
      <c r="Y149" s="24">
        <v>143.05000000000001</v>
      </c>
      <c r="Z149" s="24">
        <v>0</v>
      </c>
    </row>
    <row r="150" spans="2:26" ht="15" customHeight="1" x14ac:dyDescent="0.25">
      <c r="B150" s="36">
        <v>2</v>
      </c>
      <c r="C150" s="24">
        <v>0</v>
      </c>
      <c r="D150" s="24">
        <v>0</v>
      </c>
      <c r="E150" s="24">
        <v>0</v>
      </c>
      <c r="F150" s="24">
        <v>29.13</v>
      </c>
      <c r="G150" s="24">
        <v>95.93</v>
      </c>
      <c r="H150" s="24">
        <v>116.21</v>
      </c>
      <c r="I150" s="24">
        <v>55.85</v>
      </c>
      <c r="J150" s="24">
        <v>47.54</v>
      </c>
      <c r="K150" s="24">
        <v>162.85</v>
      </c>
      <c r="L150" s="24">
        <v>142.43</v>
      </c>
      <c r="M150" s="24">
        <v>0.52</v>
      </c>
      <c r="N150" s="24">
        <v>4.37</v>
      </c>
      <c r="O150" s="24">
        <v>33.25</v>
      </c>
      <c r="P150" s="24">
        <v>31.07</v>
      </c>
      <c r="Q150" s="24">
        <v>9.06</v>
      </c>
      <c r="R150" s="24">
        <v>57.76</v>
      </c>
      <c r="S150" s="24">
        <v>71.930000000000007</v>
      </c>
      <c r="T150" s="24">
        <v>26.84</v>
      </c>
      <c r="U150" s="24">
        <v>72.83</v>
      </c>
      <c r="V150" s="24">
        <v>102.77</v>
      </c>
      <c r="W150" s="24">
        <v>59.27</v>
      </c>
      <c r="X150" s="24">
        <v>76.72</v>
      </c>
      <c r="Y150" s="24">
        <v>0</v>
      </c>
      <c r="Z150" s="24">
        <v>0</v>
      </c>
    </row>
    <row r="151" spans="2:26" x14ac:dyDescent="0.25">
      <c r="B151" s="36">
        <v>3</v>
      </c>
      <c r="C151" s="24">
        <v>0</v>
      </c>
      <c r="D151" s="24">
        <v>11.02</v>
      </c>
      <c r="E151" s="24">
        <v>0.21</v>
      </c>
      <c r="F151" s="24">
        <v>27.43</v>
      </c>
      <c r="G151" s="24">
        <v>49.24</v>
      </c>
      <c r="H151" s="24">
        <v>105.78</v>
      </c>
      <c r="I151" s="24">
        <v>149.55000000000001</v>
      </c>
      <c r="J151" s="24">
        <v>126.69</v>
      </c>
      <c r="K151" s="24">
        <v>87.62</v>
      </c>
      <c r="L151" s="24">
        <v>62.99</v>
      </c>
      <c r="M151" s="24">
        <v>0</v>
      </c>
      <c r="N151" s="24">
        <v>3.33</v>
      </c>
      <c r="O151" s="24">
        <v>6.02</v>
      </c>
      <c r="P151" s="24">
        <v>10.31</v>
      </c>
      <c r="Q151" s="24">
        <v>2.4900000000000002</v>
      </c>
      <c r="R151" s="24">
        <v>2.93</v>
      </c>
      <c r="S151" s="24">
        <v>0</v>
      </c>
      <c r="T151" s="24">
        <v>11.23</v>
      </c>
      <c r="U151" s="24">
        <v>69.61</v>
      </c>
      <c r="V151" s="24">
        <v>38.78</v>
      </c>
      <c r="W151" s="24">
        <v>2.92</v>
      </c>
      <c r="X151" s="24">
        <v>10.32</v>
      </c>
      <c r="Y151" s="24">
        <v>1.08</v>
      </c>
      <c r="Z151" s="24">
        <v>0</v>
      </c>
    </row>
    <row r="152" spans="2:26" x14ac:dyDescent="0.25">
      <c r="B152" s="36">
        <v>4</v>
      </c>
      <c r="C152" s="24">
        <v>0</v>
      </c>
      <c r="D152" s="24">
        <v>0</v>
      </c>
      <c r="E152" s="24">
        <v>0</v>
      </c>
      <c r="F152" s="24">
        <v>0</v>
      </c>
      <c r="G152" s="24">
        <v>44.36</v>
      </c>
      <c r="H152" s="24">
        <v>136.81</v>
      </c>
      <c r="I152" s="24">
        <v>94.04</v>
      </c>
      <c r="J152" s="24">
        <v>24.73</v>
      </c>
      <c r="K152" s="24">
        <v>45.28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</row>
    <row r="153" spans="2:26" ht="15" customHeight="1" x14ac:dyDescent="0.25">
      <c r="B153" s="36">
        <v>5</v>
      </c>
      <c r="C153" s="24">
        <v>0</v>
      </c>
      <c r="D153" s="24">
        <v>0</v>
      </c>
      <c r="E153" s="24">
        <v>0.02</v>
      </c>
      <c r="F153" s="24">
        <v>42.29</v>
      </c>
      <c r="G153" s="24">
        <v>58.92</v>
      </c>
      <c r="H153" s="24">
        <v>59.4</v>
      </c>
      <c r="I153" s="24">
        <v>138.93</v>
      </c>
      <c r="J153" s="24">
        <v>98.73</v>
      </c>
      <c r="K153" s="24">
        <v>15.6</v>
      </c>
      <c r="L153" s="24">
        <v>0</v>
      </c>
      <c r="M153" s="24">
        <v>0</v>
      </c>
      <c r="N153" s="24">
        <v>0</v>
      </c>
      <c r="O153" s="24">
        <v>0</v>
      </c>
      <c r="P153" s="24">
        <v>4.8</v>
      </c>
      <c r="Q153" s="24">
        <v>43.95</v>
      </c>
      <c r="R153" s="24">
        <v>59.81</v>
      </c>
      <c r="S153" s="24">
        <v>23.81</v>
      </c>
      <c r="T153" s="24">
        <v>49.17</v>
      </c>
      <c r="U153" s="24">
        <v>95.5</v>
      </c>
      <c r="V153" s="24">
        <v>73.900000000000006</v>
      </c>
      <c r="W153" s="24">
        <v>39.86</v>
      </c>
      <c r="X153" s="24">
        <v>0</v>
      </c>
      <c r="Y153" s="24">
        <v>0</v>
      </c>
      <c r="Z153" s="24">
        <v>0</v>
      </c>
    </row>
    <row r="154" spans="2:26" x14ac:dyDescent="0.25">
      <c r="B154" s="36">
        <v>6</v>
      </c>
      <c r="C154" s="24">
        <v>1.67</v>
      </c>
      <c r="D154" s="24">
        <v>1.67</v>
      </c>
      <c r="E154" s="24">
        <v>70.290000000000006</v>
      </c>
      <c r="F154" s="24">
        <v>192.51</v>
      </c>
      <c r="G154" s="24">
        <v>178.34</v>
      </c>
      <c r="H154" s="24">
        <v>117.56</v>
      </c>
      <c r="I154" s="24">
        <v>136.54</v>
      </c>
      <c r="J154" s="24">
        <v>200.86</v>
      </c>
      <c r="K154" s="24">
        <v>159.77000000000001</v>
      </c>
      <c r="L154" s="24">
        <v>169.21</v>
      </c>
      <c r="M154" s="24">
        <v>155.59</v>
      </c>
      <c r="N154" s="24">
        <v>184.3</v>
      </c>
      <c r="O154" s="24">
        <v>180.67</v>
      </c>
      <c r="P154" s="24">
        <v>180.48</v>
      </c>
      <c r="Q154" s="24">
        <v>151.08000000000001</v>
      </c>
      <c r="R154" s="24">
        <v>145.81</v>
      </c>
      <c r="S154" s="24">
        <v>150.04</v>
      </c>
      <c r="T154" s="24">
        <v>154.38</v>
      </c>
      <c r="U154" s="24">
        <v>231.62</v>
      </c>
      <c r="V154" s="24">
        <v>312.10000000000002</v>
      </c>
      <c r="W154" s="24">
        <v>331.34</v>
      </c>
      <c r="X154" s="24">
        <v>65.7</v>
      </c>
      <c r="Y154" s="24">
        <v>123.71</v>
      </c>
      <c r="Z154" s="24">
        <v>51.21</v>
      </c>
    </row>
    <row r="155" spans="2:26" ht="15" customHeight="1" x14ac:dyDescent="0.25">
      <c r="B155" s="36">
        <v>7</v>
      </c>
      <c r="C155" s="24">
        <v>0</v>
      </c>
      <c r="D155" s="24">
        <v>7.64</v>
      </c>
      <c r="E155" s="24">
        <v>168.78</v>
      </c>
      <c r="F155" s="24">
        <v>117.35</v>
      </c>
      <c r="G155" s="24">
        <v>67.92</v>
      </c>
      <c r="H155" s="24">
        <v>242.21</v>
      </c>
      <c r="I155" s="24">
        <v>87.53</v>
      </c>
      <c r="J155" s="24">
        <v>141.65</v>
      </c>
      <c r="K155" s="24">
        <v>156.75</v>
      </c>
      <c r="L155" s="24">
        <v>1.76</v>
      </c>
      <c r="M155" s="24">
        <v>47.62</v>
      </c>
      <c r="N155" s="24">
        <v>12.18</v>
      </c>
      <c r="O155" s="24">
        <v>3.61</v>
      </c>
      <c r="P155" s="24">
        <v>38.82</v>
      </c>
      <c r="Q155" s="24">
        <v>54.75</v>
      </c>
      <c r="R155" s="24">
        <v>78.95</v>
      </c>
      <c r="S155" s="24">
        <v>224.74</v>
      </c>
      <c r="T155" s="24">
        <v>178.03</v>
      </c>
      <c r="U155" s="24">
        <v>212.87</v>
      </c>
      <c r="V155" s="24">
        <v>339.97</v>
      </c>
      <c r="W155" s="24">
        <v>401.57</v>
      </c>
      <c r="X155" s="24">
        <v>222.34</v>
      </c>
      <c r="Y155" s="24">
        <v>62.51</v>
      </c>
      <c r="Z155" s="24">
        <v>8.3000000000000007</v>
      </c>
    </row>
    <row r="156" spans="2:26" x14ac:dyDescent="0.25">
      <c r="B156" s="36">
        <v>8</v>
      </c>
      <c r="C156" s="24">
        <v>6.57</v>
      </c>
      <c r="D156" s="24">
        <v>59.95</v>
      </c>
      <c r="E156" s="24">
        <v>154.08000000000001</v>
      </c>
      <c r="F156" s="24">
        <v>303.13</v>
      </c>
      <c r="G156" s="24">
        <v>299.19</v>
      </c>
      <c r="H156" s="24">
        <v>325.56</v>
      </c>
      <c r="I156" s="24">
        <v>124.09</v>
      </c>
      <c r="J156" s="24">
        <v>244.86</v>
      </c>
      <c r="K156" s="24">
        <v>246.52</v>
      </c>
      <c r="L156" s="24">
        <v>154.52000000000001</v>
      </c>
      <c r="M156" s="24">
        <v>186.79</v>
      </c>
      <c r="N156" s="24">
        <v>310.02</v>
      </c>
      <c r="O156" s="24">
        <v>247.74</v>
      </c>
      <c r="P156" s="24">
        <v>218.24</v>
      </c>
      <c r="Q156" s="24">
        <v>203.38</v>
      </c>
      <c r="R156" s="24">
        <v>199.04</v>
      </c>
      <c r="S156" s="24">
        <v>153.35</v>
      </c>
      <c r="T156" s="24">
        <v>160.01</v>
      </c>
      <c r="U156" s="24">
        <v>150.79</v>
      </c>
      <c r="V156" s="24">
        <v>247.07</v>
      </c>
      <c r="W156" s="24">
        <v>158.44</v>
      </c>
      <c r="X156" s="24">
        <v>115.83</v>
      </c>
      <c r="Y156" s="24">
        <v>147.69999999999999</v>
      </c>
      <c r="Z156" s="24">
        <v>60.32</v>
      </c>
    </row>
    <row r="157" spans="2:26" x14ac:dyDescent="0.25">
      <c r="B157" s="36">
        <v>9</v>
      </c>
      <c r="C157" s="24">
        <v>0</v>
      </c>
      <c r="D157" s="24">
        <v>45.34</v>
      </c>
      <c r="E157" s="24">
        <v>0</v>
      </c>
      <c r="F157" s="24">
        <v>3.29</v>
      </c>
      <c r="G157" s="24">
        <v>0</v>
      </c>
      <c r="H157" s="24">
        <v>71.5</v>
      </c>
      <c r="I157" s="24">
        <v>58.51</v>
      </c>
      <c r="J157" s="24">
        <v>117.95</v>
      </c>
      <c r="K157" s="24">
        <v>65.680000000000007</v>
      </c>
      <c r="L157" s="24">
        <v>39.6</v>
      </c>
      <c r="M157" s="24">
        <v>0.38</v>
      </c>
      <c r="N157" s="24">
        <v>0.6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38.25</v>
      </c>
      <c r="V157" s="24">
        <v>22.04</v>
      </c>
      <c r="W157" s="24">
        <v>0</v>
      </c>
      <c r="X157" s="24">
        <v>0</v>
      </c>
      <c r="Y157" s="24">
        <v>0</v>
      </c>
      <c r="Z157" s="24">
        <v>18.12</v>
      </c>
    </row>
    <row r="158" spans="2:26" x14ac:dyDescent="0.25">
      <c r="B158" s="36">
        <v>10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23.9</v>
      </c>
      <c r="I158" s="24">
        <v>110.18</v>
      </c>
      <c r="J158" s="24">
        <v>45.07</v>
      </c>
      <c r="K158" s="24">
        <v>22.31</v>
      </c>
      <c r="L158" s="24">
        <v>0</v>
      </c>
      <c r="M158" s="24">
        <v>1.26</v>
      </c>
      <c r="N158" s="24">
        <v>12.64</v>
      </c>
      <c r="O158" s="24">
        <v>31.33</v>
      </c>
      <c r="P158" s="24">
        <v>7.56</v>
      </c>
      <c r="Q158" s="24">
        <v>0</v>
      </c>
      <c r="R158" s="24">
        <v>0</v>
      </c>
      <c r="S158" s="24">
        <v>0.85</v>
      </c>
      <c r="T158" s="24">
        <v>30.39</v>
      </c>
      <c r="U158" s="24">
        <v>28.63</v>
      </c>
      <c r="V158" s="24">
        <v>61.8</v>
      </c>
      <c r="W158" s="24">
        <v>28.03</v>
      </c>
      <c r="X158" s="24">
        <v>0</v>
      </c>
      <c r="Y158" s="24">
        <v>0</v>
      </c>
      <c r="Z158" s="24">
        <v>0</v>
      </c>
    </row>
    <row r="159" spans="2:26" x14ac:dyDescent="0.25">
      <c r="B159" s="36">
        <v>11</v>
      </c>
      <c r="C159" s="24">
        <v>0</v>
      </c>
      <c r="D159" s="24">
        <v>0</v>
      </c>
      <c r="E159" s="24">
        <v>0</v>
      </c>
      <c r="F159" s="24">
        <v>37.18</v>
      </c>
      <c r="G159" s="24">
        <v>113.46</v>
      </c>
      <c r="H159" s="24">
        <v>164.2</v>
      </c>
      <c r="I159" s="24">
        <v>74.459999999999994</v>
      </c>
      <c r="J159" s="24">
        <v>79.36</v>
      </c>
      <c r="K159" s="24">
        <v>131.6</v>
      </c>
      <c r="L159" s="24">
        <v>101.3</v>
      </c>
      <c r="M159" s="24">
        <v>44.9</v>
      </c>
      <c r="N159" s="24">
        <v>37.54</v>
      </c>
      <c r="O159" s="24">
        <v>67.41</v>
      </c>
      <c r="P159" s="24">
        <v>65.78</v>
      </c>
      <c r="Q159" s="24">
        <v>14.02</v>
      </c>
      <c r="R159" s="24">
        <v>8.2100000000000009</v>
      </c>
      <c r="S159" s="24">
        <v>8.67</v>
      </c>
      <c r="T159" s="24">
        <v>2.17</v>
      </c>
      <c r="U159" s="24">
        <v>93.39</v>
      </c>
      <c r="V159" s="24">
        <v>0.65</v>
      </c>
      <c r="W159" s="24">
        <v>0.06</v>
      </c>
      <c r="X159" s="24">
        <v>0</v>
      </c>
      <c r="Y159" s="24">
        <v>0</v>
      </c>
      <c r="Z159" s="24">
        <v>0</v>
      </c>
    </row>
    <row r="160" spans="2:26" x14ac:dyDescent="0.25">
      <c r="B160" s="36">
        <v>12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107.21</v>
      </c>
      <c r="I160" s="24">
        <v>71.819999999999993</v>
      </c>
      <c r="J160" s="24">
        <v>194.59</v>
      </c>
      <c r="K160" s="24">
        <v>163.22999999999999</v>
      </c>
      <c r="L160" s="24">
        <v>0</v>
      </c>
      <c r="M160" s="24">
        <v>0</v>
      </c>
      <c r="N160" s="24">
        <v>3.1</v>
      </c>
      <c r="O160" s="24">
        <v>97.54</v>
      </c>
      <c r="P160" s="24">
        <v>0</v>
      </c>
      <c r="Q160" s="24">
        <v>0.01</v>
      </c>
      <c r="R160" s="24">
        <v>0</v>
      </c>
      <c r="S160" s="24">
        <v>0</v>
      </c>
      <c r="T160" s="24">
        <v>26.44</v>
      </c>
      <c r="U160" s="24">
        <v>28.49</v>
      </c>
      <c r="V160" s="24">
        <v>17.46</v>
      </c>
      <c r="W160" s="24">
        <v>7.16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13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66.05</v>
      </c>
      <c r="I161" s="24">
        <v>422.24</v>
      </c>
      <c r="J161" s="24">
        <v>449.21</v>
      </c>
      <c r="K161" s="24">
        <v>375.54</v>
      </c>
      <c r="L161" s="24">
        <v>236.32</v>
      </c>
      <c r="M161" s="24">
        <v>238.8</v>
      </c>
      <c r="N161" s="24">
        <v>240</v>
      </c>
      <c r="O161" s="24">
        <v>254.38</v>
      </c>
      <c r="P161" s="24">
        <v>232.95</v>
      </c>
      <c r="Q161" s="24">
        <v>266</v>
      </c>
      <c r="R161" s="24">
        <v>226.79</v>
      </c>
      <c r="S161" s="24">
        <v>309.39</v>
      </c>
      <c r="T161" s="24">
        <v>347.5</v>
      </c>
      <c r="U161" s="24">
        <v>190.73</v>
      </c>
      <c r="V161" s="24">
        <v>138.28</v>
      </c>
      <c r="W161" s="24">
        <v>104.42</v>
      </c>
      <c r="X161" s="24">
        <v>11.94</v>
      </c>
      <c r="Y161" s="24">
        <v>0</v>
      </c>
      <c r="Z161" s="24">
        <v>0</v>
      </c>
    </row>
    <row r="162" spans="2:26" x14ac:dyDescent="0.25">
      <c r="B162" s="36">
        <v>14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159.24</v>
      </c>
      <c r="J162" s="24">
        <v>180.23</v>
      </c>
      <c r="K162" s="24">
        <v>58.73</v>
      </c>
      <c r="L162" s="24">
        <v>54.56</v>
      </c>
      <c r="M162" s="24">
        <v>25.1</v>
      </c>
      <c r="N162" s="24">
        <v>39.36</v>
      </c>
      <c r="O162" s="24">
        <v>82.86</v>
      </c>
      <c r="P162" s="24">
        <v>59.32</v>
      </c>
      <c r="Q162" s="24">
        <v>56.93</v>
      </c>
      <c r="R162" s="24">
        <v>92.6</v>
      </c>
      <c r="S162" s="24">
        <v>130.16</v>
      </c>
      <c r="T162" s="24">
        <v>89.19</v>
      </c>
      <c r="U162" s="24">
        <v>67.569999999999993</v>
      </c>
      <c r="V162" s="24">
        <v>182.8</v>
      </c>
      <c r="W162" s="24">
        <v>105.4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15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175.53</v>
      </c>
      <c r="I163" s="24">
        <v>191.08</v>
      </c>
      <c r="J163" s="24">
        <v>257.89</v>
      </c>
      <c r="K163" s="24">
        <v>234.73</v>
      </c>
      <c r="L163" s="24">
        <v>67.94</v>
      </c>
      <c r="M163" s="24">
        <v>69.16</v>
      </c>
      <c r="N163" s="24">
        <v>56.19</v>
      </c>
      <c r="O163" s="24">
        <v>83.15</v>
      </c>
      <c r="P163" s="24">
        <v>70.02</v>
      </c>
      <c r="Q163" s="24">
        <v>68.34</v>
      </c>
      <c r="R163" s="24">
        <v>87.69</v>
      </c>
      <c r="S163" s="24">
        <v>61.75</v>
      </c>
      <c r="T163" s="24">
        <v>65.39</v>
      </c>
      <c r="U163" s="24">
        <v>152.43</v>
      </c>
      <c r="V163" s="24">
        <v>117.5</v>
      </c>
      <c r="W163" s="24">
        <v>7.31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16</v>
      </c>
      <c r="C164" s="24">
        <v>0</v>
      </c>
      <c r="D164" s="24">
        <v>0</v>
      </c>
      <c r="E164" s="24">
        <v>0</v>
      </c>
      <c r="F164" s="24">
        <v>0</v>
      </c>
      <c r="G164" s="24">
        <v>2.5299999999999998</v>
      </c>
      <c r="H164" s="24">
        <v>128.21</v>
      </c>
      <c r="I164" s="24">
        <v>97.75</v>
      </c>
      <c r="J164" s="24">
        <v>138.78</v>
      </c>
      <c r="K164" s="24">
        <v>101.29</v>
      </c>
      <c r="L164" s="24">
        <v>38.979999999999997</v>
      </c>
      <c r="M164" s="24">
        <v>0</v>
      </c>
      <c r="N164" s="24">
        <v>16.399999999999999</v>
      </c>
      <c r="O164" s="24">
        <v>68.37</v>
      </c>
      <c r="P164" s="24">
        <v>46.99</v>
      </c>
      <c r="Q164" s="24">
        <v>30.9</v>
      </c>
      <c r="R164" s="24">
        <v>38.090000000000003</v>
      </c>
      <c r="S164" s="24">
        <v>86.26</v>
      </c>
      <c r="T164" s="24">
        <v>100.97</v>
      </c>
      <c r="U164" s="24">
        <v>116.04</v>
      </c>
      <c r="V164" s="24">
        <v>0</v>
      </c>
      <c r="W164" s="24">
        <v>62.46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17</v>
      </c>
      <c r="C165" s="24">
        <v>15.94</v>
      </c>
      <c r="D165" s="24">
        <v>24.51</v>
      </c>
      <c r="E165" s="24">
        <v>4.3499999999999996</v>
      </c>
      <c r="F165" s="24">
        <v>7.57</v>
      </c>
      <c r="G165" s="24">
        <v>110.76</v>
      </c>
      <c r="H165" s="24">
        <v>262.5</v>
      </c>
      <c r="I165" s="24">
        <v>126.65</v>
      </c>
      <c r="J165" s="24">
        <v>222.68</v>
      </c>
      <c r="K165" s="24">
        <v>169.82</v>
      </c>
      <c r="L165" s="24">
        <v>46.33</v>
      </c>
      <c r="M165" s="24">
        <v>50.2</v>
      </c>
      <c r="N165" s="24">
        <v>20.36</v>
      </c>
      <c r="O165" s="24">
        <v>28.54</v>
      </c>
      <c r="P165" s="24">
        <v>25.92</v>
      </c>
      <c r="Q165" s="24">
        <v>0</v>
      </c>
      <c r="R165" s="24">
        <v>53.69</v>
      </c>
      <c r="S165" s="24">
        <v>67.5</v>
      </c>
      <c r="T165" s="24">
        <v>160.81</v>
      </c>
      <c r="U165" s="24">
        <v>165.91</v>
      </c>
      <c r="V165" s="24">
        <v>178.66</v>
      </c>
      <c r="W165" s="24">
        <v>167.41</v>
      </c>
      <c r="X165" s="24">
        <v>93.33</v>
      </c>
      <c r="Y165" s="24">
        <v>0.16</v>
      </c>
      <c r="Z165" s="24">
        <v>0</v>
      </c>
    </row>
    <row r="166" spans="2:26" x14ac:dyDescent="0.25">
      <c r="B166" s="36">
        <v>18</v>
      </c>
      <c r="C166" s="24">
        <v>0</v>
      </c>
      <c r="D166" s="24">
        <v>0</v>
      </c>
      <c r="E166" s="24">
        <v>0</v>
      </c>
      <c r="F166" s="24">
        <v>0</v>
      </c>
      <c r="G166" s="24">
        <v>23.65</v>
      </c>
      <c r="H166" s="24">
        <v>197.99</v>
      </c>
      <c r="I166" s="24">
        <v>129.05000000000001</v>
      </c>
      <c r="J166" s="24">
        <v>187.18</v>
      </c>
      <c r="K166" s="24">
        <v>102.8</v>
      </c>
      <c r="L166" s="24">
        <v>78.849999999999994</v>
      </c>
      <c r="M166" s="24">
        <v>78.02</v>
      </c>
      <c r="N166" s="24">
        <v>73.63</v>
      </c>
      <c r="O166" s="24">
        <v>109.18</v>
      </c>
      <c r="P166" s="24">
        <v>105.58</v>
      </c>
      <c r="Q166" s="24">
        <v>106.79</v>
      </c>
      <c r="R166" s="24">
        <v>86.14</v>
      </c>
      <c r="S166" s="24">
        <v>147.13</v>
      </c>
      <c r="T166" s="24">
        <v>131.51</v>
      </c>
      <c r="U166" s="24">
        <v>146.32</v>
      </c>
      <c r="V166" s="24">
        <v>160.63999999999999</v>
      </c>
      <c r="W166" s="24">
        <v>174.92</v>
      </c>
      <c r="X166" s="24">
        <v>6.01</v>
      </c>
      <c r="Y166" s="24">
        <v>0</v>
      </c>
      <c r="Z166" s="24">
        <v>0</v>
      </c>
    </row>
    <row r="167" spans="2:26" x14ac:dyDescent="0.25">
      <c r="B167" s="36">
        <v>19</v>
      </c>
      <c r="C167" s="24">
        <v>0</v>
      </c>
      <c r="D167" s="24">
        <v>0</v>
      </c>
      <c r="E167" s="24">
        <v>7.89</v>
      </c>
      <c r="F167" s="24">
        <v>12.51</v>
      </c>
      <c r="G167" s="24">
        <v>207.51</v>
      </c>
      <c r="H167" s="24">
        <v>127.85</v>
      </c>
      <c r="I167" s="24">
        <v>219.86</v>
      </c>
      <c r="J167" s="24">
        <v>208.64</v>
      </c>
      <c r="K167" s="24">
        <v>158.33000000000001</v>
      </c>
      <c r="L167" s="24">
        <v>153.4</v>
      </c>
      <c r="M167" s="24">
        <v>232.21</v>
      </c>
      <c r="N167" s="24">
        <v>277.20999999999998</v>
      </c>
      <c r="O167" s="24">
        <v>310.05</v>
      </c>
      <c r="P167" s="24">
        <v>306.05</v>
      </c>
      <c r="Q167" s="24">
        <v>322.83</v>
      </c>
      <c r="R167" s="24">
        <v>332.5</v>
      </c>
      <c r="S167" s="24">
        <v>234.71</v>
      </c>
      <c r="T167" s="24">
        <v>231.57</v>
      </c>
      <c r="U167" s="24">
        <v>186.97</v>
      </c>
      <c r="V167" s="24">
        <v>195.85</v>
      </c>
      <c r="W167" s="24">
        <v>132.46</v>
      </c>
      <c r="X167" s="24">
        <v>76.489999999999995</v>
      </c>
      <c r="Y167" s="24">
        <v>0</v>
      </c>
      <c r="Z167" s="24">
        <v>0</v>
      </c>
    </row>
    <row r="168" spans="2:26" x14ac:dyDescent="0.25">
      <c r="B168" s="36">
        <v>20</v>
      </c>
      <c r="C168" s="24">
        <v>0</v>
      </c>
      <c r="D168" s="24">
        <v>9.06</v>
      </c>
      <c r="E168" s="24">
        <v>49.58</v>
      </c>
      <c r="F168" s="24">
        <v>113.43</v>
      </c>
      <c r="G168" s="24">
        <v>60.64</v>
      </c>
      <c r="H168" s="24">
        <v>93.16</v>
      </c>
      <c r="I168" s="24">
        <v>194.9</v>
      </c>
      <c r="J168" s="24">
        <v>140.80000000000001</v>
      </c>
      <c r="K168" s="24">
        <v>120.21</v>
      </c>
      <c r="L168" s="24">
        <v>149.21</v>
      </c>
      <c r="M168" s="24">
        <v>93.52</v>
      </c>
      <c r="N168" s="24">
        <v>0</v>
      </c>
      <c r="O168" s="24">
        <v>18.329999999999998</v>
      </c>
      <c r="P168" s="24">
        <v>37.21</v>
      </c>
      <c r="Q168" s="24">
        <v>54.71</v>
      </c>
      <c r="R168" s="24">
        <v>106.17</v>
      </c>
      <c r="S168" s="24">
        <v>80.650000000000006</v>
      </c>
      <c r="T168" s="24">
        <v>67.650000000000006</v>
      </c>
      <c r="U168" s="24">
        <v>99.32</v>
      </c>
      <c r="V168" s="24">
        <v>30.68</v>
      </c>
      <c r="W168" s="24">
        <v>62.32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21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17.22</v>
      </c>
      <c r="I169" s="24">
        <v>90.17</v>
      </c>
      <c r="J169" s="24">
        <v>4.2300000000000004</v>
      </c>
      <c r="K169" s="24">
        <v>0</v>
      </c>
      <c r="L169" s="24">
        <v>0.04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6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88.85</v>
      </c>
      <c r="I170" s="24">
        <v>83.87</v>
      </c>
      <c r="J170" s="24">
        <v>122.42</v>
      </c>
      <c r="K170" s="24">
        <v>30.29</v>
      </c>
      <c r="L170" s="24">
        <v>10.29</v>
      </c>
      <c r="M170" s="24">
        <v>2.64</v>
      </c>
      <c r="N170" s="24">
        <v>0</v>
      </c>
      <c r="O170" s="24">
        <v>45.68</v>
      </c>
      <c r="P170" s="24">
        <v>0</v>
      </c>
      <c r="Q170" s="24">
        <v>0</v>
      </c>
      <c r="R170" s="24">
        <v>6.01</v>
      </c>
      <c r="S170" s="24">
        <v>0</v>
      </c>
      <c r="T170" s="24">
        <v>103.4</v>
      </c>
      <c r="U170" s="24">
        <v>152.47</v>
      </c>
      <c r="V170" s="24">
        <v>132.56</v>
      </c>
      <c r="W170" s="24">
        <v>47.78</v>
      </c>
      <c r="X170" s="24">
        <v>0</v>
      </c>
      <c r="Y170" s="24">
        <v>0</v>
      </c>
      <c r="Z170" s="24">
        <v>0</v>
      </c>
    </row>
    <row r="171" spans="2:26" x14ac:dyDescent="0.25">
      <c r="B171" s="36">
        <v>23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74.38</v>
      </c>
      <c r="J171" s="24">
        <v>151.28</v>
      </c>
      <c r="K171" s="24">
        <v>68.41</v>
      </c>
      <c r="L171" s="24">
        <v>41.74</v>
      </c>
      <c r="M171" s="24">
        <v>87.53</v>
      </c>
      <c r="N171" s="24">
        <v>26.67</v>
      </c>
      <c r="O171" s="24">
        <v>41.46</v>
      </c>
      <c r="P171" s="24">
        <v>181.61</v>
      </c>
      <c r="Q171" s="24">
        <v>50.97</v>
      </c>
      <c r="R171" s="24">
        <v>56.39</v>
      </c>
      <c r="S171" s="24">
        <v>47.88</v>
      </c>
      <c r="T171" s="24">
        <v>75.930000000000007</v>
      </c>
      <c r="U171" s="24">
        <v>89.47</v>
      </c>
      <c r="V171" s="24">
        <v>13.5</v>
      </c>
      <c r="W171" s="24">
        <v>0</v>
      </c>
      <c r="X171" s="24">
        <v>0</v>
      </c>
      <c r="Y171" s="24">
        <v>0</v>
      </c>
      <c r="Z171" s="24">
        <v>0</v>
      </c>
    </row>
    <row r="172" spans="2:26" x14ac:dyDescent="0.25">
      <c r="B172" s="36">
        <v>24</v>
      </c>
      <c r="C172" s="24">
        <v>0</v>
      </c>
      <c r="D172" s="24">
        <v>0</v>
      </c>
      <c r="E172" s="24">
        <v>0</v>
      </c>
      <c r="F172" s="24">
        <v>0</v>
      </c>
      <c r="G172" s="24">
        <v>0</v>
      </c>
      <c r="H172" s="24">
        <v>0</v>
      </c>
      <c r="I172" s="24">
        <v>0.42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0.43</v>
      </c>
      <c r="P172" s="24">
        <v>0</v>
      </c>
      <c r="Q172" s="24">
        <v>0</v>
      </c>
      <c r="R172" s="24">
        <v>48.13</v>
      </c>
      <c r="S172" s="24">
        <v>68.94</v>
      </c>
      <c r="T172" s="24">
        <v>2.85</v>
      </c>
      <c r="U172" s="24">
        <v>10.58</v>
      </c>
      <c r="V172" s="24">
        <v>0.5</v>
      </c>
      <c r="W172" s="24">
        <v>28.59</v>
      </c>
      <c r="X172" s="24">
        <v>1.39</v>
      </c>
      <c r="Y172" s="24">
        <v>0</v>
      </c>
      <c r="Z172" s="24">
        <v>0</v>
      </c>
    </row>
    <row r="173" spans="2:26" x14ac:dyDescent="0.25">
      <c r="B173" s="36">
        <v>25</v>
      </c>
      <c r="C173" s="24">
        <v>0.12</v>
      </c>
      <c r="D173" s="24">
        <v>0</v>
      </c>
      <c r="E173" s="24">
        <v>0</v>
      </c>
      <c r="F173" s="24">
        <v>0</v>
      </c>
      <c r="G173" s="24">
        <v>127.64</v>
      </c>
      <c r="H173" s="24">
        <v>171.49</v>
      </c>
      <c r="I173" s="24">
        <v>72.61</v>
      </c>
      <c r="J173" s="24">
        <v>157.9</v>
      </c>
      <c r="K173" s="24">
        <v>34.4</v>
      </c>
      <c r="L173" s="24">
        <v>56.87</v>
      </c>
      <c r="M173" s="24">
        <v>52.8</v>
      </c>
      <c r="N173" s="24">
        <v>50.06</v>
      </c>
      <c r="O173" s="24">
        <v>53.96</v>
      </c>
      <c r="P173" s="24">
        <v>82.07</v>
      </c>
      <c r="Q173" s="24">
        <v>76.25</v>
      </c>
      <c r="R173" s="24">
        <v>59.71</v>
      </c>
      <c r="S173" s="24">
        <v>138.27000000000001</v>
      </c>
      <c r="T173" s="24">
        <v>97.97</v>
      </c>
      <c r="U173" s="24">
        <v>104.73</v>
      </c>
      <c r="V173" s="24">
        <v>111.98</v>
      </c>
      <c r="W173" s="24">
        <v>77.099999999999994</v>
      </c>
      <c r="X173" s="24">
        <v>0</v>
      </c>
      <c r="Y173" s="24">
        <v>0</v>
      </c>
      <c r="Z173" s="24">
        <v>0</v>
      </c>
    </row>
    <row r="174" spans="2:26" x14ac:dyDescent="0.25">
      <c r="B174" s="36">
        <v>26</v>
      </c>
      <c r="C174" s="24">
        <v>0</v>
      </c>
      <c r="D174" s="24">
        <v>0</v>
      </c>
      <c r="E174" s="24">
        <v>0</v>
      </c>
      <c r="F174" s="24">
        <v>0</v>
      </c>
      <c r="G174" s="24">
        <v>3.91</v>
      </c>
      <c r="H174" s="24">
        <v>213.43</v>
      </c>
      <c r="I174" s="24">
        <v>204.41</v>
      </c>
      <c r="J174" s="24">
        <v>240.08</v>
      </c>
      <c r="K174" s="24">
        <v>154.85</v>
      </c>
      <c r="L174" s="24">
        <v>141.04</v>
      </c>
      <c r="M174" s="24">
        <v>151.38</v>
      </c>
      <c r="N174" s="24">
        <v>130.31</v>
      </c>
      <c r="O174" s="24">
        <v>163.16999999999999</v>
      </c>
      <c r="P174" s="24">
        <v>126.65</v>
      </c>
      <c r="Q174" s="24">
        <v>258.12</v>
      </c>
      <c r="R174" s="24">
        <v>93.73</v>
      </c>
      <c r="S174" s="24">
        <v>66.67</v>
      </c>
      <c r="T174" s="24">
        <v>97.01</v>
      </c>
      <c r="U174" s="24">
        <v>90.55</v>
      </c>
      <c r="V174" s="24">
        <v>82.03</v>
      </c>
      <c r="W174" s="24">
        <v>120.83</v>
      </c>
      <c r="X174" s="24">
        <v>29.25</v>
      </c>
      <c r="Y174" s="24">
        <v>0</v>
      </c>
      <c r="Z174" s="24">
        <v>0</v>
      </c>
    </row>
    <row r="175" spans="2:26" x14ac:dyDescent="0.25">
      <c r="B175" s="36">
        <v>27</v>
      </c>
      <c r="C175" s="24">
        <v>0</v>
      </c>
      <c r="D175" s="24">
        <v>37.299999999999997</v>
      </c>
      <c r="E175" s="24">
        <v>0</v>
      </c>
      <c r="F175" s="24">
        <v>3.36</v>
      </c>
      <c r="G175" s="24">
        <v>48.14</v>
      </c>
      <c r="H175" s="24">
        <v>27.73</v>
      </c>
      <c r="I175" s="24">
        <v>94.92</v>
      </c>
      <c r="J175" s="24">
        <v>216.07</v>
      </c>
      <c r="K175" s="24">
        <v>216.6</v>
      </c>
      <c r="L175" s="24">
        <v>145.6</v>
      </c>
      <c r="M175" s="24">
        <v>175.25</v>
      </c>
      <c r="N175" s="24">
        <v>198.07</v>
      </c>
      <c r="O175" s="24">
        <v>188.66</v>
      </c>
      <c r="P175" s="24">
        <v>227.94</v>
      </c>
      <c r="Q175" s="24">
        <v>191.42</v>
      </c>
      <c r="R175" s="24">
        <v>195.79</v>
      </c>
      <c r="S175" s="24">
        <v>268.17</v>
      </c>
      <c r="T175" s="24">
        <v>217.91</v>
      </c>
      <c r="U175" s="24">
        <v>242.4</v>
      </c>
      <c r="V175" s="24">
        <v>300.13</v>
      </c>
      <c r="W175" s="24">
        <v>142.22</v>
      </c>
      <c r="X175" s="24">
        <v>89.16</v>
      </c>
      <c r="Y175" s="24">
        <v>0.39</v>
      </c>
      <c r="Z175" s="24">
        <v>0</v>
      </c>
    </row>
    <row r="176" spans="2:26" x14ac:dyDescent="0.25">
      <c r="B176" s="36">
        <v>28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27.42</v>
      </c>
      <c r="I176" s="24">
        <v>80.19</v>
      </c>
      <c r="J176" s="24">
        <v>3.85</v>
      </c>
      <c r="K176" s="24">
        <v>92.38</v>
      </c>
      <c r="L176" s="24">
        <v>34.14</v>
      </c>
      <c r="M176" s="24">
        <v>73.44</v>
      </c>
      <c r="N176" s="24">
        <v>91.74</v>
      </c>
      <c r="O176" s="24">
        <v>37.33</v>
      </c>
      <c r="P176" s="24">
        <v>89.02</v>
      </c>
      <c r="Q176" s="24">
        <v>41.32</v>
      </c>
      <c r="R176" s="24">
        <v>27.84</v>
      </c>
      <c r="S176" s="24">
        <v>31.92</v>
      </c>
      <c r="T176" s="24">
        <v>59.64</v>
      </c>
      <c r="U176" s="24">
        <v>117.14</v>
      </c>
      <c r="V176" s="24">
        <v>107.69</v>
      </c>
      <c r="W176" s="24">
        <v>90.92</v>
      </c>
      <c r="X176" s="24">
        <v>11.73</v>
      </c>
      <c r="Y176" s="24">
        <v>0</v>
      </c>
      <c r="Z176" s="24">
        <v>0</v>
      </c>
    </row>
    <row r="177" spans="2:26" x14ac:dyDescent="0.25">
      <c r="B177" s="36">
        <v>29</v>
      </c>
      <c r="C177" s="24">
        <v>0</v>
      </c>
      <c r="D177" s="24">
        <v>0</v>
      </c>
      <c r="E177" s="24">
        <v>21.26</v>
      </c>
      <c r="F177" s="24">
        <v>0</v>
      </c>
      <c r="G177" s="24">
        <v>73.47</v>
      </c>
      <c r="H177" s="24">
        <v>243.35</v>
      </c>
      <c r="I177" s="24">
        <v>133.28</v>
      </c>
      <c r="J177" s="24">
        <v>72.37</v>
      </c>
      <c r="K177" s="24">
        <v>55.53</v>
      </c>
      <c r="L177" s="24">
        <v>57.32</v>
      </c>
      <c r="M177" s="24">
        <v>79.27</v>
      </c>
      <c r="N177" s="24">
        <v>122.29</v>
      </c>
      <c r="O177" s="24">
        <v>92.31</v>
      </c>
      <c r="P177" s="24">
        <v>132.28</v>
      </c>
      <c r="Q177" s="24">
        <v>83.56</v>
      </c>
      <c r="R177" s="24">
        <v>77.48</v>
      </c>
      <c r="S177" s="24">
        <v>70.319999999999993</v>
      </c>
      <c r="T177" s="24">
        <v>123.46</v>
      </c>
      <c r="U177" s="24">
        <v>138.35</v>
      </c>
      <c r="V177" s="24">
        <v>104.48</v>
      </c>
      <c r="W177" s="24">
        <v>35.11</v>
      </c>
      <c r="X177" s="24">
        <v>0</v>
      </c>
      <c r="Y177" s="24">
        <v>0.67</v>
      </c>
      <c r="Z177" s="24">
        <v>0.97</v>
      </c>
    </row>
    <row r="178" spans="2:26" x14ac:dyDescent="0.25">
      <c r="B178" s="36">
        <v>30</v>
      </c>
      <c r="C178" s="24">
        <v>0</v>
      </c>
      <c r="D178" s="24">
        <v>0</v>
      </c>
      <c r="E178" s="24">
        <v>0</v>
      </c>
      <c r="F178" s="24">
        <v>0</v>
      </c>
      <c r="G178" s="24">
        <v>61.65</v>
      </c>
      <c r="H178" s="24">
        <v>181.48</v>
      </c>
      <c r="I178" s="24">
        <v>248.12</v>
      </c>
      <c r="J178" s="24">
        <v>168.39</v>
      </c>
      <c r="K178" s="24">
        <v>128.44999999999999</v>
      </c>
      <c r="L178" s="24">
        <v>110.19</v>
      </c>
      <c r="M178" s="24">
        <v>126.86</v>
      </c>
      <c r="N178" s="24">
        <v>134.29</v>
      </c>
      <c r="O178" s="24">
        <v>113.81</v>
      </c>
      <c r="P178" s="24">
        <v>109.84</v>
      </c>
      <c r="Q178" s="24">
        <v>108.12</v>
      </c>
      <c r="R178" s="24">
        <v>120.71</v>
      </c>
      <c r="S178" s="24">
        <v>116.82</v>
      </c>
      <c r="T178" s="24">
        <v>138.24</v>
      </c>
      <c r="U178" s="24">
        <v>160.49</v>
      </c>
      <c r="V178" s="24">
        <v>188.67</v>
      </c>
      <c r="W178" s="24">
        <v>181.37</v>
      </c>
      <c r="X178" s="24">
        <v>86.71</v>
      </c>
      <c r="Y178" s="24">
        <v>0</v>
      </c>
      <c r="Z178" s="24">
        <v>0</v>
      </c>
    </row>
    <row r="179" spans="2:26" x14ac:dyDescent="0.25">
      <c r="B179" s="36">
        <v>31</v>
      </c>
      <c r="C179" s="24">
        <v>33.880000000000003</v>
      </c>
      <c r="D179" s="24">
        <v>69.88</v>
      </c>
      <c r="E179" s="24">
        <v>101.14</v>
      </c>
      <c r="F179" s="24">
        <v>33.380000000000003</v>
      </c>
      <c r="G179" s="24">
        <v>119.76</v>
      </c>
      <c r="H179" s="24">
        <v>323.72000000000003</v>
      </c>
      <c r="I179" s="24">
        <v>322.92</v>
      </c>
      <c r="J179" s="24">
        <v>250.6</v>
      </c>
      <c r="K179" s="24">
        <v>138.88999999999999</v>
      </c>
      <c r="L179" s="24">
        <v>119.74</v>
      </c>
      <c r="M179" s="24">
        <v>115.44</v>
      </c>
      <c r="N179" s="24">
        <v>108.04</v>
      </c>
      <c r="O179" s="24">
        <v>114.99</v>
      </c>
      <c r="P179" s="24">
        <v>132.35</v>
      </c>
      <c r="Q179" s="24">
        <v>122.26</v>
      </c>
      <c r="R179" s="24">
        <v>127.69</v>
      </c>
      <c r="S179" s="24">
        <v>145.72999999999999</v>
      </c>
      <c r="T179" s="24">
        <v>226.61</v>
      </c>
      <c r="U179" s="24">
        <v>338.07</v>
      </c>
      <c r="V179" s="24">
        <v>436.71</v>
      </c>
      <c r="W179" s="24">
        <v>2574.15</v>
      </c>
      <c r="X179" s="24">
        <v>65.86</v>
      </c>
      <c r="Y179" s="24">
        <v>0</v>
      </c>
      <c r="Z179" s="24">
        <v>0</v>
      </c>
    </row>
    <row r="182" spans="2:26" x14ac:dyDescent="0.25">
      <c r="B182" s="233" t="s">
        <v>14</v>
      </c>
      <c r="C182" s="235" t="s">
        <v>141</v>
      </c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7"/>
    </row>
    <row r="183" spans="2:26" x14ac:dyDescent="0.25">
      <c r="B183" s="234"/>
      <c r="C183" s="36" t="s">
        <v>15</v>
      </c>
      <c r="D183" s="36" t="s">
        <v>16</v>
      </c>
      <c r="E183" s="36" t="s">
        <v>17</v>
      </c>
      <c r="F183" s="36" t="s">
        <v>38</v>
      </c>
      <c r="G183" s="36" t="s">
        <v>18</v>
      </c>
      <c r="H183" s="36" t="s">
        <v>19</v>
      </c>
      <c r="I183" s="36" t="s">
        <v>20</v>
      </c>
      <c r="J183" s="36" t="s">
        <v>21</v>
      </c>
      <c r="K183" s="36" t="s">
        <v>22</v>
      </c>
      <c r="L183" s="36" t="s">
        <v>23</v>
      </c>
      <c r="M183" s="36" t="s">
        <v>24</v>
      </c>
      <c r="N183" s="36" t="s">
        <v>25</v>
      </c>
      <c r="O183" s="36" t="s">
        <v>26</v>
      </c>
      <c r="P183" s="36" t="s">
        <v>27</v>
      </c>
      <c r="Q183" s="36" t="s">
        <v>28</v>
      </c>
      <c r="R183" s="36" t="s">
        <v>29</v>
      </c>
      <c r="S183" s="36" t="s">
        <v>30</v>
      </c>
      <c r="T183" s="36" t="s">
        <v>31</v>
      </c>
      <c r="U183" s="36" t="s">
        <v>32</v>
      </c>
      <c r="V183" s="36" t="s">
        <v>33</v>
      </c>
      <c r="W183" s="36" t="s">
        <v>34</v>
      </c>
      <c r="X183" s="36" t="s">
        <v>35</v>
      </c>
      <c r="Y183" s="36" t="s">
        <v>36</v>
      </c>
      <c r="Z183" s="36" t="s">
        <v>37</v>
      </c>
    </row>
    <row r="184" spans="2:26" x14ac:dyDescent="0.25">
      <c r="B184" s="36">
        <v>1</v>
      </c>
      <c r="C184" s="24">
        <v>79.95</v>
      </c>
      <c r="D184" s="24">
        <v>108.87</v>
      </c>
      <c r="E184" s="24">
        <v>145.88</v>
      </c>
      <c r="F184" s="24">
        <v>147.74</v>
      </c>
      <c r="G184" s="24">
        <v>100.4</v>
      </c>
      <c r="H184" s="24">
        <v>86.44</v>
      </c>
      <c r="I184" s="24">
        <v>3.05</v>
      </c>
      <c r="J184" s="24">
        <v>40.26</v>
      </c>
      <c r="K184" s="24">
        <v>27.06</v>
      </c>
      <c r="L184" s="24">
        <v>24.59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0.2</v>
      </c>
      <c r="Z184" s="24">
        <v>157.97</v>
      </c>
    </row>
    <row r="185" spans="2:26" x14ac:dyDescent="0.25">
      <c r="B185" s="36">
        <v>2</v>
      </c>
      <c r="C185" s="24">
        <v>69.849999999999994</v>
      </c>
      <c r="D185" s="24">
        <v>17.09</v>
      </c>
      <c r="E185" s="24">
        <v>11.86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21.93</v>
      </c>
      <c r="N185" s="24">
        <v>22.99</v>
      </c>
      <c r="O185" s="24">
        <v>6.93</v>
      </c>
      <c r="P185" s="24">
        <v>7.87</v>
      </c>
      <c r="Q185" s="24">
        <v>18.100000000000001</v>
      </c>
      <c r="R185" s="24">
        <v>3.94</v>
      </c>
      <c r="S185" s="24">
        <v>3.9</v>
      </c>
      <c r="T185" s="24">
        <v>10.28</v>
      </c>
      <c r="U185" s="24">
        <v>4.26</v>
      </c>
      <c r="V185" s="24">
        <v>0.68</v>
      </c>
      <c r="W185" s="24">
        <v>4.68</v>
      </c>
      <c r="X185" s="24">
        <v>4.79</v>
      </c>
      <c r="Y185" s="24">
        <v>199.89</v>
      </c>
      <c r="Z185" s="24">
        <v>13.03</v>
      </c>
    </row>
    <row r="186" spans="2:26" x14ac:dyDescent="0.25">
      <c r="B186" s="36">
        <v>3</v>
      </c>
      <c r="C186" s="24">
        <v>31.88</v>
      </c>
      <c r="D186" s="24">
        <v>5.92</v>
      </c>
      <c r="E186" s="24">
        <v>12.98</v>
      </c>
      <c r="F186" s="24">
        <v>4.53</v>
      </c>
      <c r="G186" s="24">
        <v>2.5299999999999998</v>
      </c>
      <c r="H186" s="24">
        <v>0.33</v>
      </c>
      <c r="I186" s="24">
        <v>0</v>
      </c>
      <c r="J186" s="24">
        <v>0</v>
      </c>
      <c r="K186" s="24">
        <v>0</v>
      </c>
      <c r="L186" s="24">
        <v>0</v>
      </c>
      <c r="M186" s="24">
        <v>12.75</v>
      </c>
      <c r="N186" s="24">
        <v>0.68</v>
      </c>
      <c r="O186" s="24">
        <v>0.05</v>
      </c>
      <c r="P186" s="24">
        <v>0.03</v>
      </c>
      <c r="Q186" s="24">
        <v>6.52</v>
      </c>
      <c r="R186" s="24">
        <v>4.1500000000000004</v>
      </c>
      <c r="S186" s="24">
        <v>22.29</v>
      </c>
      <c r="T186" s="24">
        <v>0.1</v>
      </c>
      <c r="U186" s="24">
        <v>0</v>
      </c>
      <c r="V186" s="24">
        <v>0</v>
      </c>
      <c r="W186" s="24">
        <v>5.04</v>
      </c>
      <c r="X186" s="24">
        <v>3.82</v>
      </c>
      <c r="Y186" s="24">
        <v>19.62</v>
      </c>
      <c r="Z186" s="24">
        <v>118.71</v>
      </c>
    </row>
    <row r="187" spans="2:26" x14ac:dyDescent="0.25">
      <c r="B187" s="36">
        <v>4</v>
      </c>
      <c r="C187" s="24">
        <v>80.09</v>
      </c>
      <c r="D187" s="24">
        <v>24.72</v>
      </c>
      <c r="E187" s="24">
        <v>117.32</v>
      </c>
      <c r="F187" s="24">
        <v>50.4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66.569999999999993</v>
      </c>
      <c r="M187" s="24">
        <v>103.96</v>
      </c>
      <c r="N187" s="24">
        <v>119.26</v>
      </c>
      <c r="O187" s="24">
        <v>113.37</v>
      </c>
      <c r="P187" s="24">
        <v>111.61</v>
      </c>
      <c r="Q187" s="24">
        <v>121.63</v>
      </c>
      <c r="R187" s="24">
        <v>105.1</v>
      </c>
      <c r="S187" s="24">
        <v>75.400000000000006</v>
      </c>
      <c r="T187" s="24">
        <v>68.88</v>
      </c>
      <c r="U187" s="24">
        <v>78.489999999999995</v>
      </c>
      <c r="V187" s="24">
        <v>116.94</v>
      </c>
      <c r="W187" s="24">
        <v>112.94</v>
      </c>
      <c r="X187" s="24">
        <v>143.62</v>
      </c>
      <c r="Y187" s="24">
        <v>68</v>
      </c>
      <c r="Z187" s="24">
        <v>268.55</v>
      </c>
    </row>
    <row r="188" spans="2:26" x14ac:dyDescent="0.25">
      <c r="B188" s="36">
        <v>5</v>
      </c>
      <c r="C188" s="24">
        <v>103.6</v>
      </c>
      <c r="D188" s="24">
        <v>15.81</v>
      </c>
      <c r="E188" s="24">
        <v>8.16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2.16</v>
      </c>
      <c r="L188" s="24">
        <v>50.73</v>
      </c>
      <c r="M188" s="24">
        <v>76.959999999999994</v>
      </c>
      <c r="N188" s="24">
        <v>38.909999999999997</v>
      </c>
      <c r="O188" s="24">
        <v>20.55</v>
      </c>
      <c r="P188" s="24">
        <v>3.23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28.47</v>
      </c>
      <c r="Y188" s="24">
        <v>125.05</v>
      </c>
      <c r="Z188" s="24">
        <v>28.33</v>
      </c>
    </row>
    <row r="189" spans="2:26" x14ac:dyDescent="0.25">
      <c r="B189" s="36">
        <v>6</v>
      </c>
      <c r="C189" s="24">
        <v>0.81</v>
      </c>
      <c r="D189" s="24">
        <v>0.34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</row>
    <row r="190" spans="2:26" x14ac:dyDescent="0.25">
      <c r="B190" s="36">
        <v>7</v>
      </c>
      <c r="C190" s="24">
        <v>162.5</v>
      </c>
      <c r="D190" s="24">
        <v>0.04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25.93</v>
      </c>
      <c r="M190" s="24">
        <v>9.16</v>
      </c>
      <c r="N190" s="24">
        <v>31.79</v>
      </c>
      <c r="O190" s="24">
        <v>22.41</v>
      </c>
      <c r="P190" s="24">
        <v>0</v>
      </c>
      <c r="Q190" s="24">
        <v>12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0.15</v>
      </c>
      <c r="Z190" s="24">
        <v>7.09</v>
      </c>
    </row>
    <row r="191" spans="2:26" x14ac:dyDescent="0.25">
      <c r="B191" s="36">
        <v>8</v>
      </c>
      <c r="C191" s="24">
        <v>5.18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9</v>
      </c>
      <c r="C192" s="24">
        <v>10.71</v>
      </c>
      <c r="D192" s="24">
        <v>0</v>
      </c>
      <c r="E192" s="24">
        <v>19.5</v>
      </c>
      <c r="F192" s="24">
        <v>3.61</v>
      </c>
      <c r="G192" s="24">
        <v>107.58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4.18</v>
      </c>
      <c r="N192" s="24">
        <v>5.3</v>
      </c>
      <c r="O192" s="24">
        <v>65.069999999999993</v>
      </c>
      <c r="P192" s="24">
        <v>41.12</v>
      </c>
      <c r="Q192" s="24">
        <v>80.180000000000007</v>
      </c>
      <c r="R192" s="24">
        <v>104.5</v>
      </c>
      <c r="S192" s="24">
        <v>106.98</v>
      </c>
      <c r="T192" s="24">
        <v>42.84</v>
      </c>
      <c r="U192" s="24">
        <v>19.63</v>
      </c>
      <c r="V192" s="24">
        <v>7.09</v>
      </c>
      <c r="W192" s="24">
        <v>18.579999999999998</v>
      </c>
      <c r="X192" s="24">
        <v>73.11</v>
      </c>
      <c r="Y192" s="24">
        <v>10.7</v>
      </c>
      <c r="Z192" s="24">
        <v>0</v>
      </c>
    </row>
    <row r="193" spans="2:26" x14ac:dyDescent="0.25">
      <c r="B193" s="36">
        <v>10</v>
      </c>
      <c r="C193" s="24">
        <v>34.1</v>
      </c>
      <c r="D193" s="24">
        <v>40.049999999999997</v>
      </c>
      <c r="E193" s="24">
        <v>158.46</v>
      </c>
      <c r="F193" s="24">
        <v>116.42</v>
      </c>
      <c r="G193" s="24">
        <v>68.05</v>
      </c>
      <c r="H193" s="24">
        <v>0</v>
      </c>
      <c r="I193" s="24">
        <v>0</v>
      </c>
      <c r="J193" s="24">
        <v>0</v>
      </c>
      <c r="K193" s="24">
        <v>0</v>
      </c>
      <c r="L193" s="24">
        <v>23.74</v>
      </c>
      <c r="M193" s="24">
        <v>6</v>
      </c>
      <c r="N193" s="24">
        <v>0.37</v>
      </c>
      <c r="O193" s="24">
        <v>0</v>
      </c>
      <c r="P193" s="24">
        <v>0.52</v>
      </c>
      <c r="Q193" s="24">
        <v>17.7</v>
      </c>
      <c r="R193" s="24">
        <v>16.98</v>
      </c>
      <c r="S193" s="24">
        <v>7.12</v>
      </c>
      <c r="T193" s="24">
        <v>0</v>
      </c>
      <c r="U193" s="24">
        <v>0</v>
      </c>
      <c r="V193" s="24">
        <v>0</v>
      </c>
      <c r="W193" s="24">
        <v>0.45</v>
      </c>
      <c r="X193" s="24">
        <v>21.2</v>
      </c>
      <c r="Y193" s="24">
        <v>87.09</v>
      </c>
      <c r="Z193" s="24">
        <v>258.83999999999997</v>
      </c>
    </row>
    <row r="194" spans="2:26" x14ac:dyDescent="0.25">
      <c r="B194" s="36">
        <v>11</v>
      </c>
      <c r="C194" s="24">
        <v>145.27000000000001</v>
      </c>
      <c r="D194" s="24">
        <v>44.77</v>
      </c>
      <c r="E194" s="24">
        <v>96.68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3.85</v>
      </c>
      <c r="R194" s="24">
        <v>3.04</v>
      </c>
      <c r="S194" s="24">
        <v>0.68</v>
      </c>
      <c r="T194" s="24">
        <v>16.829999999999998</v>
      </c>
      <c r="U194" s="24">
        <v>3.86</v>
      </c>
      <c r="V194" s="24">
        <v>12.27</v>
      </c>
      <c r="W194" s="24">
        <v>19.36</v>
      </c>
      <c r="X194" s="24">
        <v>91.48</v>
      </c>
      <c r="Y194" s="24">
        <v>166.42</v>
      </c>
      <c r="Z194" s="24">
        <v>392.51</v>
      </c>
    </row>
    <row r="195" spans="2:26" x14ac:dyDescent="0.25">
      <c r="B195" s="36">
        <v>12</v>
      </c>
      <c r="C195" s="24">
        <v>227.38</v>
      </c>
      <c r="D195" s="24">
        <v>125.75</v>
      </c>
      <c r="E195" s="24">
        <v>95.14</v>
      </c>
      <c r="F195" s="24">
        <v>43.73</v>
      </c>
      <c r="G195" s="24">
        <v>120.94</v>
      </c>
      <c r="H195" s="24">
        <v>0</v>
      </c>
      <c r="I195" s="24">
        <v>0</v>
      </c>
      <c r="J195" s="24">
        <v>0</v>
      </c>
      <c r="K195" s="24">
        <v>0</v>
      </c>
      <c r="L195" s="24">
        <v>84.82</v>
      </c>
      <c r="M195" s="24">
        <v>89.27</v>
      </c>
      <c r="N195" s="24">
        <v>22.4</v>
      </c>
      <c r="O195" s="24">
        <v>0.3</v>
      </c>
      <c r="P195" s="24">
        <v>89.6</v>
      </c>
      <c r="Q195" s="24">
        <v>42.12</v>
      </c>
      <c r="R195" s="24">
        <v>64.650000000000006</v>
      </c>
      <c r="S195" s="24">
        <v>12.63</v>
      </c>
      <c r="T195" s="24">
        <v>0.17</v>
      </c>
      <c r="U195" s="24">
        <v>0</v>
      </c>
      <c r="V195" s="24">
        <v>0.17</v>
      </c>
      <c r="W195" s="24">
        <v>1.58</v>
      </c>
      <c r="X195" s="24">
        <v>99.16</v>
      </c>
      <c r="Y195" s="24">
        <v>240.2</v>
      </c>
      <c r="Z195" s="24">
        <v>403.85</v>
      </c>
    </row>
    <row r="196" spans="2:26" x14ac:dyDescent="0.25">
      <c r="B196" s="36">
        <v>13</v>
      </c>
      <c r="C196" s="24">
        <v>333.05</v>
      </c>
      <c r="D196" s="24">
        <v>245.65</v>
      </c>
      <c r="E196" s="24">
        <v>62.21</v>
      </c>
      <c r="F196" s="24">
        <v>105.24</v>
      </c>
      <c r="G196" s="24">
        <v>107.35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1.97</v>
      </c>
      <c r="Y196" s="24">
        <v>167.15</v>
      </c>
      <c r="Z196" s="24">
        <v>300.22000000000003</v>
      </c>
    </row>
    <row r="197" spans="2:26" x14ac:dyDescent="0.25">
      <c r="B197" s="36">
        <v>14</v>
      </c>
      <c r="C197" s="24">
        <v>256.39</v>
      </c>
      <c r="D197" s="24">
        <v>141.76</v>
      </c>
      <c r="E197" s="24">
        <v>141.47999999999999</v>
      </c>
      <c r="F197" s="24">
        <v>154.18</v>
      </c>
      <c r="G197" s="24">
        <v>215.75</v>
      </c>
      <c r="H197" s="24">
        <v>45.03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67.650000000000006</v>
      </c>
      <c r="Y197" s="24">
        <v>170.3</v>
      </c>
      <c r="Z197" s="24">
        <v>387.82</v>
      </c>
    </row>
    <row r="198" spans="2:26" x14ac:dyDescent="0.25">
      <c r="B198" s="36">
        <v>15</v>
      </c>
      <c r="C198" s="24">
        <v>195.93</v>
      </c>
      <c r="D198" s="24">
        <v>144.22</v>
      </c>
      <c r="E198" s="24">
        <v>121.12</v>
      </c>
      <c r="F198" s="24">
        <v>105.59</v>
      </c>
      <c r="G198" s="24">
        <v>149.13999999999999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0.33</v>
      </c>
      <c r="X198" s="24">
        <v>164.55</v>
      </c>
      <c r="Y198" s="24">
        <v>330.05</v>
      </c>
      <c r="Z198" s="24">
        <v>387.7</v>
      </c>
    </row>
    <row r="199" spans="2:26" x14ac:dyDescent="0.25">
      <c r="B199" s="36">
        <v>16</v>
      </c>
      <c r="C199" s="24">
        <v>141.72</v>
      </c>
      <c r="D199" s="24">
        <v>155.97999999999999</v>
      </c>
      <c r="E199" s="24">
        <v>119.23</v>
      </c>
      <c r="F199" s="24">
        <v>114.69</v>
      </c>
      <c r="G199" s="24">
        <v>1.86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18.52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9.18</v>
      </c>
      <c r="W199" s="24">
        <v>0</v>
      </c>
      <c r="X199" s="24">
        <v>144.18</v>
      </c>
      <c r="Y199" s="24">
        <v>137.46</v>
      </c>
      <c r="Z199" s="24">
        <v>308.7</v>
      </c>
    </row>
    <row r="200" spans="2:26" x14ac:dyDescent="0.25">
      <c r="B200" s="36">
        <v>17</v>
      </c>
      <c r="C200" s="24">
        <v>0</v>
      </c>
      <c r="D200" s="24">
        <v>0</v>
      </c>
      <c r="E200" s="24">
        <v>0</v>
      </c>
      <c r="F200" s="24">
        <v>0.17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14.34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24.63</v>
      </c>
      <c r="Z200" s="24">
        <v>133.94999999999999</v>
      </c>
    </row>
    <row r="201" spans="2:26" x14ac:dyDescent="0.25">
      <c r="B201" s="36">
        <v>18</v>
      </c>
      <c r="C201" s="24">
        <v>180.21</v>
      </c>
      <c r="D201" s="24">
        <v>176.21</v>
      </c>
      <c r="E201" s="24">
        <v>427.73</v>
      </c>
      <c r="F201" s="24">
        <v>114.82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7.19</v>
      </c>
      <c r="Y201" s="24">
        <v>159.91999999999999</v>
      </c>
      <c r="Z201" s="24">
        <v>366.37</v>
      </c>
    </row>
    <row r="202" spans="2:26" x14ac:dyDescent="0.25">
      <c r="B202" s="36">
        <v>19</v>
      </c>
      <c r="C202" s="24">
        <v>74.819999999999993</v>
      </c>
      <c r="D202" s="24">
        <v>71.27</v>
      </c>
      <c r="E202" s="24">
        <v>0.54</v>
      </c>
      <c r="F202" s="24">
        <v>0.41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51.96</v>
      </c>
      <c r="Z202" s="24">
        <v>69.44</v>
      </c>
    </row>
    <row r="203" spans="2:26" x14ac:dyDescent="0.25">
      <c r="B203" s="36">
        <v>20</v>
      </c>
      <c r="C203" s="24">
        <v>63.62</v>
      </c>
      <c r="D203" s="24">
        <v>1.43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28.56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22.7</v>
      </c>
      <c r="Y203" s="24">
        <v>115.34</v>
      </c>
      <c r="Z203" s="24">
        <v>72.7</v>
      </c>
    </row>
    <row r="204" spans="2:26" x14ac:dyDescent="0.25">
      <c r="B204" s="36">
        <v>21</v>
      </c>
      <c r="C204" s="24">
        <v>50.36</v>
      </c>
      <c r="D204" s="24">
        <v>204.23</v>
      </c>
      <c r="E204" s="24">
        <v>223.7</v>
      </c>
      <c r="F204" s="24">
        <v>158.06</v>
      </c>
      <c r="G204" s="24">
        <v>154.47</v>
      </c>
      <c r="H204" s="24">
        <v>0.78</v>
      </c>
      <c r="I204" s="24">
        <v>0</v>
      </c>
      <c r="J204" s="24">
        <v>0.38</v>
      </c>
      <c r="K204" s="24">
        <v>34.97</v>
      </c>
      <c r="L204" s="24">
        <v>14.11</v>
      </c>
      <c r="M204" s="24">
        <v>13.2</v>
      </c>
      <c r="N204" s="24">
        <v>44.07</v>
      </c>
      <c r="O204" s="24">
        <v>113.97</v>
      </c>
      <c r="P204" s="24">
        <v>87.17</v>
      </c>
      <c r="Q204" s="24">
        <v>55.26</v>
      </c>
      <c r="R204" s="24">
        <v>34.32</v>
      </c>
      <c r="S204" s="24">
        <v>83.47</v>
      </c>
      <c r="T204" s="24">
        <v>55.45</v>
      </c>
      <c r="U204" s="24">
        <v>76.540000000000006</v>
      </c>
      <c r="V204" s="24">
        <v>34.36</v>
      </c>
      <c r="W204" s="24">
        <v>47.95</v>
      </c>
      <c r="X204" s="24">
        <v>197.37</v>
      </c>
      <c r="Y204" s="24">
        <v>269.97000000000003</v>
      </c>
      <c r="Z204" s="24">
        <v>373.4</v>
      </c>
    </row>
    <row r="205" spans="2:26" x14ac:dyDescent="0.25">
      <c r="B205" s="36">
        <v>22</v>
      </c>
      <c r="C205" s="24">
        <v>316.8</v>
      </c>
      <c r="D205" s="24">
        <v>202.62</v>
      </c>
      <c r="E205" s="24">
        <v>183.92</v>
      </c>
      <c r="F205" s="24">
        <v>188.79</v>
      </c>
      <c r="G205" s="24">
        <v>155.13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9.1999999999999993</v>
      </c>
      <c r="N205" s="24">
        <v>33.270000000000003</v>
      </c>
      <c r="O205" s="24">
        <v>0</v>
      </c>
      <c r="P205" s="24">
        <v>52.62</v>
      </c>
      <c r="Q205" s="24">
        <v>20.5</v>
      </c>
      <c r="R205" s="24">
        <v>3.56</v>
      </c>
      <c r="S205" s="24">
        <v>21.62</v>
      </c>
      <c r="T205" s="24">
        <v>0</v>
      </c>
      <c r="U205" s="24">
        <v>0</v>
      </c>
      <c r="V205" s="24">
        <v>0</v>
      </c>
      <c r="W205" s="24">
        <v>0</v>
      </c>
      <c r="X205" s="24">
        <v>75.36</v>
      </c>
      <c r="Y205" s="24">
        <v>284.92</v>
      </c>
      <c r="Z205" s="24">
        <v>440.27</v>
      </c>
    </row>
    <row r="206" spans="2:26" x14ac:dyDescent="0.25">
      <c r="B206" s="36">
        <v>23</v>
      </c>
      <c r="C206" s="24">
        <v>472</v>
      </c>
      <c r="D206" s="24">
        <v>361.94</v>
      </c>
      <c r="E206" s="24">
        <v>192.98</v>
      </c>
      <c r="F206" s="24">
        <v>183.96</v>
      </c>
      <c r="G206" s="24">
        <v>50.64</v>
      </c>
      <c r="H206" s="24">
        <v>60.49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3.49</v>
      </c>
      <c r="W206" s="24">
        <v>33.229999999999997</v>
      </c>
      <c r="X206" s="24">
        <v>97.34</v>
      </c>
      <c r="Y206" s="24">
        <v>259.57</v>
      </c>
      <c r="Z206" s="24">
        <v>583.36</v>
      </c>
    </row>
    <row r="207" spans="2:26" x14ac:dyDescent="0.25">
      <c r="B207" s="36">
        <v>24</v>
      </c>
      <c r="C207" s="24">
        <v>307.79000000000002</v>
      </c>
      <c r="D207" s="24">
        <v>132.68</v>
      </c>
      <c r="E207" s="24">
        <v>156.78</v>
      </c>
      <c r="F207" s="24">
        <v>197.89</v>
      </c>
      <c r="G207" s="24">
        <v>235.81</v>
      </c>
      <c r="H207" s="24">
        <v>73.75</v>
      </c>
      <c r="I207" s="24">
        <v>15.32</v>
      </c>
      <c r="J207" s="24">
        <v>108.35</v>
      </c>
      <c r="K207" s="24">
        <v>49.56</v>
      </c>
      <c r="L207" s="24">
        <v>148.32</v>
      </c>
      <c r="M207" s="24">
        <v>80.95</v>
      </c>
      <c r="N207" s="24">
        <v>51.74</v>
      </c>
      <c r="O207" s="24">
        <v>24.83</v>
      </c>
      <c r="P207" s="24">
        <v>87.3</v>
      </c>
      <c r="Q207" s="24">
        <v>86.6</v>
      </c>
      <c r="R207" s="24">
        <v>15.46</v>
      </c>
      <c r="S207" s="24">
        <v>13.78</v>
      </c>
      <c r="T207" s="24">
        <v>37.58</v>
      </c>
      <c r="U207" s="24">
        <v>35</v>
      </c>
      <c r="V207" s="24">
        <v>35.86</v>
      </c>
      <c r="W207" s="24">
        <v>8.7200000000000006</v>
      </c>
      <c r="X207" s="24">
        <v>119.68</v>
      </c>
      <c r="Y207" s="24">
        <v>507.11</v>
      </c>
      <c r="Z207" s="24">
        <v>556.11</v>
      </c>
    </row>
    <row r="208" spans="2:26" x14ac:dyDescent="0.25">
      <c r="B208" s="36">
        <v>25</v>
      </c>
      <c r="C208" s="24">
        <v>139.74</v>
      </c>
      <c r="D208" s="24">
        <v>68.45</v>
      </c>
      <c r="E208" s="24">
        <v>50.5</v>
      </c>
      <c r="F208" s="24">
        <v>19.559999999999999</v>
      </c>
      <c r="G208" s="24">
        <v>0</v>
      </c>
      <c r="H208" s="24">
        <v>0</v>
      </c>
      <c r="I208" s="24">
        <v>0</v>
      </c>
      <c r="J208" s="24">
        <v>0</v>
      </c>
      <c r="K208" s="24">
        <v>3.3</v>
      </c>
      <c r="L208" s="24">
        <v>0.55000000000000004</v>
      </c>
      <c r="M208" s="24">
        <v>2.0299999999999998</v>
      </c>
      <c r="N208" s="24">
        <v>1.51</v>
      </c>
      <c r="O208" s="24">
        <v>2.4</v>
      </c>
      <c r="P208" s="24">
        <v>0.67</v>
      </c>
      <c r="Q208" s="24">
        <v>0.3</v>
      </c>
      <c r="R208" s="24">
        <v>0.06</v>
      </c>
      <c r="S208" s="24">
        <v>0</v>
      </c>
      <c r="T208" s="24">
        <v>0.06</v>
      </c>
      <c r="U208" s="24">
        <v>0</v>
      </c>
      <c r="V208" s="24">
        <v>0</v>
      </c>
      <c r="W208" s="24">
        <v>0</v>
      </c>
      <c r="X208" s="24">
        <v>145.30000000000001</v>
      </c>
      <c r="Y208" s="24">
        <v>327.25</v>
      </c>
      <c r="Z208" s="24">
        <v>218.61</v>
      </c>
    </row>
    <row r="209" spans="2:27" x14ac:dyDescent="0.25">
      <c r="B209" s="36">
        <v>26</v>
      </c>
      <c r="C209" s="24">
        <v>67.010000000000005</v>
      </c>
      <c r="D209" s="24">
        <v>50.38</v>
      </c>
      <c r="E209" s="24">
        <v>86.86</v>
      </c>
      <c r="F209" s="24">
        <v>43.6</v>
      </c>
      <c r="G209" s="24">
        <v>6.83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4.16</v>
      </c>
      <c r="Y209" s="24">
        <v>458.43</v>
      </c>
      <c r="Z209" s="24">
        <v>415.08</v>
      </c>
    </row>
    <row r="210" spans="2:27" ht="15" customHeight="1" x14ac:dyDescent="0.25">
      <c r="B210" s="36">
        <v>27</v>
      </c>
      <c r="C210" s="24">
        <v>290.52999999999997</v>
      </c>
      <c r="D210" s="24">
        <v>0</v>
      </c>
      <c r="E210" s="24">
        <v>78.23</v>
      </c>
      <c r="F210" s="24">
        <v>0.56999999999999995</v>
      </c>
      <c r="G210" s="24">
        <v>0</v>
      </c>
      <c r="H210" s="24">
        <v>0.15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153.5</v>
      </c>
      <c r="Z210" s="24">
        <v>373.64</v>
      </c>
    </row>
    <row r="211" spans="2:27" x14ac:dyDescent="0.25">
      <c r="B211" s="36">
        <v>28</v>
      </c>
      <c r="C211" s="24">
        <v>348.45</v>
      </c>
      <c r="D211" s="24">
        <v>208.56</v>
      </c>
      <c r="E211" s="24">
        <v>135.56</v>
      </c>
      <c r="F211" s="24">
        <v>318.02</v>
      </c>
      <c r="G211" s="24">
        <v>166.5</v>
      </c>
      <c r="H211" s="24">
        <v>0</v>
      </c>
      <c r="I211" s="24">
        <v>0</v>
      </c>
      <c r="J211" s="24">
        <v>0.09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0.62</v>
      </c>
      <c r="S211" s="24">
        <v>0.57999999999999996</v>
      </c>
      <c r="T211" s="24">
        <v>0</v>
      </c>
      <c r="U211" s="24">
        <v>0</v>
      </c>
      <c r="V211" s="24">
        <v>0</v>
      </c>
      <c r="W211" s="24">
        <v>0</v>
      </c>
      <c r="X211" s="24">
        <v>5.69</v>
      </c>
      <c r="Y211" s="24">
        <v>180.48</v>
      </c>
      <c r="Z211" s="24">
        <v>326.25</v>
      </c>
    </row>
    <row r="212" spans="2:27" x14ac:dyDescent="0.25">
      <c r="B212" s="36">
        <v>29</v>
      </c>
      <c r="C212" s="24">
        <v>35.47</v>
      </c>
      <c r="D212" s="24">
        <v>28.46</v>
      </c>
      <c r="E212" s="24">
        <v>0</v>
      </c>
      <c r="F212" s="24">
        <v>60.79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0.62</v>
      </c>
      <c r="O212" s="24">
        <v>0</v>
      </c>
      <c r="P212" s="24">
        <v>1.78</v>
      </c>
      <c r="Q212" s="24">
        <v>1.1000000000000001</v>
      </c>
      <c r="R212" s="24">
        <v>0.67</v>
      </c>
      <c r="S212" s="24">
        <v>4.76</v>
      </c>
      <c r="T212" s="24">
        <v>5.04</v>
      </c>
      <c r="U212" s="24">
        <v>4.3</v>
      </c>
      <c r="V212" s="24">
        <v>2.9</v>
      </c>
      <c r="W212" s="24">
        <v>5.75</v>
      </c>
      <c r="X212" s="24">
        <v>178.21</v>
      </c>
      <c r="Y212" s="24">
        <v>362.67</v>
      </c>
      <c r="Z212" s="24">
        <v>223.09</v>
      </c>
    </row>
    <row r="213" spans="2:27" ht="15" customHeight="1" x14ac:dyDescent="0.25">
      <c r="B213" s="36">
        <v>30</v>
      </c>
      <c r="C213" s="24">
        <v>156.88</v>
      </c>
      <c r="D213" s="24">
        <v>17.96</v>
      </c>
      <c r="E213" s="24">
        <v>31.36</v>
      </c>
      <c r="F213" s="24">
        <v>101.98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92.21</v>
      </c>
      <c r="Z213" s="24">
        <v>208.4</v>
      </c>
    </row>
    <row r="214" spans="2:27" x14ac:dyDescent="0.25">
      <c r="B214" s="36">
        <v>31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105.93</v>
      </c>
      <c r="Z214" s="24">
        <v>69.41</v>
      </c>
    </row>
    <row r="215" spans="2:27" x14ac:dyDescent="0.25">
      <c r="L215" s="11"/>
      <c r="M215" s="11"/>
      <c r="N215" s="11"/>
      <c r="O215" s="11"/>
      <c r="P215" s="11"/>
      <c r="Q215" s="11"/>
      <c r="R215" s="11"/>
      <c r="S215" s="12"/>
      <c r="T215" s="12"/>
    </row>
    <row r="218" spans="2:27" ht="15" customHeight="1" x14ac:dyDescent="0.25">
      <c r="G218" s="248"/>
      <c r="H218" s="249"/>
      <c r="I218" s="249"/>
      <c r="J218" s="249"/>
      <c r="K218" s="249"/>
      <c r="L218" s="249"/>
      <c r="M218" s="250"/>
      <c r="N218" s="257" t="s">
        <v>122</v>
      </c>
      <c r="O218" s="258"/>
    </row>
    <row r="219" spans="2:27" hidden="1" x14ac:dyDescent="0.25">
      <c r="G219" s="251"/>
      <c r="H219" s="252"/>
      <c r="I219" s="252"/>
      <c r="J219" s="252"/>
      <c r="K219" s="252"/>
      <c r="L219" s="252"/>
      <c r="M219" s="253"/>
      <c r="N219" s="259"/>
      <c r="O219" s="260"/>
    </row>
    <row r="220" spans="2:27" ht="1.5" customHeight="1" x14ac:dyDescent="0.25">
      <c r="G220" s="254"/>
      <c r="H220" s="255"/>
      <c r="I220" s="255"/>
      <c r="J220" s="255"/>
      <c r="K220" s="255"/>
      <c r="L220" s="255"/>
      <c r="M220" s="256"/>
      <c r="N220" s="261"/>
      <c r="O220" s="262"/>
      <c r="Q220" s="10"/>
      <c r="R220" s="10"/>
      <c r="S220" s="10"/>
      <c r="T220" s="10"/>
      <c r="U220" s="10"/>
      <c r="V220" s="10"/>
      <c r="W220" s="10"/>
      <c r="X220" s="10"/>
      <c r="Y220" s="10"/>
      <c r="Z220" s="2"/>
      <c r="AA220" s="2"/>
    </row>
    <row r="221" spans="2:27" ht="15" customHeight="1" x14ac:dyDescent="0.25">
      <c r="G221" s="248" t="s">
        <v>139</v>
      </c>
      <c r="H221" s="249"/>
      <c r="I221" s="249"/>
      <c r="J221" s="249"/>
      <c r="K221" s="249"/>
      <c r="L221" s="249"/>
      <c r="M221" s="250"/>
      <c r="N221" s="263">
        <v>-0.13</v>
      </c>
      <c r="O221" s="264"/>
      <c r="Q221" s="10"/>
      <c r="R221" s="10"/>
      <c r="S221" s="10"/>
      <c r="T221" s="10"/>
      <c r="U221" s="10"/>
      <c r="V221" s="10"/>
      <c r="W221" s="10"/>
      <c r="X221" s="10"/>
      <c r="Y221" s="10"/>
      <c r="Z221" s="2"/>
      <c r="AA221" s="2"/>
    </row>
    <row r="222" spans="2:27" ht="30" customHeight="1" x14ac:dyDescent="0.25">
      <c r="G222" s="254"/>
      <c r="H222" s="255"/>
      <c r="I222" s="255"/>
      <c r="J222" s="255"/>
      <c r="K222" s="255"/>
      <c r="L222" s="255"/>
      <c r="M222" s="256"/>
      <c r="N222" s="265"/>
      <c r="O222" s="266"/>
      <c r="Q222" s="10"/>
      <c r="R222" s="10"/>
      <c r="S222" s="10"/>
      <c r="T222" s="10"/>
      <c r="U222" s="10"/>
      <c r="V222" s="10"/>
      <c r="W222" s="10"/>
      <c r="X222" s="10"/>
      <c r="Y222" s="10"/>
      <c r="Z222" s="2"/>
      <c r="AA222" s="2"/>
    </row>
    <row r="223" spans="2:27" x14ac:dyDescent="0.25">
      <c r="G223" s="248" t="s">
        <v>142</v>
      </c>
      <c r="H223" s="249"/>
      <c r="I223" s="249"/>
      <c r="J223" s="249"/>
      <c r="K223" s="249"/>
      <c r="L223" s="249"/>
      <c r="M223" s="250"/>
      <c r="N223" s="263">
        <v>180.1</v>
      </c>
      <c r="O223" s="264"/>
      <c r="Q223" s="10"/>
      <c r="R223" s="10"/>
      <c r="S223" s="10"/>
      <c r="T223" s="10"/>
      <c r="U223" s="10"/>
      <c r="V223" s="10"/>
      <c r="W223" s="10"/>
      <c r="X223" s="64"/>
      <c r="Y223" s="64"/>
      <c r="Z223" s="2"/>
      <c r="AA223" s="2"/>
    </row>
    <row r="224" spans="2:27" ht="30" customHeight="1" x14ac:dyDescent="0.25">
      <c r="G224" s="254"/>
      <c r="H224" s="255"/>
      <c r="I224" s="255"/>
      <c r="J224" s="255"/>
      <c r="K224" s="255"/>
      <c r="L224" s="255"/>
      <c r="M224" s="256"/>
      <c r="N224" s="265"/>
      <c r="O224" s="266"/>
      <c r="Q224" s="10"/>
      <c r="R224" s="10"/>
      <c r="S224" s="10"/>
      <c r="T224" s="10"/>
      <c r="U224" s="10"/>
      <c r="V224" s="10"/>
      <c r="W224" s="10"/>
      <c r="X224" s="64"/>
      <c r="Y224" s="64"/>
      <c r="Z224" s="2"/>
      <c r="AA224" s="2"/>
    </row>
    <row r="225" spans="3:27" x14ac:dyDescent="0.25">
      <c r="Q225" s="10"/>
      <c r="R225" s="10"/>
      <c r="S225" s="10"/>
      <c r="T225" s="10"/>
      <c r="U225" s="10"/>
      <c r="V225" s="10"/>
      <c r="W225" s="10"/>
      <c r="X225" s="64"/>
      <c r="Y225" s="64"/>
      <c r="Z225" s="2"/>
      <c r="AA225" s="2"/>
    </row>
    <row r="226" spans="3:27" x14ac:dyDescent="0.25">
      <c r="Q226" s="10"/>
      <c r="R226" s="10"/>
      <c r="S226" s="10"/>
      <c r="T226" s="10"/>
      <c r="U226" s="10"/>
      <c r="V226" s="10"/>
      <c r="W226" s="10"/>
      <c r="X226" s="64"/>
      <c r="Y226" s="64"/>
      <c r="Z226" s="2"/>
      <c r="AA226" s="2"/>
    </row>
    <row r="227" spans="3:27" s="9" customFormat="1" x14ac:dyDescent="0.25">
      <c r="C227" s="9" t="s">
        <v>123</v>
      </c>
      <c r="M227" s="15"/>
      <c r="N227" s="15"/>
      <c r="O227" s="15"/>
      <c r="P227" s="15"/>
      <c r="Q227" s="15"/>
      <c r="R227" s="15"/>
      <c r="S227" s="15"/>
      <c r="T227" s="15"/>
      <c r="U227" s="20"/>
      <c r="V227" s="15"/>
      <c r="W227" s="15"/>
      <c r="X227" s="15"/>
      <c r="Y227" s="15"/>
      <c r="Z227" s="15"/>
      <c r="AA227" s="15"/>
    </row>
    <row r="228" spans="3:27" s="9" customFormat="1" x14ac:dyDescent="0.25">
      <c r="C228" s="9" t="s">
        <v>112</v>
      </c>
      <c r="K228" s="22">
        <v>872903.77</v>
      </c>
      <c r="L228" s="9" t="s">
        <v>53</v>
      </c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3:27" x14ac:dyDescent="0.25"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3:27" x14ac:dyDescent="0.25"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3:27" x14ac:dyDescent="0.25"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</sheetData>
  <mergeCells count="18">
    <mergeCell ref="G218:M220"/>
    <mergeCell ref="N218:O220"/>
    <mergeCell ref="G221:M222"/>
    <mergeCell ref="N221:O222"/>
    <mergeCell ref="G223:M224"/>
    <mergeCell ref="N223:O224"/>
    <mergeCell ref="B182:B183"/>
    <mergeCell ref="C182:Z182"/>
    <mergeCell ref="B147:B148"/>
    <mergeCell ref="C147:Z147"/>
    <mergeCell ref="B112:B113"/>
    <mergeCell ref="C112:Z112"/>
    <mergeCell ref="B7:B8"/>
    <mergeCell ref="C7:Z7"/>
    <mergeCell ref="B42:B43"/>
    <mergeCell ref="C42:Z42"/>
    <mergeCell ref="B77:B78"/>
    <mergeCell ref="C77:Z77"/>
  </mergeCells>
  <pageMargins left="0.70866141732283472" right="0.70866141732283472" top="0.31496062992125984" bottom="0.35433070866141736" header="0.31496062992125984" footer="0.31496062992125984"/>
  <pageSetup paperSize="9" scale="42" fitToHeight="3" orientation="landscape" r:id="rId1"/>
  <rowBreaks count="2" manualBreakCount="2">
    <brk id="75" max="25" man="1"/>
    <brk id="145" max="2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7"/>
  <sheetViews>
    <sheetView topLeftCell="A13" zoomScaleNormal="100" zoomScaleSheetLayoutView="100" workbookViewId="0">
      <selection activeCell="AA39" sqref="AA39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9" customFormat="1" x14ac:dyDescent="0.25">
      <c r="B1" s="6" t="s">
        <v>187</v>
      </c>
    </row>
    <row r="2" spans="1:27" s="9" customFormat="1" x14ac:dyDescent="0.25">
      <c r="B2" s="6" t="s">
        <v>212</v>
      </c>
      <c r="M2" s="6"/>
      <c r="N2" s="17"/>
      <c r="O2" s="6"/>
    </row>
    <row r="3" spans="1:27" s="9" customFormat="1" x14ac:dyDescent="0.25">
      <c r="A3" s="18"/>
      <c r="B3" s="132" t="s">
        <v>208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s="9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s="9" customFormat="1" x14ac:dyDescent="0.25"/>
    <row r="6" spans="1:27" s="9" customFormat="1" x14ac:dyDescent="0.25">
      <c r="C6" s="9" t="s">
        <v>126</v>
      </c>
    </row>
    <row r="7" spans="1:27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7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7" x14ac:dyDescent="0.25">
      <c r="B9" s="36">
        <v>1</v>
      </c>
      <c r="C9" s="24">
        <v>2080.71</v>
      </c>
      <c r="D9" s="24">
        <v>2016.74</v>
      </c>
      <c r="E9" s="24">
        <v>1955.74</v>
      </c>
      <c r="F9" s="24">
        <v>1876.84</v>
      </c>
      <c r="G9" s="24">
        <v>1872.75</v>
      </c>
      <c r="H9" s="24">
        <v>1979.86</v>
      </c>
      <c r="I9" s="24">
        <v>1992.02</v>
      </c>
      <c r="J9" s="24">
        <v>2044.14</v>
      </c>
      <c r="K9" s="24">
        <v>2229.19</v>
      </c>
      <c r="L9" s="24">
        <v>2356.91</v>
      </c>
      <c r="M9" s="24">
        <v>2354.12</v>
      </c>
      <c r="N9" s="24">
        <v>2335.1</v>
      </c>
      <c r="O9" s="24">
        <v>2314.5500000000002</v>
      </c>
      <c r="P9" s="24">
        <v>2313.67</v>
      </c>
      <c r="Q9" s="24">
        <v>2289.4</v>
      </c>
      <c r="R9" s="24">
        <v>2278.8200000000002</v>
      </c>
      <c r="S9" s="24">
        <v>2289.69</v>
      </c>
      <c r="T9" s="24">
        <v>2306.39</v>
      </c>
      <c r="U9" s="24">
        <v>2411.5</v>
      </c>
      <c r="V9" s="24">
        <v>2436.36</v>
      </c>
      <c r="W9" s="24">
        <v>2415.25</v>
      </c>
      <c r="X9" s="24">
        <v>2351.65</v>
      </c>
      <c r="Y9" s="24">
        <v>2208.5500000000002</v>
      </c>
      <c r="Z9" s="24">
        <v>2083.09</v>
      </c>
    </row>
    <row r="10" spans="1:27" x14ac:dyDescent="0.25">
      <c r="B10" s="36">
        <v>2</v>
      </c>
      <c r="C10" s="24">
        <v>1899.4</v>
      </c>
      <c r="D10" s="24">
        <v>1765.97</v>
      </c>
      <c r="E10" s="24">
        <v>1703.41</v>
      </c>
      <c r="F10" s="24">
        <v>1714.88</v>
      </c>
      <c r="G10" s="24">
        <v>1763.31</v>
      </c>
      <c r="H10" s="24">
        <v>1883.78</v>
      </c>
      <c r="I10" s="24">
        <v>2025.17</v>
      </c>
      <c r="J10" s="24">
        <v>2116.9299999999998</v>
      </c>
      <c r="K10" s="24">
        <v>2205.69</v>
      </c>
      <c r="L10" s="24">
        <v>2195.7199999999998</v>
      </c>
      <c r="M10" s="24">
        <v>2171.83</v>
      </c>
      <c r="N10" s="24">
        <v>2185.21</v>
      </c>
      <c r="O10" s="24">
        <v>2194.94</v>
      </c>
      <c r="P10" s="24">
        <v>2199.7800000000002</v>
      </c>
      <c r="Q10" s="24">
        <v>2174.61</v>
      </c>
      <c r="R10" s="24">
        <v>2154.7199999999998</v>
      </c>
      <c r="S10" s="24">
        <v>2147.65</v>
      </c>
      <c r="T10" s="24">
        <v>2148.44</v>
      </c>
      <c r="U10" s="24">
        <v>2157.4699999999998</v>
      </c>
      <c r="V10" s="24">
        <v>2159.0500000000002</v>
      </c>
      <c r="W10" s="24">
        <v>2157.37</v>
      </c>
      <c r="X10" s="24">
        <v>2152.89</v>
      </c>
      <c r="Y10" s="24">
        <v>2053.6999999999998</v>
      </c>
      <c r="Z10" s="24">
        <v>1854.22</v>
      </c>
    </row>
    <row r="11" spans="1:27" x14ac:dyDescent="0.25">
      <c r="B11" s="36">
        <v>3</v>
      </c>
      <c r="C11" s="24">
        <v>1781.4</v>
      </c>
      <c r="D11" s="24">
        <v>1671.91</v>
      </c>
      <c r="E11" s="24">
        <v>1681.02</v>
      </c>
      <c r="F11" s="24">
        <v>1699.65</v>
      </c>
      <c r="G11" s="24">
        <v>1741.75</v>
      </c>
      <c r="H11" s="24">
        <v>1858.73</v>
      </c>
      <c r="I11" s="24">
        <v>1996.31</v>
      </c>
      <c r="J11" s="24">
        <v>2095.67</v>
      </c>
      <c r="K11" s="24">
        <v>2195.75</v>
      </c>
      <c r="L11" s="24">
        <v>2224.6</v>
      </c>
      <c r="M11" s="24">
        <v>2225.4699999999998</v>
      </c>
      <c r="N11" s="24">
        <v>2211.4</v>
      </c>
      <c r="O11" s="24">
        <v>2208.0500000000002</v>
      </c>
      <c r="P11" s="24">
        <v>2218.34</v>
      </c>
      <c r="Q11" s="24">
        <v>2215.79</v>
      </c>
      <c r="R11" s="24">
        <v>2225.5100000000002</v>
      </c>
      <c r="S11" s="24">
        <v>2267.36</v>
      </c>
      <c r="T11" s="24">
        <v>2270.44</v>
      </c>
      <c r="U11" s="24">
        <v>2249.11</v>
      </c>
      <c r="V11" s="24">
        <v>2255.85</v>
      </c>
      <c r="W11" s="24">
        <v>2232.17</v>
      </c>
      <c r="X11" s="24">
        <v>2216.4499999999998</v>
      </c>
      <c r="Y11" s="24">
        <v>2052.73</v>
      </c>
      <c r="Z11" s="24">
        <v>1911.83</v>
      </c>
    </row>
    <row r="12" spans="1:27" x14ac:dyDescent="0.25">
      <c r="B12" s="36">
        <v>4</v>
      </c>
      <c r="C12" s="24">
        <v>1732.01</v>
      </c>
      <c r="D12" s="24">
        <v>1650.42</v>
      </c>
      <c r="E12" s="24">
        <v>1618.01</v>
      </c>
      <c r="F12" s="24">
        <v>1620.2</v>
      </c>
      <c r="G12" s="24">
        <v>1685.32</v>
      </c>
      <c r="H12" s="24">
        <v>1766.54</v>
      </c>
      <c r="I12" s="24">
        <v>1925.53</v>
      </c>
      <c r="J12" s="24">
        <v>2049.6999999999998</v>
      </c>
      <c r="K12" s="24">
        <v>2079.67</v>
      </c>
      <c r="L12" s="24">
        <v>2123.09</v>
      </c>
      <c r="M12" s="24">
        <v>2147.44</v>
      </c>
      <c r="N12" s="24">
        <v>2144.86</v>
      </c>
      <c r="O12" s="24">
        <v>2144.4899999999998</v>
      </c>
      <c r="P12" s="24">
        <v>2150.5</v>
      </c>
      <c r="Q12" s="24">
        <v>2151.5700000000002</v>
      </c>
      <c r="R12" s="24">
        <v>2147</v>
      </c>
      <c r="S12" s="24">
        <v>2147.0100000000002</v>
      </c>
      <c r="T12" s="24">
        <v>2132.38</v>
      </c>
      <c r="U12" s="24">
        <v>2118.6799999999998</v>
      </c>
      <c r="V12" s="24">
        <v>2166.42</v>
      </c>
      <c r="W12" s="24">
        <v>2181.65</v>
      </c>
      <c r="X12" s="24">
        <v>2185.42</v>
      </c>
      <c r="Y12" s="24">
        <v>2044.81</v>
      </c>
      <c r="Z12" s="24">
        <v>1928.48</v>
      </c>
    </row>
    <row r="13" spans="1:27" x14ac:dyDescent="0.25">
      <c r="B13" s="36">
        <v>5</v>
      </c>
      <c r="C13" s="24">
        <v>1932.4</v>
      </c>
      <c r="D13" s="24">
        <v>1783.9</v>
      </c>
      <c r="E13" s="24">
        <v>1733.05</v>
      </c>
      <c r="F13" s="24">
        <v>1726.35</v>
      </c>
      <c r="G13" s="24">
        <v>1794.07</v>
      </c>
      <c r="H13" s="24">
        <v>1938.96</v>
      </c>
      <c r="I13" s="24">
        <v>2001.19</v>
      </c>
      <c r="J13" s="24">
        <v>2126.65</v>
      </c>
      <c r="K13" s="24">
        <v>2218.5</v>
      </c>
      <c r="L13" s="24">
        <v>2233.2399999999998</v>
      </c>
      <c r="M13" s="24">
        <v>2241.62</v>
      </c>
      <c r="N13" s="24">
        <v>2276.7600000000002</v>
      </c>
      <c r="O13" s="24">
        <v>2260.9499999999998</v>
      </c>
      <c r="P13" s="24">
        <v>2276.9699999999998</v>
      </c>
      <c r="Q13" s="24">
        <v>2269.3200000000002</v>
      </c>
      <c r="R13" s="24">
        <v>2257.4899999999998</v>
      </c>
      <c r="S13" s="24">
        <v>2261.12</v>
      </c>
      <c r="T13" s="24">
        <v>2265.63</v>
      </c>
      <c r="U13" s="24">
        <v>2287.08</v>
      </c>
      <c r="V13" s="24">
        <v>2282.96</v>
      </c>
      <c r="W13" s="24">
        <v>2286.9299999999998</v>
      </c>
      <c r="X13" s="24">
        <v>2287.31</v>
      </c>
      <c r="Y13" s="24">
        <v>2116.5500000000002</v>
      </c>
      <c r="Z13" s="24">
        <v>2027.79</v>
      </c>
    </row>
    <row r="14" spans="1:27" x14ac:dyDescent="0.25">
      <c r="B14" s="36">
        <v>6</v>
      </c>
      <c r="C14" s="24">
        <v>2016.48</v>
      </c>
      <c r="D14" s="24">
        <v>1981.72</v>
      </c>
      <c r="E14" s="24">
        <v>1910.23</v>
      </c>
      <c r="F14" s="24">
        <v>1792.8</v>
      </c>
      <c r="G14" s="24">
        <v>1806.47</v>
      </c>
      <c r="H14" s="24">
        <v>1930.55</v>
      </c>
      <c r="I14" s="24">
        <v>1977.73</v>
      </c>
      <c r="J14" s="24">
        <v>2044.91</v>
      </c>
      <c r="K14" s="24">
        <v>2255.27</v>
      </c>
      <c r="L14" s="24">
        <v>2324.0500000000002</v>
      </c>
      <c r="M14" s="24">
        <v>2343.75</v>
      </c>
      <c r="N14" s="24">
        <v>2332.25</v>
      </c>
      <c r="O14" s="24">
        <v>2311.67</v>
      </c>
      <c r="P14" s="24">
        <v>2310.2600000000002</v>
      </c>
      <c r="Q14" s="24">
        <v>2306.11</v>
      </c>
      <c r="R14" s="24">
        <v>2310.77</v>
      </c>
      <c r="S14" s="24">
        <v>2305.98</v>
      </c>
      <c r="T14" s="24">
        <v>2298.4499999999998</v>
      </c>
      <c r="U14" s="24">
        <v>2303.84</v>
      </c>
      <c r="V14" s="24">
        <v>2329.98</v>
      </c>
      <c r="W14" s="24">
        <v>2328.88</v>
      </c>
      <c r="X14" s="24">
        <v>2302.0100000000002</v>
      </c>
      <c r="Y14" s="24">
        <v>2190.9</v>
      </c>
      <c r="Z14" s="24">
        <v>2060.15</v>
      </c>
    </row>
    <row r="15" spans="1:27" x14ac:dyDescent="0.25">
      <c r="B15" s="36">
        <v>7</v>
      </c>
      <c r="C15" s="24">
        <v>1980.6</v>
      </c>
      <c r="D15" s="24">
        <v>1869.99</v>
      </c>
      <c r="E15" s="24">
        <v>1767.1</v>
      </c>
      <c r="F15" s="24">
        <v>1719.67</v>
      </c>
      <c r="G15" s="24">
        <v>1711.02</v>
      </c>
      <c r="H15" s="24">
        <v>1691.27</v>
      </c>
      <c r="I15" s="24">
        <v>1839.93</v>
      </c>
      <c r="J15" s="24">
        <v>1931.74</v>
      </c>
      <c r="K15" s="24">
        <v>2001.55</v>
      </c>
      <c r="L15" s="24">
        <v>2081.98</v>
      </c>
      <c r="M15" s="24">
        <v>2092.08</v>
      </c>
      <c r="N15" s="24">
        <v>2093.09</v>
      </c>
      <c r="O15" s="24">
        <v>2086.5700000000002</v>
      </c>
      <c r="P15" s="24">
        <v>2081.29</v>
      </c>
      <c r="Q15" s="24">
        <v>2080.0100000000002</v>
      </c>
      <c r="R15" s="24">
        <v>2089.33</v>
      </c>
      <c r="S15" s="24">
        <v>2101.6999999999998</v>
      </c>
      <c r="T15" s="24">
        <v>2195.69</v>
      </c>
      <c r="U15" s="24">
        <v>2214.4699999999998</v>
      </c>
      <c r="V15" s="24">
        <v>2234.36</v>
      </c>
      <c r="W15" s="24">
        <v>2265.21</v>
      </c>
      <c r="X15" s="24">
        <v>2225.44</v>
      </c>
      <c r="Y15" s="24">
        <v>2065.59</v>
      </c>
      <c r="Z15" s="24">
        <v>1984.02</v>
      </c>
    </row>
    <row r="16" spans="1:27" x14ac:dyDescent="0.25">
      <c r="B16" s="36">
        <v>8</v>
      </c>
      <c r="C16" s="24">
        <v>1978.59</v>
      </c>
      <c r="D16" s="24">
        <v>1910.07</v>
      </c>
      <c r="E16" s="24">
        <v>1804.27</v>
      </c>
      <c r="F16" s="24">
        <v>1650.41</v>
      </c>
      <c r="G16" s="24">
        <v>1649.71</v>
      </c>
      <c r="H16" s="24">
        <v>1678.55</v>
      </c>
      <c r="I16" s="24">
        <v>1896.84</v>
      </c>
      <c r="J16" s="24">
        <v>1974.38</v>
      </c>
      <c r="K16" s="24">
        <v>2092.12</v>
      </c>
      <c r="L16" s="24">
        <v>2211.29</v>
      </c>
      <c r="M16" s="24">
        <v>2224.64</v>
      </c>
      <c r="N16" s="24">
        <v>2222.88</v>
      </c>
      <c r="O16" s="24">
        <v>2211.87</v>
      </c>
      <c r="P16" s="24">
        <v>2211.71</v>
      </c>
      <c r="Q16" s="24">
        <v>2211.9299999999998</v>
      </c>
      <c r="R16" s="24">
        <v>2216</v>
      </c>
      <c r="S16" s="24">
        <v>2219.02</v>
      </c>
      <c r="T16" s="24">
        <v>2200.5700000000002</v>
      </c>
      <c r="U16" s="24">
        <v>2225.02</v>
      </c>
      <c r="V16" s="24">
        <v>2253.11</v>
      </c>
      <c r="W16" s="24">
        <v>2248.75</v>
      </c>
      <c r="X16" s="24">
        <v>2192.4299999999998</v>
      </c>
      <c r="Y16" s="24">
        <v>2089.63</v>
      </c>
      <c r="Z16" s="24">
        <v>2017.1</v>
      </c>
    </row>
    <row r="17" spans="2:26" x14ac:dyDescent="0.25">
      <c r="B17" s="36">
        <v>9</v>
      </c>
      <c r="C17" s="24">
        <v>1999.16</v>
      </c>
      <c r="D17" s="24">
        <v>1941.55</v>
      </c>
      <c r="E17" s="24">
        <v>1898</v>
      </c>
      <c r="F17" s="24">
        <v>1867.69</v>
      </c>
      <c r="G17" s="24">
        <v>1855.88</v>
      </c>
      <c r="H17" s="24">
        <v>1865.07</v>
      </c>
      <c r="I17" s="24">
        <v>1911.1</v>
      </c>
      <c r="J17" s="24">
        <v>1978.55</v>
      </c>
      <c r="K17" s="24">
        <v>2151.61</v>
      </c>
      <c r="L17" s="24">
        <v>2203.71</v>
      </c>
      <c r="M17" s="24">
        <v>2233</v>
      </c>
      <c r="N17" s="24">
        <v>2219.04</v>
      </c>
      <c r="O17" s="24">
        <v>2213.25</v>
      </c>
      <c r="P17" s="24">
        <v>2213.9899999999998</v>
      </c>
      <c r="Q17" s="24">
        <v>2214.37</v>
      </c>
      <c r="R17" s="24">
        <v>2215.69</v>
      </c>
      <c r="S17" s="24">
        <v>2199.0100000000002</v>
      </c>
      <c r="T17" s="24">
        <v>2200.89</v>
      </c>
      <c r="U17" s="24">
        <v>2217.8000000000002</v>
      </c>
      <c r="V17" s="24">
        <v>2249.85</v>
      </c>
      <c r="W17" s="24">
        <v>2280.3000000000002</v>
      </c>
      <c r="X17" s="24">
        <v>2247.59</v>
      </c>
      <c r="Y17" s="24">
        <v>2167.41</v>
      </c>
      <c r="Z17" s="24">
        <v>2068.6799999999998</v>
      </c>
    </row>
    <row r="18" spans="2:26" x14ac:dyDescent="0.25">
      <c r="B18" s="36">
        <v>10</v>
      </c>
      <c r="C18" s="24">
        <v>2042.36</v>
      </c>
      <c r="D18" s="24">
        <v>1936.44</v>
      </c>
      <c r="E18" s="24">
        <v>1884.28</v>
      </c>
      <c r="F18" s="24">
        <v>1859.77</v>
      </c>
      <c r="G18" s="24">
        <v>1902.46</v>
      </c>
      <c r="H18" s="24">
        <v>1982.88</v>
      </c>
      <c r="I18" s="24">
        <v>2083.98</v>
      </c>
      <c r="J18" s="24">
        <v>2181.7199999999998</v>
      </c>
      <c r="K18" s="24">
        <v>2276.6</v>
      </c>
      <c r="L18" s="24">
        <v>2276.0500000000002</v>
      </c>
      <c r="M18" s="24">
        <v>2255.88</v>
      </c>
      <c r="N18" s="24">
        <v>2297.1999999999998</v>
      </c>
      <c r="O18" s="24">
        <v>2296.14</v>
      </c>
      <c r="P18" s="24">
        <v>2304.9499999999998</v>
      </c>
      <c r="Q18" s="24">
        <v>2295.59</v>
      </c>
      <c r="R18" s="24">
        <v>2297.65</v>
      </c>
      <c r="S18" s="24">
        <v>2286.5100000000002</v>
      </c>
      <c r="T18" s="24">
        <v>2277.84</v>
      </c>
      <c r="U18" s="24">
        <v>2288.89</v>
      </c>
      <c r="V18" s="24">
        <v>2282.5</v>
      </c>
      <c r="W18" s="24">
        <v>2274.92</v>
      </c>
      <c r="X18" s="24">
        <v>2263.0500000000002</v>
      </c>
      <c r="Y18" s="24">
        <v>2096.2199999999998</v>
      </c>
      <c r="Z18" s="24">
        <v>2027.56</v>
      </c>
    </row>
    <row r="19" spans="2:26" x14ac:dyDescent="0.25">
      <c r="B19" s="36">
        <v>11</v>
      </c>
      <c r="C19" s="24">
        <v>1745.07</v>
      </c>
      <c r="D19" s="24">
        <v>1633.67</v>
      </c>
      <c r="E19" s="24">
        <v>1606.9</v>
      </c>
      <c r="F19" s="24">
        <v>1579.83</v>
      </c>
      <c r="G19" s="24">
        <v>1613.46</v>
      </c>
      <c r="H19" s="24">
        <v>1721.66</v>
      </c>
      <c r="I19" s="24">
        <v>1950.46</v>
      </c>
      <c r="J19" s="24">
        <v>2085.61</v>
      </c>
      <c r="K19" s="24">
        <v>2115.1999999999998</v>
      </c>
      <c r="L19" s="24">
        <v>2148.35</v>
      </c>
      <c r="M19" s="24">
        <v>2138.08</v>
      </c>
      <c r="N19" s="24">
        <v>2172.09</v>
      </c>
      <c r="O19" s="24">
        <v>2176.2800000000002</v>
      </c>
      <c r="P19" s="24">
        <v>2177.8200000000002</v>
      </c>
      <c r="Q19" s="24">
        <v>2152.06</v>
      </c>
      <c r="R19" s="24">
        <v>2115.14</v>
      </c>
      <c r="S19" s="24">
        <v>2094.4499999999998</v>
      </c>
      <c r="T19" s="24">
        <v>2092.81</v>
      </c>
      <c r="U19" s="24">
        <v>2093.77</v>
      </c>
      <c r="V19" s="24">
        <v>2188.0700000000002</v>
      </c>
      <c r="W19" s="24">
        <v>2114.39</v>
      </c>
      <c r="X19" s="24">
        <v>2117.5700000000002</v>
      </c>
      <c r="Y19" s="24">
        <v>2030.46</v>
      </c>
      <c r="Z19" s="24">
        <v>1834.87</v>
      </c>
    </row>
    <row r="20" spans="2:26" x14ac:dyDescent="0.25">
      <c r="B20" s="36">
        <v>12</v>
      </c>
      <c r="C20" s="24">
        <v>1742.18</v>
      </c>
      <c r="D20" s="24">
        <v>1626.91</v>
      </c>
      <c r="E20" s="24">
        <v>1576.64</v>
      </c>
      <c r="F20" s="24">
        <v>1544.89</v>
      </c>
      <c r="G20" s="24">
        <v>1638.91</v>
      </c>
      <c r="H20" s="24">
        <v>1803.05</v>
      </c>
      <c r="I20" s="24">
        <v>2033.72</v>
      </c>
      <c r="J20" s="24">
        <v>2155.02</v>
      </c>
      <c r="K20" s="24">
        <v>2283.83</v>
      </c>
      <c r="L20" s="24">
        <v>2342.04</v>
      </c>
      <c r="M20" s="24">
        <v>2330.6799999999998</v>
      </c>
      <c r="N20" s="24">
        <v>2339.81</v>
      </c>
      <c r="O20" s="24">
        <v>2340.3000000000002</v>
      </c>
      <c r="P20" s="24">
        <v>2343.65</v>
      </c>
      <c r="Q20" s="24">
        <v>2274.88</v>
      </c>
      <c r="R20" s="24">
        <v>2264.04</v>
      </c>
      <c r="S20" s="24">
        <v>2214.59</v>
      </c>
      <c r="T20" s="24">
        <v>2214.1</v>
      </c>
      <c r="U20" s="24">
        <v>2242.0700000000002</v>
      </c>
      <c r="V20" s="24">
        <v>2227.4899999999998</v>
      </c>
      <c r="W20" s="24">
        <v>2206.4899999999998</v>
      </c>
      <c r="X20" s="24">
        <v>2199.75</v>
      </c>
      <c r="Y20" s="24">
        <v>2084.29</v>
      </c>
      <c r="Z20" s="24">
        <v>2026.32</v>
      </c>
    </row>
    <row r="21" spans="2:26" x14ac:dyDescent="0.25">
      <c r="B21" s="36">
        <v>13</v>
      </c>
      <c r="C21" s="24">
        <v>2004.97</v>
      </c>
      <c r="D21" s="24">
        <v>1794.24</v>
      </c>
      <c r="E21" s="24">
        <v>1667.16</v>
      </c>
      <c r="F21" s="24">
        <v>1644.75</v>
      </c>
      <c r="G21" s="24">
        <v>1650.13</v>
      </c>
      <c r="H21" s="24">
        <v>1682.37</v>
      </c>
      <c r="I21" s="24">
        <v>1889.76</v>
      </c>
      <c r="J21" s="24">
        <v>2016.98</v>
      </c>
      <c r="K21" s="24">
        <v>2122.0500000000002</v>
      </c>
      <c r="L21" s="24">
        <v>2280.96</v>
      </c>
      <c r="M21" s="24">
        <v>2285.46</v>
      </c>
      <c r="N21" s="24">
        <v>2284.16</v>
      </c>
      <c r="O21" s="24">
        <v>2265.4499999999998</v>
      </c>
      <c r="P21" s="24">
        <v>2258.0700000000002</v>
      </c>
      <c r="Q21" s="24">
        <v>2263.12</v>
      </c>
      <c r="R21" s="24">
        <v>2253.2600000000002</v>
      </c>
      <c r="S21" s="24">
        <v>2222.4299999999998</v>
      </c>
      <c r="T21" s="24">
        <v>2184.4499999999998</v>
      </c>
      <c r="U21" s="24">
        <v>2183.9899999999998</v>
      </c>
      <c r="V21" s="24">
        <v>2215.98</v>
      </c>
      <c r="W21" s="24">
        <v>2223.98</v>
      </c>
      <c r="X21" s="24">
        <v>2182.25</v>
      </c>
      <c r="Y21" s="24">
        <v>2079.3000000000002</v>
      </c>
      <c r="Z21" s="24">
        <v>2031.61</v>
      </c>
    </row>
    <row r="22" spans="2:26" x14ac:dyDescent="0.25">
      <c r="B22" s="36">
        <v>14</v>
      </c>
      <c r="C22" s="24">
        <v>1902.99</v>
      </c>
      <c r="D22" s="24">
        <v>1725.89</v>
      </c>
      <c r="E22" s="24">
        <v>1656.8</v>
      </c>
      <c r="F22" s="24">
        <v>1639.82</v>
      </c>
      <c r="G22" s="24">
        <v>1637.85</v>
      </c>
      <c r="H22" s="24">
        <v>1586.36</v>
      </c>
      <c r="I22" s="24">
        <v>1587.88</v>
      </c>
      <c r="J22" s="24">
        <v>1792.99</v>
      </c>
      <c r="K22" s="24">
        <v>2003.45</v>
      </c>
      <c r="L22" s="24">
        <v>2069.4699999999998</v>
      </c>
      <c r="M22" s="24">
        <v>2084.9499999999998</v>
      </c>
      <c r="N22" s="24">
        <v>2087.13</v>
      </c>
      <c r="O22" s="24">
        <v>2082.0100000000002</v>
      </c>
      <c r="P22" s="24">
        <v>2082.27</v>
      </c>
      <c r="Q22" s="24">
        <v>2082</v>
      </c>
      <c r="R22" s="24">
        <v>2095.65</v>
      </c>
      <c r="S22" s="24">
        <v>2102.9</v>
      </c>
      <c r="T22" s="24">
        <v>2088</v>
      </c>
      <c r="U22" s="24">
        <v>2119.6799999999998</v>
      </c>
      <c r="V22" s="24">
        <v>2173.7399999999998</v>
      </c>
      <c r="W22" s="24">
        <v>2179.9499999999998</v>
      </c>
      <c r="X22" s="24">
        <v>2131.5</v>
      </c>
      <c r="Y22" s="24">
        <v>2057.91</v>
      </c>
      <c r="Z22" s="24">
        <v>2009</v>
      </c>
    </row>
    <row r="23" spans="2:26" x14ac:dyDescent="0.25">
      <c r="B23" s="36">
        <v>15</v>
      </c>
      <c r="C23" s="24">
        <v>1868.9</v>
      </c>
      <c r="D23" s="24">
        <v>1687.46</v>
      </c>
      <c r="E23" s="24">
        <v>1638.42</v>
      </c>
      <c r="F23" s="24">
        <v>1621.84</v>
      </c>
      <c r="G23" s="24">
        <v>1681.93</v>
      </c>
      <c r="H23" s="24">
        <v>1790.19</v>
      </c>
      <c r="I23" s="24">
        <v>2001.49</v>
      </c>
      <c r="J23" s="24">
        <v>2107.0300000000002</v>
      </c>
      <c r="K23" s="24">
        <v>2306.7399999999998</v>
      </c>
      <c r="L23" s="24">
        <v>2322.39</v>
      </c>
      <c r="M23" s="24">
        <v>2305.0700000000002</v>
      </c>
      <c r="N23" s="24">
        <v>2314.67</v>
      </c>
      <c r="O23" s="24">
        <v>2310.89</v>
      </c>
      <c r="P23" s="24">
        <v>2323.77</v>
      </c>
      <c r="Q23" s="24">
        <v>2287.86</v>
      </c>
      <c r="R23" s="24">
        <v>2256.5300000000002</v>
      </c>
      <c r="S23" s="24">
        <v>2252.34</v>
      </c>
      <c r="T23" s="24">
        <v>2249.35</v>
      </c>
      <c r="U23" s="24">
        <v>2222.2600000000002</v>
      </c>
      <c r="V23" s="24">
        <v>2228.59</v>
      </c>
      <c r="W23" s="24">
        <v>2225.54</v>
      </c>
      <c r="X23" s="24">
        <v>2230.84</v>
      </c>
      <c r="Y23" s="24">
        <v>2067.87</v>
      </c>
      <c r="Z23" s="24">
        <v>2006.6</v>
      </c>
    </row>
    <row r="24" spans="2:26" x14ac:dyDescent="0.25">
      <c r="B24" s="36">
        <v>16</v>
      </c>
      <c r="C24" s="24">
        <v>1777.66</v>
      </c>
      <c r="D24" s="24">
        <v>1715.41</v>
      </c>
      <c r="E24" s="24">
        <v>1651.3</v>
      </c>
      <c r="F24" s="24">
        <v>1642.85</v>
      </c>
      <c r="G24" s="24">
        <v>1700.46</v>
      </c>
      <c r="H24" s="24">
        <v>1866.91</v>
      </c>
      <c r="I24" s="24">
        <v>2010.65</v>
      </c>
      <c r="J24" s="24">
        <v>2081</v>
      </c>
      <c r="K24" s="24">
        <v>2196.5100000000002</v>
      </c>
      <c r="L24" s="24">
        <v>2212.56</v>
      </c>
      <c r="M24" s="24">
        <v>2185.5</v>
      </c>
      <c r="N24" s="24">
        <v>2186.98</v>
      </c>
      <c r="O24" s="24">
        <v>2177.98</v>
      </c>
      <c r="P24" s="24">
        <v>2217.21</v>
      </c>
      <c r="Q24" s="24">
        <v>2193.75</v>
      </c>
      <c r="R24" s="24">
        <v>2161.4499999999998</v>
      </c>
      <c r="S24" s="24">
        <v>2124.9899999999998</v>
      </c>
      <c r="T24" s="24">
        <v>2109.88</v>
      </c>
      <c r="U24" s="24">
        <v>2110.3000000000002</v>
      </c>
      <c r="V24" s="24">
        <v>2123.4699999999998</v>
      </c>
      <c r="W24" s="24">
        <v>2142.89</v>
      </c>
      <c r="X24" s="24">
        <v>2182.39</v>
      </c>
      <c r="Y24" s="24">
        <v>2045</v>
      </c>
      <c r="Z24" s="24">
        <v>1915.44</v>
      </c>
    </row>
    <row r="25" spans="2:26" x14ac:dyDescent="0.25">
      <c r="B25" s="36">
        <v>17</v>
      </c>
      <c r="C25" s="24">
        <v>1706.8</v>
      </c>
      <c r="D25" s="24">
        <v>1630.31</v>
      </c>
      <c r="E25" s="24">
        <v>1589.11</v>
      </c>
      <c r="F25" s="24">
        <v>1556.56</v>
      </c>
      <c r="G25" s="24">
        <v>1606.92</v>
      </c>
      <c r="H25" s="24">
        <v>1736.28</v>
      </c>
      <c r="I25" s="24">
        <v>1993.76</v>
      </c>
      <c r="J25" s="24">
        <v>2064.9499999999998</v>
      </c>
      <c r="K25" s="24">
        <v>2125.13</v>
      </c>
      <c r="L25" s="24">
        <v>2199.42</v>
      </c>
      <c r="M25" s="24">
        <v>2150.31</v>
      </c>
      <c r="N25" s="24">
        <v>2205.34</v>
      </c>
      <c r="O25" s="24">
        <v>2191.7800000000002</v>
      </c>
      <c r="P25" s="24">
        <v>2209.38</v>
      </c>
      <c r="Q25" s="24">
        <v>2208.0300000000002</v>
      </c>
      <c r="R25" s="24">
        <v>2168.3200000000002</v>
      </c>
      <c r="S25" s="24">
        <v>2126.39</v>
      </c>
      <c r="T25" s="24">
        <v>2106.9699999999998</v>
      </c>
      <c r="U25" s="24">
        <v>2110.3200000000002</v>
      </c>
      <c r="V25" s="24">
        <v>2127.69</v>
      </c>
      <c r="W25" s="24">
        <v>2133.2800000000002</v>
      </c>
      <c r="X25" s="24">
        <v>2179.7800000000002</v>
      </c>
      <c r="Y25" s="24">
        <v>2037.04</v>
      </c>
      <c r="Z25" s="24">
        <v>1891.06</v>
      </c>
    </row>
    <row r="26" spans="2:26" x14ac:dyDescent="0.25">
      <c r="B26" s="36">
        <v>18</v>
      </c>
      <c r="C26" s="24">
        <v>1758.7</v>
      </c>
      <c r="D26" s="24">
        <v>1690.63</v>
      </c>
      <c r="E26" s="24">
        <v>1592.3</v>
      </c>
      <c r="F26" s="24">
        <v>1581.84</v>
      </c>
      <c r="G26" s="24">
        <v>1679.54</v>
      </c>
      <c r="H26" s="24">
        <v>1789.82</v>
      </c>
      <c r="I26" s="24">
        <v>2006.44</v>
      </c>
      <c r="J26" s="24">
        <v>2069.92</v>
      </c>
      <c r="K26" s="24">
        <v>2197.9899999999998</v>
      </c>
      <c r="L26" s="24">
        <v>2222.33</v>
      </c>
      <c r="M26" s="24">
        <v>2203.52</v>
      </c>
      <c r="N26" s="24">
        <v>2210.86</v>
      </c>
      <c r="O26" s="24">
        <v>2205.5</v>
      </c>
      <c r="P26" s="24">
        <v>2218.27</v>
      </c>
      <c r="Q26" s="24">
        <v>2217.5700000000002</v>
      </c>
      <c r="R26" s="24">
        <v>2212.79</v>
      </c>
      <c r="S26" s="24">
        <v>2226.86</v>
      </c>
      <c r="T26" s="24">
        <v>2233.02</v>
      </c>
      <c r="U26" s="24">
        <v>2239.0100000000002</v>
      </c>
      <c r="V26" s="24">
        <v>2272.6799999999998</v>
      </c>
      <c r="W26" s="24">
        <v>2251.31</v>
      </c>
      <c r="X26" s="24">
        <v>2262.5500000000002</v>
      </c>
      <c r="Y26" s="24">
        <v>2084.6999999999998</v>
      </c>
      <c r="Z26" s="24">
        <v>2005.77</v>
      </c>
    </row>
    <row r="27" spans="2:26" x14ac:dyDescent="0.25">
      <c r="B27" s="36">
        <v>19</v>
      </c>
      <c r="C27" s="24">
        <v>1763.84</v>
      </c>
      <c r="D27" s="24">
        <v>1623.6</v>
      </c>
      <c r="E27" s="24">
        <v>1555.32</v>
      </c>
      <c r="F27" s="24">
        <v>1533.83</v>
      </c>
      <c r="G27" s="24">
        <v>1570.24</v>
      </c>
      <c r="H27" s="24">
        <v>1872.07</v>
      </c>
      <c r="I27" s="24">
        <v>2008.33</v>
      </c>
      <c r="J27" s="24">
        <v>2190.04</v>
      </c>
      <c r="K27" s="24">
        <v>2319.75</v>
      </c>
      <c r="L27" s="24">
        <v>2347.12</v>
      </c>
      <c r="M27" s="24">
        <v>2334.44</v>
      </c>
      <c r="N27" s="24">
        <v>2347.84</v>
      </c>
      <c r="O27" s="24">
        <v>2343.73</v>
      </c>
      <c r="P27" s="24">
        <v>2349.5</v>
      </c>
      <c r="Q27" s="24">
        <v>2336.0300000000002</v>
      </c>
      <c r="R27" s="24">
        <v>2333.84</v>
      </c>
      <c r="S27" s="24">
        <v>2323.4</v>
      </c>
      <c r="T27" s="24">
        <v>2311.7800000000002</v>
      </c>
      <c r="U27" s="24">
        <v>2305.6</v>
      </c>
      <c r="V27" s="24">
        <v>2315.41</v>
      </c>
      <c r="W27" s="24">
        <v>2308.59</v>
      </c>
      <c r="X27" s="24">
        <v>2300.6999999999998</v>
      </c>
      <c r="Y27" s="24">
        <v>2149.66</v>
      </c>
      <c r="Z27" s="24">
        <v>2015.84</v>
      </c>
    </row>
    <row r="28" spans="2:26" x14ac:dyDescent="0.25">
      <c r="B28" s="36">
        <v>20</v>
      </c>
      <c r="C28" s="24">
        <v>2039.91</v>
      </c>
      <c r="D28" s="24">
        <v>1965.8</v>
      </c>
      <c r="E28" s="24">
        <v>1911.74</v>
      </c>
      <c r="F28" s="24">
        <v>1803.28</v>
      </c>
      <c r="G28" s="24">
        <v>1818.75</v>
      </c>
      <c r="H28" s="24">
        <v>1880.32</v>
      </c>
      <c r="I28" s="24">
        <v>1977.67</v>
      </c>
      <c r="J28" s="24">
        <v>2125.9499999999998</v>
      </c>
      <c r="K28" s="24">
        <v>2272.33</v>
      </c>
      <c r="L28" s="24">
        <v>2369.87</v>
      </c>
      <c r="M28" s="24">
        <v>2394</v>
      </c>
      <c r="N28" s="24">
        <v>2378.1999999999998</v>
      </c>
      <c r="O28" s="24">
        <v>2317.16</v>
      </c>
      <c r="P28" s="24">
        <v>2291.17</v>
      </c>
      <c r="Q28" s="24">
        <v>2286.17</v>
      </c>
      <c r="R28" s="24">
        <v>2260.61</v>
      </c>
      <c r="S28" s="24">
        <v>2254.9699999999998</v>
      </c>
      <c r="T28" s="24">
        <v>2238.33</v>
      </c>
      <c r="U28" s="24">
        <v>2253.87</v>
      </c>
      <c r="V28" s="24">
        <v>2298.7399999999998</v>
      </c>
      <c r="W28" s="24">
        <v>2303.37</v>
      </c>
      <c r="X28" s="24">
        <v>2251.81</v>
      </c>
      <c r="Y28" s="24">
        <v>2118.85</v>
      </c>
      <c r="Z28" s="24">
        <v>2001.64</v>
      </c>
    </row>
    <row r="29" spans="2:26" x14ac:dyDescent="0.25">
      <c r="B29" s="36">
        <v>21</v>
      </c>
      <c r="C29" s="24">
        <v>1996.66</v>
      </c>
      <c r="D29" s="24">
        <v>1883.74</v>
      </c>
      <c r="E29" s="24">
        <v>1773.23</v>
      </c>
      <c r="F29" s="24">
        <v>1692.36</v>
      </c>
      <c r="G29" s="24">
        <v>1702.44</v>
      </c>
      <c r="H29" s="24">
        <v>1679.18</v>
      </c>
      <c r="I29" s="24">
        <v>1775.2</v>
      </c>
      <c r="J29" s="24">
        <v>1986.83</v>
      </c>
      <c r="K29" s="24">
        <v>2100.19</v>
      </c>
      <c r="L29" s="24">
        <v>2199.15</v>
      </c>
      <c r="M29" s="24">
        <v>2223.8000000000002</v>
      </c>
      <c r="N29" s="24">
        <v>2232.12</v>
      </c>
      <c r="O29" s="24">
        <v>2225.2600000000002</v>
      </c>
      <c r="P29" s="24">
        <v>2213.61</v>
      </c>
      <c r="Q29" s="24">
        <v>2220.77</v>
      </c>
      <c r="R29" s="24">
        <v>2231.3000000000002</v>
      </c>
      <c r="S29" s="24">
        <v>2237.36</v>
      </c>
      <c r="T29" s="24">
        <v>2229.1</v>
      </c>
      <c r="U29" s="24">
        <v>2286.9699999999998</v>
      </c>
      <c r="V29" s="24">
        <v>2352.91</v>
      </c>
      <c r="W29" s="24">
        <v>2355.04</v>
      </c>
      <c r="X29" s="24">
        <v>2288.25</v>
      </c>
      <c r="Y29" s="24">
        <v>2158.71</v>
      </c>
      <c r="Z29" s="24">
        <v>2016.27</v>
      </c>
    </row>
    <row r="30" spans="2:26" x14ac:dyDescent="0.25">
      <c r="B30" s="36">
        <v>22</v>
      </c>
      <c r="C30" s="24">
        <v>1860.04</v>
      </c>
      <c r="D30" s="24">
        <v>1717.23</v>
      </c>
      <c r="E30" s="24">
        <v>1666.01</v>
      </c>
      <c r="F30" s="24">
        <v>1661.11</v>
      </c>
      <c r="G30" s="24">
        <v>1676.83</v>
      </c>
      <c r="H30" s="24">
        <v>1752.96</v>
      </c>
      <c r="I30" s="24">
        <v>2001.92</v>
      </c>
      <c r="J30" s="24">
        <v>2138.3000000000002</v>
      </c>
      <c r="K30" s="24">
        <v>2304.4</v>
      </c>
      <c r="L30" s="24">
        <v>2319.94</v>
      </c>
      <c r="M30" s="24">
        <v>2311.58</v>
      </c>
      <c r="N30" s="24">
        <v>2311.41</v>
      </c>
      <c r="O30" s="24">
        <v>2277.69</v>
      </c>
      <c r="P30" s="24">
        <v>2304.0700000000002</v>
      </c>
      <c r="Q30" s="24">
        <v>2285.14</v>
      </c>
      <c r="R30" s="24">
        <v>2275.73</v>
      </c>
      <c r="S30" s="24">
        <v>2274.0300000000002</v>
      </c>
      <c r="T30" s="24">
        <v>2293.44</v>
      </c>
      <c r="U30" s="24">
        <v>2309.9899999999998</v>
      </c>
      <c r="V30" s="24">
        <v>2302.2600000000002</v>
      </c>
      <c r="W30" s="24">
        <v>2304.9299999999998</v>
      </c>
      <c r="X30" s="24">
        <v>2306.9299999999998</v>
      </c>
      <c r="Y30" s="24">
        <v>2103.65</v>
      </c>
      <c r="Z30" s="24">
        <v>1991.68</v>
      </c>
    </row>
    <row r="31" spans="2:26" x14ac:dyDescent="0.25">
      <c r="B31" s="36">
        <v>23</v>
      </c>
      <c r="C31" s="24">
        <v>1880.59</v>
      </c>
      <c r="D31" s="24">
        <v>1730.37</v>
      </c>
      <c r="E31" s="24">
        <v>1656.39</v>
      </c>
      <c r="F31" s="24">
        <v>1639.41</v>
      </c>
      <c r="G31" s="24">
        <v>1805.51</v>
      </c>
      <c r="H31" s="24">
        <v>1968.95</v>
      </c>
      <c r="I31" s="24">
        <v>2029.8</v>
      </c>
      <c r="J31" s="24">
        <v>2145.2399999999998</v>
      </c>
      <c r="K31" s="24">
        <v>2278.7600000000002</v>
      </c>
      <c r="L31" s="24">
        <v>2310.06</v>
      </c>
      <c r="M31" s="24">
        <v>2236.87</v>
      </c>
      <c r="N31" s="24">
        <v>2302.9499999999998</v>
      </c>
      <c r="O31" s="24">
        <v>2307.25</v>
      </c>
      <c r="P31" s="24">
        <v>2321.77</v>
      </c>
      <c r="Q31" s="24">
        <v>2307.7399999999998</v>
      </c>
      <c r="R31" s="24">
        <v>2296.1799999999998</v>
      </c>
      <c r="S31" s="24">
        <v>2289.98</v>
      </c>
      <c r="T31" s="24">
        <v>2258.77</v>
      </c>
      <c r="U31" s="24">
        <v>2271.9499999999998</v>
      </c>
      <c r="V31" s="24">
        <v>2274.4299999999998</v>
      </c>
      <c r="W31" s="24">
        <v>2240.2600000000002</v>
      </c>
      <c r="X31" s="24">
        <v>2224.83</v>
      </c>
      <c r="Y31" s="24">
        <v>2093.56</v>
      </c>
      <c r="Z31" s="24">
        <v>1912.68</v>
      </c>
    </row>
    <row r="32" spans="2:26" x14ac:dyDescent="0.25">
      <c r="B32" s="36">
        <v>24</v>
      </c>
      <c r="C32" s="24">
        <v>1845.33</v>
      </c>
      <c r="D32" s="24">
        <v>1656.57</v>
      </c>
      <c r="E32" s="24">
        <v>1641.32</v>
      </c>
      <c r="F32" s="24">
        <v>1615.88</v>
      </c>
      <c r="G32" s="24">
        <v>1647.98</v>
      </c>
      <c r="H32" s="24">
        <v>1844.3</v>
      </c>
      <c r="I32" s="24">
        <v>2081.84</v>
      </c>
      <c r="J32" s="24">
        <v>2203.63</v>
      </c>
      <c r="K32" s="24">
        <v>2276.09</v>
      </c>
      <c r="L32" s="24">
        <v>2275.2199999999998</v>
      </c>
      <c r="M32" s="24">
        <v>2263.13</v>
      </c>
      <c r="N32" s="24">
        <v>2262.38</v>
      </c>
      <c r="O32" s="24">
        <v>2256.0700000000002</v>
      </c>
      <c r="P32" s="24">
        <v>2255.71</v>
      </c>
      <c r="Q32" s="24">
        <v>2274.9299999999998</v>
      </c>
      <c r="R32" s="24">
        <v>2269.69</v>
      </c>
      <c r="S32" s="24">
        <v>2269.71</v>
      </c>
      <c r="T32" s="24">
        <v>2256.4</v>
      </c>
      <c r="U32" s="24">
        <v>2286.58</v>
      </c>
      <c r="V32" s="24">
        <v>2302.3000000000002</v>
      </c>
      <c r="W32" s="24">
        <v>2259</v>
      </c>
      <c r="X32" s="24">
        <v>2171.7399999999998</v>
      </c>
      <c r="Y32" s="24">
        <v>2089.0300000000002</v>
      </c>
      <c r="Z32" s="24">
        <v>1870.81</v>
      </c>
    </row>
    <row r="33" spans="2:27" x14ac:dyDescent="0.25">
      <c r="B33" s="36">
        <v>25</v>
      </c>
      <c r="C33" s="24">
        <v>1676.21</v>
      </c>
      <c r="D33" s="24">
        <v>1590.61</v>
      </c>
      <c r="E33" s="24">
        <v>1572.36</v>
      </c>
      <c r="F33" s="24">
        <v>1547.03</v>
      </c>
      <c r="G33" s="24">
        <v>1568.06</v>
      </c>
      <c r="H33" s="24">
        <v>1735.79</v>
      </c>
      <c r="I33" s="24">
        <v>2069.37</v>
      </c>
      <c r="J33" s="24">
        <v>2167.27</v>
      </c>
      <c r="K33" s="24">
        <v>2300.0700000000002</v>
      </c>
      <c r="L33" s="24">
        <v>2289.16</v>
      </c>
      <c r="M33" s="24">
        <v>2293.34</v>
      </c>
      <c r="N33" s="24">
        <v>2296.8000000000002</v>
      </c>
      <c r="O33" s="24">
        <v>2292.5</v>
      </c>
      <c r="P33" s="24">
        <v>2284.56</v>
      </c>
      <c r="Q33" s="24">
        <v>2278.1</v>
      </c>
      <c r="R33" s="24">
        <v>2302.9899999999998</v>
      </c>
      <c r="S33" s="24">
        <v>2283.15</v>
      </c>
      <c r="T33" s="24">
        <v>2300.5500000000002</v>
      </c>
      <c r="U33" s="24">
        <v>2306.5100000000002</v>
      </c>
      <c r="V33" s="24">
        <v>2317.17</v>
      </c>
      <c r="W33" s="24">
        <v>2301.98</v>
      </c>
      <c r="X33" s="24">
        <v>2260.31</v>
      </c>
      <c r="Y33" s="24">
        <v>2076.9499999999998</v>
      </c>
      <c r="Z33" s="24">
        <v>1825.04</v>
      </c>
    </row>
    <row r="34" spans="2:27" x14ac:dyDescent="0.25">
      <c r="B34" s="36">
        <v>26</v>
      </c>
      <c r="C34" s="24">
        <v>1759.23</v>
      </c>
      <c r="D34" s="24">
        <v>1663.83</v>
      </c>
      <c r="E34" s="24">
        <v>1615.24</v>
      </c>
      <c r="F34" s="24">
        <v>1589.88</v>
      </c>
      <c r="G34" s="24">
        <v>1637.1</v>
      </c>
      <c r="H34" s="24">
        <v>1768.77</v>
      </c>
      <c r="I34" s="24">
        <v>2123.29</v>
      </c>
      <c r="J34" s="24">
        <v>2227.06</v>
      </c>
      <c r="K34" s="24">
        <v>2343.37</v>
      </c>
      <c r="L34" s="24">
        <v>2352.4</v>
      </c>
      <c r="M34" s="24">
        <v>2346.9299999999998</v>
      </c>
      <c r="N34" s="24">
        <v>2351.1999999999998</v>
      </c>
      <c r="O34" s="24">
        <v>2345.4299999999998</v>
      </c>
      <c r="P34" s="24">
        <v>2336.84</v>
      </c>
      <c r="Q34" s="24">
        <v>2342.83</v>
      </c>
      <c r="R34" s="24">
        <v>2357.2600000000002</v>
      </c>
      <c r="S34" s="24">
        <v>2345.7199999999998</v>
      </c>
      <c r="T34" s="24">
        <v>2344.29</v>
      </c>
      <c r="U34" s="24">
        <v>2356.96</v>
      </c>
      <c r="V34" s="24">
        <v>2378.54</v>
      </c>
      <c r="W34" s="24">
        <v>2348.25</v>
      </c>
      <c r="X34" s="24">
        <v>2325.71</v>
      </c>
      <c r="Y34" s="24">
        <v>2204.77</v>
      </c>
      <c r="Z34" s="24">
        <v>2034.43</v>
      </c>
    </row>
    <row r="35" spans="2:27" x14ac:dyDescent="0.25">
      <c r="B35" s="36">
        <v>27</v>
      </c>
      <c r="C35" s="24">
        <v>1998.88</v>
      </c>
      <c r="D35" s="24">
        <v>1816.1</v>
      </c>
      <c r="E35" s="24">
        <v>1724.46</v>
      </c>
      <c r="F35" s="24">
        <v>1695.61</v>
      </c>
      <c r="G35" s="24">
        <v>1689.96</v>
      </c>
      <c r="H35" s="24">
        <v>1671.6</v>
      </c>
      <c r="I35" s="24">
        <v>1988.41</v>
      </c>
      <c r="J35" s="24">
        <v>2120.2600000000002</v>
      </c>
      <c r="K35" s="24">
        <v>2334.73</v>
      </c>
      <c r="L35" s="24">
        <v>2370.37</v>
      </c>
      <c r="M35" s="24">
        <v>2368.7800000000002</v>
      </c>
      <c r="N35" s="24">
        <v>2365.8000000000002</v>
      </c>
      <c r="O35" s="24">
        <v>2361.37</v>
      </c>
      <c r="P35" s="24">
        <v>2362.96</v>
      </c>
      <c r="Q35" s="24">
        <v>2368.2399999999998</v>
      </c>
      <c r="R35" s="24">
        <v>2375.7800000000002</v>
      </c>
      <c r="S35" s="24">
        <v>2382.06</v>
      </c>
      <c r="T35" s="24">
        <v>2355.9899999999998</v>
      </c>
      <c r="U35" s="24">
        <v>2350.98</v>
      </c>
      <c r="V35" s="24">
        <v>2360.98</v>
      </c>
      <c r="W35" s="24">
        <v>2382.2399999999998</v>
      </c>
      <c r="X35" s="24">
        <v>2341.48</v>
      </c>
      <c r="Y35" s="24">
        <v>2162.7399999999998</v>
      </c>
      <c r="Z35" s="24">
        <v>2003.91</v>
      </c>
    </row>
    <row r="36" spans="2:27" x14ac:dyDescent="0.25">
      <c r="B36" s="36">
        <v>28</v>
      </c>
      <c r="C36" s="24">
        <v>1947.11</v>
      </c>
      <c r="D36" s="24">
        <v>1795.28</v>
      </c>
      <c r="E36" s="24">
        <v>1693.39</v>
      </c>
      <c r="F36" s="24">
        <v>1674.56</v>
      </c>
      <c r="G36" s="24">
        <v>1659.68</v>
      </c>
      <c r="H36" s="24">
        <v>1646.27</v>
      </c>
      <c r="I36" s="24">
        <v>1867.62</v>
      </c>
      <c r="J36" s="24">
        <v>2007.36</v>
      </c>
      <c r="K36" s="24">
        <v>2214.08</v>
      </c>
      <c r="L36" s="24">
        <v>2323.54</v>
      </c>
      <c r="M36" s="24">
        <v>2329.27</v>
      </c>
      <c r="N36" s="24">
        <v>2329.83</v>
      </c>
      <c r="O36" s="24">
        <v>2329.2199999999998</v>
      </c>
      <c r="P36" s="24">
        <v>2331.48</v>
      </c>
      <c r="Q36" s="24">
        <v>2333.8000000000002</v>
      </c>
      <c r="R36" s="24">
        <v>2341.04</v>
      </c>
      <c r="S36" s="24">
        <v>2352.2399999999998</v>
      </c>
      <c r="T36" s="24">
        <v>2352.54</v>
      </c>
      <c r="U36" s="24">
        <v>2361.54</v>
      </c>
      <c r="V36" s="24">
        <v>2357.4</v>
      </c>
      <c r="W36" s="24">
        <v>2357.3000000000002</v>
      </c>
      <c r="X36" s="24">
        <v>2322.7600000000002</v>
      </c>
      <c r="Y36" s="24">
        <v>2198.46</v>
      </c>
      <c r="Z36" s="24">
        <v>2010.12</v>
      </c>
    </row>
    <row r="37" spans="2:27" x14ac:dyDescent="0.25">
      <c r="B37" s="36">
        <v>29</v>
      </c>
      <c r="C37" s="24">
        <v>1857</v>
      </c>
      <c r="D37" s="24">
        <v>1726.66</v>
      </c>
      <c r="E37" s="24">
        <v>1652</v>
      </c>
      <c r="F37" s="24">
        <v>1626.13</v>
      </c>
      <c r="G37" s="24">
        <v>1660.7</v>
      </c>
      <c r="H37" s="24">
        <v>1729.32</v>
      </c>
      <c r="I37" s="24">
        <v>2108.94</v>
      </c>
      <c r="J37" s="24">
        <v>2275.94</v>
      </c>
      <c r="K37" s="24">
        <v>2334.5</v>
      </c>
      <c r="L37" s="24">
        <v>2335.06</v>
      </c>
      <c r="M37" s="24">
        <v>2331.9499999999998</v>
      </c>
      <c r="N37" s="24">
        <v>2331.63</v>
      </c>
      <c r="O37" s="24">
        <v>2333.09</v>
      </c>
      <c r="P37" s="24">
        <v>2329.52</v>
      </c>
      <c r="Q37" s="24">
        <v>2333.1799999999998</v>
      </c>
      <c r="R37" s="24">
        <v>2339.69</v>
      </c>
      <c r="S37" s="24">
        <v>2337.2399999999998</v>
      </c>
      <c r="T37" s="24">
        <v>2324.9499999999998</v>
      </c>
      <c r="U37" s="24">
        <v>2320.96</v>
      </c>
      <c r="V37" s="24">
        <v>2332.94</v>
      </c>
      <c r="W37" s="24">
        <v>2308.5500000000002</v>
      </c>
      <c r="X37" s="24">
        <v>2287.96</v>
      </c>
      <c r="Y37" s="24">
        <v>2044.48</v>
      </c>
      <c r="Z37" s="24">
        <v>1800.41</v>
      </c>
    </row>
    <row r="38" spans="2:27" x14ac:dyDescent="0.25">
      <c r="B38" s="36">
        <v>30</v>
      </c>
      <c r="C38" s="24">
        <v>1789.36</v>
      </c>
      <c r="D38" s="24">
        <v>1670.92</v>
      </c>
      <c r="E38" s="24">
        <v>1664.03</v>
      </c>
      <c r="F38" s="24">
        <v>1650.63</v>
      </c>
      <c r="G38" s="24">
        <v>1687.87</v>
      </c>
      <c r="H38" s="24">
        <v>1855.9</v>
      </c>
      <c r="I38" s="24">
        <v>2120.6</v>
      </c>
      <c r="J38" s="24">
        <v>2305.75</v>
      </c>
      <c r="K38" s="24">
        <v>2381.12</v>
      </c>
      <c r="L38" s="24">
        <v>2380.46</v>
      </c>
      <c r="M38" s="24">
        <v>2380.04</v>
      </c>
      <c r="N38" s="24">
        <v>2382.41</v>
      </c>
      <c r="O38" s="24">
        <v>2384.19</v>
      </c>
      <c r="P38" s="24">
        <v>2390.77</v>
      </c>
      <c r="Q38" s="24">
        <v>2391.56</v>
      </c>
      <c r="R38" s="24">
        <v>2393.5300000000002</v>
      </c>
      <c r="S38" s="24">
        <v>2398.73</v>
      </c>
      <c r="T38" s="24">
        <v>2388.5700000000002</v>
      </c>
      <c r="U38" s="24">
        <v>2401.56</v>
      </c>
      <c r="V38" s="24">
        <v>2396.6</v>
      </c>
      <c r="W38" s="24">
        <v>2372.65</v>
      </c>
      <c r="X38" s="24">
        <v>2334.84</v>
      </c>
      <c r="Y38" s="24">
        <v>2211.1</v>
      </c>
      <c r="Z38" s="24">
        <v>1997.38</v>
      </c>
    </row>
    <row r="39" spans="2:27" x14ac:dyDescent="0.25">
      <c r="B39" s="36">
        <v>31</v>
      </c>
      <c r="C39" s="24">
        <v>1740.32</v>
      </c>
      <c r="D39" s="24">
        <v>1625.15</v>
      </c>
      <c r="E39" s="24">
        <v>1584.47</v>
      </c>
      <c r="F39" s="24">
        <v>1567.93</v>
      </c>
      <c r="G39" s="24">
        <v>1578.73</v>
      </c>
      <c r="H39" s="24">
        <v>1732.95</v>
      </c>
      <c r="I39" s="24">
        <v>2076.27</v>
      </c>
      <c r="J39" s="24">
        <v>2269.64</v>
      </c>
      <c r="K39" s="24">
        <v>2406.9499999999998</v>
      </c>
      <c r="L39" s="24">
        <v>2408.52</v>
      </c>
      <c r="M39" s="24">
        <v>2408.42</v>
      </c>
      <c r="N39" s="24">
        <v>2410.39</v>
      </c>
      <c r="O39" s="24">
        <v>2416.0500000000002</v>
      </c>
      <c r="P39" s="24">
        <v>2422.14</v>
      </c>
      <c r="Q39" s="24">
        <v>2426.7600000000002</v>
      </c>
      <c r="R39" s="24">
        <v>2437.59</v>
      </c>
      <c r="S39" s="24">
        <v>2441.4299999999998</v>
      </c>
      <c r="T39" s="24">
        <v>2430.7600000000002</v>
      </c>
      <c r="U39" s="24">
        <v>2426.25</v>
      </c>
      <c r="V39" s="24">
        <v>2431.7399999999998</v>
      </c>
      <c r="W39" s="24">
        <v>2420.75</v>
      </c>
      <c r="X39" s="24">
        <v>2385.27</v>
      </c>
      <c r="Y39" s="24">
        <v>2246.63</v>
      </c>
      <c r="Z39" s="24">
        <v>2064.3200000000002</v>
      </c>
      <c r="AA39" s="4"/>
    </row>
    <row r="42" spans="2:27" x14ac:dyDescent="0.25">
      <c r="B42" s="233" t="s">
        <v>14</v>
      </c>
      <c r="C42" s="235" t="s">
        <v>130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2:27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2:27" x14ac:dyDescent="0.25">
      <c r="B44" s="36">
        <v>1</v>
      </c>
      <c r="C44" s="24">
        <f t="shared" ref="C44:Z44" si="0">C9</f>
        <v>2080.71</v>
      </c>
      <c r="D44" s="24">
        <f t="shared" si="0"/>
        <v>2016.74</v>
      </c>
      <c r="E44" s="24">
        <f t="shared" si="0"/>
        <v>1955.74</v>
      </c>
      <c r="F44" s="24">
        <f t="shared" si="0"/>
        <v>1876.84</v>
      </c>
      <c r="G44" s="24">
        <f t="shared" si="0"/>
        <v>1872.75</v>
      </c>
      <c r="H44" s="24">
        <f t="shared" si="0"/>
        <v>1979.86</v>
      </c>
      <c r="I44" s="24">
        <f t="shared" si="0"/>
        <v>1992.02</v>
      </c>
      <c r="J44" s="24">
        <f t="shared" si="0"/>
        <v>2044.14</v>
      </c>
      <c r="K44" s="24">
        <f t="shared" si="0"/>
        <v>2229.19</v>
      </c>
      <c r="L44" s="24">
        <f t="shared" si="0"/>
        <v>2356.91</v>
      </c>
      <c r="M44" s="24">
        <f t="shared" si="0"/>
        <v>2354.12</v>
      </c>
      <c r="N44" s="24">
        <f t="shared" si="0"/>
        <v>2335.1</v>
      </c>
      <c r="O44" s="24">
        <f t="shared" si="0"/>
        <v>2314.5500000000002</v>
      </c>
      <c r="P44" s="24">
        <f t="shared" si="0"/>
        <v>2313.67</v>
      </c>
      <c r="Q44" s="24">
        <f t="shared" si="0"/>
        <v>2289.4</v>
      </c>
      <c r="R44" s="24">
        <f t="shared" si="0"/>
        <v>2278.8200000000002</v>
      </c>
      <c r="S44" s="24">
        <f t="shared" si="0"/>
        <v>2289.69</v>
      </c>
      <c r="T44" s="24">
        <f t="shared" si="0"/>
        <v>2306.39</v>
      </c>
      <c r="U44" s="24">
        <f t="shared" si="0"/>
        <v>2411.5</v>
      </c>
      <c r="V44" s="24">
        <f t="shared" si="0"/>
        <v>2436.36</v>
      </c>
      <c r="W44" s="24">
        <f t="shared" si="0"/>
        <v>2415.25</v>
      </c>
      <c r="X44" s="24">
        <f t="shared" si="0"/>
        <v>2351.65</v>
      </c>
      <c r="Y44" s="24">
        <f t="shared" si="0"/>
        <v>2208.5500000000002</v>
      </c>
      <c r="Z44" s="24">
        <f t="shared" si="0"/>
        <v>2083.09</v>
      </c>
    </row>
    <row r="45" spans="2:27" x14ac:dyDescent="0.25">
      <c r="B45" s="36">
        <v>2</v>
      </c>
      <c r="C45" s="24">
        <f t="shared" ref="C45:Z45" si="1">C10</f>
        <v>1899.4</v>
      </c>
      <c r="D45" s="24">
        <f t="shared" si="1"/>
        <v>1765.97</v>
      </c>
      <c r="E45" s="24">
        <f t="shared" si="1"/>
        <v>1703.41</v>
      </c>
      <c r="F45" s="24">
        <f t="shared" si="1"/>
        <v>1714.88</v>
      </c>
      <c r="G45" s="24">
        <f t="shared" si="1"/>
        <v>1763.31</v>
      </c>
      <c r="H45" s="24">
        <f t="shared" si="1"/>
        <v>1883.78</v>
      </c>
      <c r="I45" s="24">
        <f t="shared" si="1"/>
        <v>2025.17</v>
      </c>
      <c r="J45" s="24">
        <f t="shared" si="1"/>
        <v>2116.9299999999998</v>
      </c>
      <c r="K45" s="24">
        <f t="shared" si="1"/>
        <v>2205.69</v>
      </c>
      <c r="L45" s="24">
        <f t="shared" si="1"/>
        <v>2195.7199999999998</v>
      </c>
      <c r="M45" s="24">
        <f t="shared" si="1"/>
        <v>2171.83</v>
      </c>
      <c r="N45" s="24">
        <f t="shared" si="1"/>
        <v>2185.21</v>
      </c>
      <c r="O45" s="24">
        <f t="shared" si="1"/>
        <v>2194.94</v>
      </c>
      <c r="P45" s="24">
        <f t="shared" si="1"/>
        <v>2199.7800000000002</v>
      </c>
      <c r="Q45" s="24">
        <f t="shared" si="1"/>
        <v>2174.61</v>
      </c>
      <c r="R45" s="24">
        <f t="shared" si="1"/>
        <v>2154.7199999999998</v>
      </c>
      <c r="S45" s="24">
        <f t="shared" si="1"/>
        <v>2147.65</v>
      </c>
      <c r="T45" s="24">
        <f t="shared" si="1"/>
        <v>2148.44</v>
      </c>
      <c r="U45" s="24">
        <f t="shared" si="1"/>
        <v>2157.4699999999998</v>
      </c>
      <c r="V45" s="24">
        <f t="shared" si="1"/>
        <v>2159.0500000000002</v>
      </c>
      <c r="W45" s="24">
        <f t="shared" si="1"/>
        <v>2157.37</v>
      </c>
      <c r="X45" s="24">
        <f t="shared" si="1"/>
        <v>2152.89</v>
      </c>
      <c r="Y45" s="24">
        <f t="shared" si="1"/>
        <v>2053.6999999999998</v>
      </c>
      <c r="Z45" s="24">
        <f t="shared" si="1"/>
        <v>1854.22</v>
      </c>
    </row>
    <row r="46" spans="2:27" x14ac:dyDescent="0.25">
      <c r="B46" s="36">
        <v>3</v>
      </c>
      <c r="C46" s="24">
        <f t="shared" ref="C46:Z46" si="2">C11</f>
        <v>1781.4</v>
      </c>
      <c r="D46" s="24">
        <f t="shared" si="2"/>
        <v>1671.91</v>
      </c>
      <c r="E46" s="24">
        <f t="shared" si="2"/>
        <v>1681.02</v>
      </c>
      <c r="F46" s="24">
        <f t="shared" si="2"/>
        <v>1699.65</v>
      </c>
      <c r="G46" s="24">
        <f t="shared" si="2"/>
        <v>1741.75</v>
      </c>
      <c r="H46" s="24">
        <f t="shared" si="2"/>
        <v>1858.73</v>
      </c>
      <c r="I46" s="24">
        <f t="shared" si="2"/>
        <v>1996.31</v>
      </c>
      <c r="J46" s="24">
        <f t="shared" si="2"/>
        <v>2095.67</v>
      </c>
      <c r="K46" s="24">
        <f t="shared" si="2"/>
        <v>2195.75</v>
      </c>
      <c r="L46" s="24">
        <f t="shared" si="2"/>
        <v>2224.6</v>
      </c>
      <c r="M46" s="24">
        <f t="shared" si="2"/>
        <v>2225.4699999999998</v>
      </c>
      <c r="N46" s="24">
        <f t="shared" si="2"/>
        <v>2211.4</v>
      </c>
      <c r="O46" s="24">
        <f t="shared" si="2"/>
        <v>2208.0500000000002</v>
      </c>
      <c r="P46" s="24">
        <f t="shared" si="2"/>
        <v>2218.34</v>
      </c>
      <c r="Q46" s="24">
        <f t="shared" si="2"/>
        <v>2215.79</v>
      </c>
      <c r="R46" s="24">
        <f t="shared" si="2"/>
        <v>2225.5100000000002</v>
      </c>
      <c r="S46" s="24">
        <f t="shared" si="2"/>
        <v>2267.36</v>
      </c>
      <c r="T46" s="24">
        <f t="shared" si="2"/>
        <v>2270.44</v>
      </c>
      <c r="U46" s="24">
        <f t="shared" si="2"/>
        <v>2249.11</v>
      </c>
      <c r="V46" s="24">
        <f t="shared" si="2"/>
        <v>2255.85</v>
      </c>
      <c r="W46" s="24">
        <f t="shared" si="2"/>
        <v>2232.17</v>
      </c>
      <c r="X46" s="24">
        <f t="shared" si="2"/>
        <v>2216.4499999999998</v>
      </c>
      <c r="Y46" s="24">
        <f t="shared" si="2"/>
        <v>2052.73</v>
      </c>
      <c r="Z46" s="24">
        <f t="shared" si="2"/>
        <v>1911.83</v>
      </c>
    </row>
    <row r="47" spans="2:27" x14ac:dyDescent="0.25">
      <c r="B47" s="36">
        <v>4</v>
      </c>
      <c r="C47" s="24">
        <f t="shared" ref="C47:Z47" si="3">C12</f>
        <v>1732.01</v>
      </c>
      <c r="D47" s="24">
        <f t="shared" si="3"/>
        <v>1650.42</v>
      </c>
      <c r="E47" s="24">
        <f t="shared" si="3"/>
        <v>1618.01</v>
      </c>
      <c r="F47" s="24">
        <f t="shared" si="3"/>
        <v>1620.2</v>
      </c>
      <c r="G47" s="24">
        <f t="shared" si="3"/>
        <v>1685.32</v>
      </c>
      <c r="H47" s="24">
        <f t="shared" si="3"/>
        <v>1766.54</v>
      </c>
      <c r="I47" s="24">
        <f t="shared" si="3"/>
        <v>1925.53</v>
      </c>
      <c r="J47" s="24">
        <f t="shared" si="3"/>
        <v>2049.6999999999998</v>
      </c>
      <c r="K47" s="24">
        <f t="shared" si="3"/>
        <v>2079.67</v>
      </c>
      <c r="L47" s="24">
        <f t="shared" si="3"/>
        <v>2123.09</v>
      </c>
      <c r="M47" s="24">
        <f t="shared" si="3"/>
        <v>2147.44</v>
      </c>
      <c r="N47" s="24">
        <f t="shared" si="3"/>
        <v>2144.86</v>
      </c>
      <c r="O47" s="24">
        <f t="shared" si="3"/>
        <v>2144.4899999999998</v>
      </c>
      <c r="P47" s="24">
        <f t="shared" si="3"/>
        <v>2150.5</v>
      </c>
      <c r="Q47" s="24">
        <f t="shared" si="3"/>
        <v>2151.5700000000002</v>
      </c>
      <c r="R47" s="24">
        <f t="shared" si="3"/>
        <v>2147</v>
      </c>
      <c r="S47" s="24">
        <f t="shared" si="3"/>
        <v>2147.0100000000002</v>
      </c>
      <c r="T47" s="24">
        <f t="shared" si="3"/>
        <v>2132.38</v>
      </c>
      <c r="U47" s="24">
        <f t="shared" si="3"/>
        <v>2118.6799999999998</v>
      </c>
      <c r="V47" s="24">
        <f t="shared" si="3"/>
        <v>2166.42</v>
      </c>
      <c r="W47" s="24">
        <f t="shared" si="3"/>
        <v>2181.65</v>
      </c>
      <c r="X47" s="24">
        <f t="shared" si="3"/>
        <v>2185.42</v>
      </c>
      <c r="Y47" s="24">
        <f t="shared" si="3"/>
        <v>2044.81</v>
      </c>
      <c r="Z47" s="24">
        <f t="shared" si="3"/>
        <v>1928.48</v>
      </c>
    </row>
    <row r="48" spans="2:27" x14ac:dyDescent="0.25">
      <c r="B48" s="36">
        <v>5</v>
      </c>
      <c r="C48" s="24">
        <f t="shared" ref="C48:Z48" si="4">C13</f>
        <v>1932.4</v>
      </c>
      <c r="D48" s="24">
        <f t="shared" si="4"/>
        <v>1783.9</v>
      </c>
      <c r="E48" s="24">
        <f t="shared" si="4"/>
        <v>1733.05</v>
      </c>
      <c r="F48" s="24">
        <f t="shared" si="4"/>
        <v>1726.35</v>
      </c>
      <c r="G48" s="24">
        <f t="shared" si="4"/>
        <v>1794.07</v>
      </c>
      <c r="H48" s="24">
        <f t="shared" si="4"/>
        <v>1938.96</v>
      </c>
      <c r="I48" s="24">
        <f t="shared" si="4"/>
        <v>2001.19</v>
      </c>
      <c r="J48" s="24">
        <f t="shared" si="4"/>
        <v>2126.65</v>
      </c>
      <c r="K48" s="24">
        <f t="shared" si="4"/>
        <v>2218.5</v>
      </c>
      <c r="L48" s="24">
        <f t="shared" si="4"/>
        <v>2233.2399999999998</v>
      </c>
      <c r="M48" s="24">
        <f t="shared" si="4"/>
        <v>2241.62</v>
      </c>
      <c r="N48" s="24">
        <f t="shared" si="4"/>
        <v>2276.7600000000002</v>
      </c>
      <c r="O48" s="24">
        <f t="shared" si="4"/>
        <v>2260.9499999999998</v>
      </c>
      <c r="P48" s="24">
        <f t="shared" si="4"/>
        <v>2276.9699999999998</v>
      </c>
      <c r="Q48" s="24">
        <f t="shared" si="4"/>
        <v>2269.3200000000002</v>
      </c>
      <c r="R48" s="24">
        <f t="shared" si="4"/>
        <v>2257.4899999999998</v>
      </c>
      <c r="S48" s="24">
        <f t="shared" si="4"/>
        <v>2261.12</v>
      </c>
      <c r="T48" s="24">
        <f t="shared" si="4"/>
        <v>2265.63</v>
      </c>
      <c r="U48" s="24">
        <f t="shared" si="4"/>
        <v>2287.08</v>
      </c>
      <c r="V48" s="24">
        <f t="shared" si="4"/>
        <v>2282.96</v>
      </c>
      <c r="W48" s="24">
        <f t="shared" si="4"/>
        <v>2286.9299999999998</v>
      </c>
      <c r="X48" s="24">
        <f t="shared" si="4"/>
        <v>2287.31</v>
      </c>
      <c r="Y48" s="24">
        <f t="shared" si="4"/>
        <v>2116.5500000000002</v>
      </c>
      <c r="Z48" s="24">
        <f t="shared" si="4"/>
        <v>2027.79</v>
      </c>
    </row>
    <row r="49" spans="2:26" x14ac:dyDescent="0.25">
      <c r="B49" s="36">
        <v>6</v>
      </c>
      <c r="C49" s="24">
        <f t="shared" ref="C49:Z49" si="5">C14</f>
        <v>2016.48</v>
      </c>
      <c r="D49" s="24">
        <f t="shared" si="5"/>
        <v>1981.72</v>
      </c>
      <c r="E49" s="24">
        <f t="shared" si="5"/>
        <v>1910.23</v>
      </c>
      <c r="F49" s="24">
        <f t="shared" si="5"/>
        <v>1792.8</v>
      </c>
      <c r="G49" s="24">
        <f t="shared" si="5"/>
        <v>1806.47</v>
      </c>
      <c r="H49" s="24">
        <f t="shared" si="5"/>
        <v>1930.55</v>
      </c>
      <c r="I49" s="24">
        <f t="shared" si="5"/>
        <v>1977.73</v>
      </c>
      <c r="J49" s="24">
        <f t="shared" si="5"/>
        <v>2044.91</v>
      </c>
      <c r="K49" s="24">
        <f t="shared" si="5"/>
        <v>2255.27</v>
      </c>
      <c r="L49" s="24">
        <f t="shared" si="5"/>
        <v>2324.0500000000002</v>
      </c>
      <c r="M49" s="24">
        <f t="shared" si="5"/>
        <v>2343.75</v>
      </c>
      <c r="N49" s="24">
        <f t="shared" si="5"/>
        <v>2332.25</v>
      </c>
      <c r="O49" s="24">
        <f t="shared" si="5"/>
        <v>2311.67</v>
      </c>
      <c r="P49" s="24">
        <f t="shared" si="5"/>
        <v>2310.2600000000002</v>
      </c>
      <c r="Q49" s="24">
        <f t="shared" si="5"/>
        <v>2306.11</v>
      </c>
      <c r="R49" s="24">
        <f t="shared" si="5"/>
        <v>2310.77</v>
      </c>
      <c r="S49" s="24">
        <f t="shared" si="5"/>
        <v>2305.98</v>
      </c>
      <c r="T49" s="24">
        <f t="shared" si="5"/>
        <v>2298.4499999999998</v>
      </c>
      <c r="U49" s="24">
        <f t="shared" si="5"/>
        <v>2303.84</v>
      </c>
      <c r="V49" s="24">
        <f t="shared" si="5"/>
        <v>2329.98</v>
      </c>
      <c r="W49" s="24">
        <f t="shared" si="5"/>
        <v>2328.88</v>
      </c>
      <c r="X49" s="24">
        <f t="shared" si="5"/>
        <v>2302.0100000000002</v>
      </c>
      <c r="Y49" s="24">
        <f t="shared" si="5"/>
        <v>2190.9</v>
      </c>
      <c r="Z49" s="24">
        <f t="shared" si="5"/>
        <v>2060.15</v>
      </c>
    </row>
    <row r="50" spans="2:26" x14ac:dyDescent="0.25">
      <c r="B50" s="36">
        <v>7</v>
      </c>
      <c r="C50" s="24">
        <f t="shared" ref="C50:Z50" si="6">C15</f>
        <v>1980.6</v>
      </c>
      <c r="D50" s="24">
        <f t="shared" si="6"/>
        <v>1869.99</v>
      </c>
      <c r="E50" s="24">
        <f t="shared" si="6"/>
        <v>1767.1</v>
      </c>
      <c r="F50" s="24">
        <f t="shared" si="6"/>
        <v>1719.67</v>
      </c>
      <c r="G50" s="24">
        <f t="shared" si="6"/>
        <v>1711.02</v>
      </c>
      <c r="H50" s="24">
        <f t="shared" si="6"/>
        <v>1691.27</v>
      </c>
      <c r="I50" s="24">
        <f t="shared" si="6"/>
        <v>1839.93</v>
      </c>
      <c r="J50" s="24">
        <f t="shared" si="6"/>
        <v>1931.74</v>
      </c>
      <c r="K50" s="24">
        <f t="shared" si="6"/>
        <v>2001.55</v>
      </c>
      <c r="L50" s="24">
        <f t="shared" si="6"/>
        <v>2081.98</v>
      </c>
      <c r="M50" s="24">
        <f t="shared" si="6"/>
        <v>2092.08</v>
      </c>
      <c r="N50" s="24">
        <f t="shared" si="6"/>
        <v>2093.09</v>
      </c>
      <c r="O50" s="24">
        <f t="shared" si="6"/>
        <v>2086.5700000000002</v>
      </c>
      <c r="P50" s="24">
        <f t="shared" si="6"/>
        <v>2081.29</v>
      </c>
      <c r="Q50" s="24">
        <f t="shared" si="6"/>
        <v>2080.0100000000002</v>
      </c>
      <c r="R50" s="24">
        <f t="shared" si="6"/>
        <v>2089.33</v>
      </c>
      <c r="S50" s="24">
        <f t="shared" si="6"/>
        <v>2101.6999999999998</v>
      </c>
      <c r="T50" s="24">
        <f t="shared" si="6"/>
        <v>2195.69</v>
      </c>
      <c r="U50" s="24">
        <f t="shared" si="6"/>
        <v>2214.4699999999998</v>
      </c>
      <c r="V50" s="24">
        <f t="shared" si="6"/>
        <v>2234.36</v>
      </c>
      <c r="W50" s="24">
        <f t="shared" si="6"/>
        <v>2265.21</v>
      </c>
      <c r="X50" s="24">
        <f t="shared" si="6"/>
        <v>2225.44</v>
      </c>
      <c r="Y50" s="24">
        <f t="shared" si="6"/>
        <v>2065.59</v>
      </c>
      <c r="Z50" s="24">
        <f t="shared" si="6"/>
        <v>1984.02</v>
      </c>
    </row>
    <row r="51" spans="2:26" x14ac:dyDescent="0.25">
      <c r="B51" s="36">
        <v>8</v>
      </c>
      <c r="C51" s="24">
        <f t="shared" ref="C51:Z51" si="7">C16</f>
        <v>1978.59</v>
      </c>
      <c r="D51" s="24">
        <f t="shared" si="7"/>
        <v>1910.07</v>
      </c>
      <c r="E51" s="24">
        <f t="shared" si="7"/>
        <v>1804.27</v>
      </c>
      <c r="F51" s="24">
        <f t="shared" si="7"/>
        <v>1650.41</v>
      </c>
      <c r="G51" s="24">
        <f t="shared" si="7"/>
        <v>1649.71</v>
      </c>
      <c r="H51" s="24">
        <f t="shared" si="7"/>
        <v>1678.55</v>
      </c>
      <c r="I51" s="24">
        <f t="shared" si="7"/>
        <v>1896.84</v>
      </c>
      <c r="J51" s="24">
        <f t="shared" si="7"/>
        <v>1974.38</v>
      </c>
      <c r="K51" s="24">
        <f t="shared" si="7"/>
        <v>2092.12</v>
      </c>
      <c r="L51" s="24">
        <f t="shared" si="7"/>
        <v>2211.29</v>
      </c>
      <c r="M51" s="24">
        <f t="shared" si="7"/>
        <v>2224.64</v>
      </c>
      <c r="N51" s="24">
        <f t="shared" si="7"/>
        <v>2222.88</v>
      </c>
      <c r="O51" s="24">
        <f t="shared" si="7"/>
        <v>2211.87</v>
      </c>
      <c r="P51" s="24">
        <f t="shared" si="7"/>
        <v>2211.71</v>
      </c>
      <c r="Q51" s="24">
        <f t="shared" si="7"/>
        <v>2211.9299999999998</v>
      </c>
      <c r="R51" s="24">
        <f t="shared" si="7"/>
        <v>2216</v>
      </c>
      <c r="S51" s="24">
        <f t="shared" si="7"/>
        <v>2219.02</v>
      </c>
      <c r="T51" s="24">
        <f t="shared" si="7"/>
        <v>2200.5700000000002</v>
      </c>
      <c r="U51" s="24">
        <f t="shared" si="7"/>
        <v>2225.02</v>
      </c>
      <c r="V51" s="24">
        <f t="shared" si="7"/>
        <v>2253.11</v>
      </c>
      <c r="W51" s="24">
        <f t="shared" si="7"/>
        <v>2248.75</v>
      </c>
      <c r="X51" s="24">
        <f t="shared" si="7"/>
        <v>2192.4299999999998</v>
      </c>
      <c r="Y51" s="24">
        <f t="shared" si="7"/>
        <v>2089.63</v>
      </c>
      <c r="Z51" s="24">
        <f t="shared" si="7"/>
        <v>2017.1</v>
      </c>
    </row>
    <row r="52" spans="2:26" x14ac:dyDescent="0.25">
      <c r="B52" s="36">
        <v>9</v>
      </c>
      <c r="C52" s="24">
        <f t="shared" ref="C52:Z52" si="8">C17</f>
        <v>1999.16</v>
      </c>
      <c r="D52" s="24">
        <f t="shared" si="8"/>
        <v>1941.55</v>
      </c>
      <c r="E52" s="24">
        <f t="shared" si="8"/>
        <v>1898</v>
      </c>
      <c r="F52" s="24">
        <f t="shared" si="8"/>
        <v>1867.69</v>
      </c>
      <c r="G52" s="24">
        <f t="shared" si="8"/>
        <v>1855.88</v>
      </c>
      <c r="H52" s="24">
        <f t="shared" si="8"/>
        <v>1865.07</v>
      </c>
      <c r="I52" s="24">
        <f t="shared" si="8"/>
        <v>1911.1</v>
      </c>
      <c r="J52" s="24">
        <f t="shared" si="8"/>
        <v>1978.55</v>
      </c>
      <c r="K52" s="24">
        <f t="shared" si="8"/>
        <v>2151.61</v>
      </c>
      <c r="L52" s="24">
        <f t="shared" si="8"/>
        <v>2203.71</v>
      </c>
      <c r="M52" s="24">
        <f t="shared" si="8"/>
        <v>2233</v>
      </c>
      <c r="N52" s="24">
        <f t="shared" si="8"/>
        <v>2219.04</v>
      </c>
      <c r="O52" s="24">
        <f t="shared" si="8"/>
        <v>2213.25</v>
      </c>
      <c r="P52" s="24">
        <f t="shared" si="8"/>
        <v>2213.9899999999998</v>
      </c>
      <c r="Q52" s="24">
        <f t="shared" si="8"/>
        <v>2214.37</v>
      </c>
      <c r="R52" s="24">
        <f t="shared" si="8"/>
        <v>2215.69</v>
      </c>
      <c r="S52" s="24">
        <f t="shared" si="8"/>
        <v>2199.0100000000002</v>
      </c>
      <c r="T52" s="24">
        <f t="shared" si="8"/>
        <v>2200.89</v>
      </c>
      <c r="U52" s="24">
        <f t="shared" si="8"/>
        <v>2217.8000000000002</v>
      </c>
      <c r="V52" s="24">
        <f t="shared" si="8"/>
        <v>2249.85</v>
      </c>
      <c r="W52" s="24">
        <f t="shared" si="8"/>
        <v>2280.3000000000002</v>
      </c>
      <c r="X52" s="24">
        <f t="shared" si="8"/>
        <v>2247.59</v>
      </c>
      <c r="Y52" s="24">
        <f t="shared" si="8"/>
        <v>2167.41</v>
      </c>
      <c r="Z52" s="24">
        <f t="shared" si="8"/>
        <v>2068.6799999999998</v>
      </c>
    </row>
    <row r="53" spans="2:26" x14ac:dyDescent="0.25">
      <c r="B53" s="36">
        <v>10</v>
      </c>
      <c r="C53" s="24">
        <f t="shared" ref="C53:Z53" si="9">C18</f>
        <v>2042.36</v>
      </c>
      <c r="D53" s="24">
        <f t="shared" si="9"/>
        <v>1936.44</v>
      </c>
      <c r="E53" s="24">
        <f t="shared" si="9"/>
        <v>1884.28</v>
      </c>
      <c r="F53" s="24">
        <f t="shared" si="9"/>
        <v>1859.77</v>
      </c>
      <c r="G53" s="24">
        <f t="shared" si="9"/>
        <v>1902.46</v>
      </c>
      <c r="H53" s="24">
        <f t="shared" si="9"/>
        <v>1982.88</v>
      </c>
      <c r="I53" s="24">
        <f t="shared" si="9"/>
        <v>2083.98</v>
      </c>
      <c r="J53" s="24">
        <f t="shared" si="9"/>
        <v>2181.7199999999998</v>
      </c>
      <c r="K53" s="24">
        <f t="shared" si="9"/>
        <v>2276.6</v>
      </c>
      <c r="L53" s="24">
        <f t="shared" si="9"/>
        <v>2276.0500000000002</v>
      </c>
      <c r="M53" s="24">
        <f t="shared" si="9"/>
        <v>2255.88</v>
      </c>
      <c r="N53" s="24">
        <f t="shared" si="9"/>
        <v>2297.1999999999998</v>
      </c>
      <c r="O53" s="24">
        <f t="shared" si="9"/>
        <v>2296.14</v>
      </c>
      <c r="P53" s="24">
        <f t="shared" si="9"/>
        <v>2304.9499999999998</v>
      </c>
      <c r="Q53" s="24">
        <f t="shared" si="9"/>
        <v>2295.59</v>
      </c>
      <c r="R53" s="24">
        <f t="shared" si="9"/>
        <v>2297.65</v>
      </c>
      <c r="S53" s="24">
        <f t="shared" si="9"/>
        <v>2286.5100000000002</v>
      </c>
      <c r="T53" s="24">
        <f t="shared" si="9"/>
        <v>2277.84</v>
      </c>
      <c r="U53" s="24">
        <f t="shared" si="9"/>
        <v>2288.89</v>
      </c>
      <c r="V53" s="24">
        <f t="shared" si="9"/>
        <v>2282.5</v>
      </c>
      <c r="W53" s="24">
        <f t="shared" si="9"/>
        <v>2274.92</v>
      </c>
      <c r="X53" s="24">
        <f t="shared" si="9"/>
        <v>2263.0500000000002</v>
      </c>
      <c r="Y53" s="24">
        <f t="shared" si="9"/>
        <v>2096.2199999999998</v>
      </c>
      <c r="Z53" s="24">
        <f t="shared" si="9"/>
        <v>2027.56</v>
      </c>
    </row>
    <row r="54" spans="2:26" x14ac:dyDescent="0.25">
      <c r="B54" s="36">
        <v>11</v>
      </c>
      <c r="C54" s="24">
        <f t="shared" ref="C54:Z54" si="10">C19</f>
        <v>1745.07</v>
      </c>
      <c r="D54" s="24">
        <f t="shared" si="10"/>
        <v>1633.67</v>
      </c>
      <c r="E54" s="24">
        <f t="shared" si="10"/>
        <v>1606.9</v>
      </c>
      <c r="F54" s="24">
        <f t="shared" si="10"/>
        <v>1579.83</v>
      </c>
      <c r="G54" s="24">
        <f t="shared" si="10"/>
        <v>1613.46</v>
      </c>
      <c r="H54" s="24">
        <f t="shared" si="10"/>
        <v>1721.66</v>
      </c>
      <c r="I54" s="24">
        <f t="shared" si="10"/>
        <v>1950.46</v>
      </c>
      <c r="J54" s="24">
        <f t="shared" si="10"/>
        <v>2085.61</v>
      </c>
      <c r="K54" s="24">
        <f t="shared" si="10"/>
        <v>2115.1999999999998</v>
      </c>
      <c r="L54" s="24">
        <f t="shared" si="10"/>
        <v>2148.35</v>
      </c>
      <c r="M54" s="24">
        <f t="shared" si="10"/>
        <v>2138.08</v>
      </c>
      <c r="N54" s="24">
        <f t="shared" si="10"/>
        <v>2172.09</v>
      </c>
      <c r="O54" s="24">
        <f t="shared" si="10"/>
        <v>2176.2800000000002</v>
      </c>
      <c r="P54" s="24">
        <f t="shared" si="10"/>
        <v>2177.8200000000002</v>
      </c>
      <c r="Q54" s="24">
        <f t="shared" si="10"/>
        <v>2152.06</v>
      </c>
      <c r="R54" s="24">
        <f t="shared" si="10"/>
        <v>2115.14</v>
      </c>
      <c r="S54" s="24">
        <f t="shared" si="10"/>
        <v>2094.4499999999998</v>
      </c>
      <c r="T54" s="24">
        <f t="shared" si="10"/>
        <v>2092.81</v>
      </c>
      <c r="U54" s="24">
        <f t="shared" si="10"/>
        <v>2093.77</v>
      </c>
      <c r="V54" s="24">
        <f t="shared" si="10"/>
        <v>2188.0700000000002</v>
      </c>
      <c r="W54" s="24">
        <f t="shared" si="10"/>
        <v>2114.39</v>
      </c>
      <c r="X54" s="24">
        <f t="shared" si="10"/>
        <v>2117.5700000000002</v>
      </c>
      <c r="Y54" s="24">
        <f t="shared" si="10"/>
        <v>2030.46</v>
      </c>
      <c r="Z54" s="24">
        <f t="shared" si="10"/>
        <v>1834.87</v>
      </c>
    </row>
    <row r="55" spans="2:26" x14ac:dyDescent="0.25">
      <c r="B55" s="36">
        <v>12</v>
      </c>
      <c r="C55" s="24">
        <f t="shared" ref="C55:Z55" si="11">C20</f>
        <v>1742.18</v>
      </c>
      <c r="D55" s="24">
        <f t="shared" si="11"/>
        <v>1626.91</v>
      </c>
      <c r="E55" s="24">
        <f t="shared" si="11"/>
        <v>1576.64</v>
      </c>
      <c r="F55" s="24">
        <f t="shared" si="11"/>
        <v>1544.89</v>
      </c>
      <c r="G55" s="24">
        <f t="shared" si="11"/>
        <v>1638.91</v>
      </c>
      <c r="H55" s="24">
        <f t="shared" si="11"/>
        <v>1803.05</v>
      </c>
      <c r="I55" s="24">
        <f t="shared" si="11"/>
        <v>2033.72</v>
      </c>
      <c r="J55" s="24">
        <f t="shared" si="11"/>
        <v>2155.02</v>
      </c>
      <c r="K55" s="24">
        <f t="shared" si="11"/>
        <v>2283.83</v>
      </c>
      <c r="L55" s="24">
        <f t="shared" si="11"/>
        <v>2342.04</v>
      </c>
      <c r="M55" s="24">
        <f t="shared" si="11"/>
        <v>2330.6799999999998</v>
      </c>
      <c r="N55" s="24">
        <f t="shared" si="11"/>
        <v>2339.81</v>
      </c>
      <c r="O55" s="24">
        <f t="shared" si="11"/>
        <v>2340.3000000000002</v>
      </c>
      <c r="P55" s="24">
        <f t="shared" si="11"/>
        <v>2343.65</v>
      </c>
      <c r="Q55" s="24">
        <f t="shared" si="11"/>
        <v>2274.88</v>
      </c>
      <c r="R55" s="24">
        <f t="shared" si="11"/>
        <v>2264.04</v>
      </c>
      <c r="S55" s="24">
        <f t="shared" si="11"/>
        <v>2214.59</v>
      </c>
      <c r="T55" s="24">
        <f t="shared" si="11"/>
        <v>2214.1</v>
      </c>
      <c r="U55" s="24">
        <f t="shared" si="11"/>
        <v>2242.0700000000002</v>
      </c>
      <c r="V55" s="24">
        <f t="shared" si="11"/>
        <v>2227.4899999999998</v>
      </c>
      <c r="W55" s="24">
        <f t="shared" si="11"/>
        <v>2206.4899999999998</v>
      </c>
      <c r="X55" s="24">
        <f t="shared" si="11"/>
        <v>2199.75</v>
      </c>
      <c r="Y55" s="24">
        <f t="shared" si="11"/>
        <v>2084.29</v>
      </c>
      <c r="Z55" s="24">
        <f t="shared" si="11"/>
        <v>2026.32</v>
      </c>
    </row>
    <row r="56" spans="2:26" x14ac:dyDescent="0.25">
      <c r="B56" s="36">
        <v>13</v>
      </c>
      <c r="C56" s="24">
        <f t="shared" ref="C56:Z56" si="12">C21</f>
        <v>2004.97</v>
      </c>
      <c r="D56" s="24">
        <f t="shared" si="12"/>
        <v>1794.24</v>
      </c>
      <c r="E56" s="24">
        <f t="shared" si="12"/>
        <v>1667.16</v>
      </c>
      <c r="F56" s="24">
        <f t="shared" si="12"/>
        <v>1644.75</v>
      </c>
      <c r="G56" s="24">
        <f t="shared" si="12"/>
        <v>1650.13</v>
      </c>
      <c r="H56" s="24">
        <f t="shared" si="12"/>
        <v>1682.37</v>
      </c>
      <c r="I56" s="24">
        <f t="shared" si="12"/>
        <v>1889.76</v>
      </c>
      <c r="J56" s="24">
        <f t="shared" si="12"/>
        <v>2016.98</v>
      </c>
      <c r="K56" s="24">
        <f t="shared" si="12"/>
        <v>2122.0500000000002</v>
      </c>
      <c r="L56" s="24">
        <f t="shared" si="12"/>
        <v>2280.96</v>
      </c>
      <c r="M56" s="24">
        <f t="shared" si="12"/>
        <v>2285.46</v>
      </c>
      <c r="N56" s="24">
        <f t="shared" si="12"/>
        <v>2284.16</v>
      </c>
      <c r="O56" s="24">
        <f t="shared" si="12"/>
        <v>2265.4499999999998</v>
      </c>
      <c r="P56" s="24">
        <f t="shared" si="12"/>
        <v>2258.0700000000002</v>
      </c>
      <c r="Q56" s="24">
        <f t="shared" si="12"/>
        <v>2263.12</v>
      </c>
      <c r="R56" s="24">
        <f t="shared" si="12"/>
        <v>2253.2600000000002</v>
      </c>
      <c r="S56" s="24">
        <f t="shared" si="12"/>
        <v>2222.4299999999998</v>
      </c>
      <c r="T56" s="24">
        <f t="shared" si="12"/>
        <v>2184.4499999999998</v>
      </c>
      <c r="U56" s="24">
        <f t="shared" si="12"/>
        <v>2183.9899999999998</v>
      </c>
      <c r="V56" s="24">
        <f t="shared" si="12"/>
        <v>2215.98</v>
      </c>
      <c r="W56" s="24">
        <f t="shared" si="12"/>
        <v>2223.98</v>
      </c>
      <c r="X56" s="24">
        <f t="shared" si="12"/>
        <v>2182.25</v>
      </c>
      <c r="Y56" s="24">
        <f t="shared" si="12"/>
        <v>2079.3000000000002</v>
      </c>
      <c r="Z56" s="24">
        <f t="shared" si="12"/>
        <v>2031.61</v>
      </c>
    </row>
    <row r="57" spans="2:26" x14ac:dyDescent="0.25">
      <c r="B57" s="36">
        <v>14</v>
      </c>
      <c r="C57" s="24">
        <f t="shared" ref="C57:Z57" si="13">C22</f>
        <v>1902.99</v>
      </c>
      <c r="D57" s="24">
        <f t="shared" si="13"/>
        <v>1725.89</v>
      </c>
      <c r="E57" s="24">
        <f t="shared" si="13"/>
        <v>1656.8</v>
      </c>
      <c r="F57" s="24">
        <f t="shared" si="13"/>
        <v>1639.82</v>
      </c>
      <c r="G57" s="24">
        <f t="shared" si="13"/>
        <v>1637.85</v>
      </c>
      <c r="H57" s="24">
        <f t="shared" si="13"/>
        <v>1586.36</v>
      </c>
      <c r="I57" s="24">
        <f t="shared" si="13"/>
        <v>1587.88</v>
      </c>
      <c r="J57" s="24">
        <f t="shared" si="13"/>
        <v>1792.99</v>
      </c>
      <c r="K57" s="24">
        <f t="shared" si="13"/>
        <v>2003.45</v>
      </c>
      <c r="L57" s="24">
        <f t="shared" si="13"/>
        <v>2069.4699999999998</v>
      </c>
      <c r="M57" s="24">
        <f t="shared" si="13"/>
        <v>2084.9499999999998</v>
      </c>
      <c r="N57" s="24">
        <f t="shared" si="13"/>
        <v>2087.13</v>
      </c>
      <c r="O57" s="24">
        <f t="shared" si="13"/>
        <v>2082.0100000000002</v>
      </c>
      <c r="P57" s="24">
        <f t="shared" si="13"/>
        <v>2082.27</v>
      </c>
      <c r="Q57" s="24">
        <f t="shared" si="13"/>
        <v>2082</v>
      </c>
      <c r="R57" s="24">
        <f t="shared" si="13"/>
        <v>2095.65</v>
      </c>
      <c r="S57" s="24">
        <f t="shared" si="13"/>
        <v>2102.9</v>
      </c>
      <c r="T57" s="24">
        <f t="shared" si="13"/>
        <v>2088</v>
      </c>
      <c r="U57" s="24">
        <f t="shared" si="13"/>
        <v>2119.6799999999998</v>
      </c>
      <c r="V57" s="24">
        <f t="shared" si="13"/>
        <v>2173.7399999999998</v>
      </c>
      <c r="W57" s="24">
        <f t="shared" si="13"/>
        <v>2179.9499999999998</v>
      </c>
      <c r="X57" s="24">
        <f t="shared" si="13"/>
        <v>2131.5</v>
      </c>
      <c r="Y57" s="24">
        <f t="shared" si="13"/>
        <v>2057.91</v>
      </c>
      <c r="Z57" s="24">
        <f t="shared" si="13"/>
        <v>2009</v>
      </c>
    </row>
    <row r="58" spans="2:26" x14ac:dyDescent="0.25">
      <c r="B58" s="36">
        <v>15</v>
      </c>
      <c r="C58" s="24">
        <f t="shared" ref="C58:Z58" si="14">C23</f>
        <v>1868.9</v>
      </c>
      <c r="D58" s="24">
        <f t="shared" si="14"/>
        <v>1687.46</v>
      </c>
      <c r="E58" s="24">
        <f t="shared" si="14"/>
        <v>1638.42</v>
      </c>
      <c r="F58" s="24">
        <f t="shared" si="14"/>
        <v>1621.84</v>
      </c>
      <c r="G58" s="24">
        <f t="shared" si="14"/>
        <v>1681.93</v>
      </c>
      <c r="H58" s="24">
        <f t="shared" si="14"/>
        <v>1790.19</v>
      </c>
      <c r="I58" s="24">
        <f t="shared" si="14"/>
        <v>2001.49</v>
      </c>
      <c r="J58" s="24">
        <f t="shared" si="14"/>
        <v>2107.0300000000002</v>
      </c>
      <c r="K58" s="24">
        <f t="shared" si="14"/>
        <v>2306.7399999999998</v>
      </c>
      <c r="L58" s="24">
        <f t="shared" si="14"/>
        <v>2322.39</v>
      </c>
      <c r="M58" s="24">
        <f t="shared" si="14"/>
        <v>2305.0700000000002</v>
      </c>
      <c r="N58" s="24">
        <f t="shared" si="14"/>
        <v>2314.67</v>
      </c>
      <c r="O58" s="24">
        <f t="shared" si="14"/>
        <v>2310.89</v>
      </c>
      <c r="P58" s="24">
        <f t="shared" si="14"/>
        <v>2323.77</v>
      </c>
      <c r="Q58" s="24">
        <f t="shared" si="14"/>
        <v>2287.86</v>
      </c>
      <c r="R58" s="24">
        <f t="shared" si="14"/>
        <v>2256.5300000000002</v>
      </c>
      <c r="S58" s="24">
        <f t="shared" si="14"/>
        <v>2252.34</v>
      </c>
      <c r="T58" s="24">
        <f t="shared" si="14"/>
        <v>2249.35</v>
      </c>
      <c r="U58" s="24">
        <f t="shared" si="14"/>
        <v>2222.2600000000002</v>
      </c>
      <c r="V58" s="24">
        <f t="shared" si="14"/>
        <v>2228.59</v>
      </c>
      <c r="W58" s="24">
        <f t="shared" si="14"/>
        <v>2225.54</v>
      </c>
      <c r="X58" s="24">
        <f t="shared" si="14"/>
        <v>2230.84</v>
      </c>
      <c r="Y58" s="24">
        <f t="shared" si="14"/>
        <v>2067.87</v>
      </c>
      <c r="Z58" s="24">
        <f t="shared" si="14"/>
        <v>2006.6</v>
      </c>
    </row>
    <row r="59" spans="2:26" x14ac:dyDescent="0.25">
      <c r="B59" s="36">
        <v>16</v>
      </c>
      <c r="C59" s="24">
        <f t="shared" ref="C59:Z59" si="15">C24</f>
        <v>1777.66</v>
      </c>
      <c r="D59" s="24">
        <f t="shared" si="15"/>
        <v>1715.41</v>
      </c>
      <c r="E59" s="24">
        <f t="shared" si="15"/>
        <v>1651.3</v>
      </c>
      <c r="F59" s="24">
        <f t="shared" si="15"/>
        <v>1642.85</v>
      </c>
      <c r="G59" s="24">
        <f t="shared" si="15"/>
        <v>1700.46</v>
      </c>
      <c r="H59" s="24">
        <f t="shared" si="15"/>
        <v>1866.91</v>
      </c>
      <c r="I59" s="24">
        <f t="shared" si="15"/>
        <v>2010.65</v>
      </c>
      <c r="J59" s="24">
        <f t="shared" si="15"/>
        <v>2081</v>
      </c>
      <c r="K59" s="24">
        <f t="shared" si="15"/>
        <v>2196.5100000000002</v>
      </c>
      <c r="L59" s="24">
        <f t="shared" si="15"/>
        <v>2212.56</v>
      </c>
      <c r="M59" s="24">
        <f t="shared" si="15"/>
        <v>2185.5</v>
      </c>
      <c r="N59" s="24">
        <f t="shared" si="15"/>
        <v>2186.98</v>
      </c>
      <c r="O59" s="24">
        <f t="shared" si="15"/>
        <v>2177.98</v>
      </c>
      <c r="P59" s="24">
        <f t="shared" si="15"/>
        <v>2217.21</v>
      </c>
      <c r="Q59" s="24">
        <f t="shared" si="15"/>
        <v>2193.75</v>
      </c>
      <c r="R59" s="24">
        <f t="shared" si="15"/>
        <v>2161.4499999999998</v>
      </c>
      <c r="S59" s="24">
        <f t="shared" si="15"/>
        <v>2124.9899999999998</v>
      </c>
      <c r="T59" s="24">
        <f t="shared" si="15"/>
        <v>2109.88</v>
      </c>
      <c r="U59" s="24">
        <f t="shared" si="15"/>
        <v>2110.3000000000002</v>
      </c>
      <c r="V59" s="24">
        <f t="shared" si="15"/>
        <v>2123.4699999999998</v>
      </c>
      <c r="W59" s="24">
        <f t="shared" si="15"/>
        <v>2142.89</v>
      </c>
      <c r="X59" s="24">
        <f t="shared" si="15"/>
        <v>2182.39</v>
      </c>
      <c r="Y59" s="24">
        <f t="shared" si="15"/>
        <v>2045</v>
      </c>
      <c r="Z59" s="24">
        <f t="shared" si="15"/>
        <v>1915.44</v>
      </c>
    </row>
    <row r="60" spans="2:26" x14ac:dyDescent="0.25">
      <c r="B60" s="36">
        <v>17</v>
      </c>
      <c r="C60" s="24">
        <f t="shared" ref="C60:Z60" si="16">C25</f>
        <v>1706.8</v>
      </c>
      <c r="D60" s="24">
        <f t="shared" si="16"/>
        <v>1630.31</v>
      </c>
      <c r="E60" s="24">
        <f t="shared" si="16"/>
        <v>1589.11</v>
      </c>
      <c r="F60" s="24">
        <f t="shared" si="16"/>
        <v>1556.56</v>
      </c>
      <c r="G60" s="24">
        <f t="shared" si="16"/>
        <v>1606.92</v>
      </c>
      <c r="H60" s="24">
        <f t="shared" si="16"/>
        <v>1736.28</v>
      </c>
      <c r="I60" s="24">
        <f t="shared" si="16"/>
        <v>1993.76</v>
      </c>
      <c r="J60" s="24">
        <f t="shared" si="16"/>
        <v>2064.9499999999998</v>
      </c>
      <c r="K60" s="24">
        <f t="shared" si="16"/>
        <v>2125.13</v>
      </c>
      <c r="L60" s="24">
        <f t="shared" si="16"/>
        <v>2199.42</v>
      </c>
      <c r="M60" s="24">
        <f t="shared" si="16"/>
        <v>2150.31</v>
      </c>
      <c r="N60" s="24">
        <f t="shared" si="16"/>
        <v>2205.34</v>
      </c>
      <c r="O60" s="24">
        <f t="shared" si="16"/>
        <v>2191.7800000000002</v>
      </c>
      <c r="P60" s="24">
        <f t="shared" si="16"/>
        <v>2209.38</v>
      </c>
      <c r="Q60" s="24">
        <f t="shared" si="16"/>
        <v>2208.0300000000002</v>
      </c>
      <c r="R60" s="24">
        <f t="shared" si="16"/>
        <v>2168.3200000000002</v>
      </c>
      <c r="S60" s="24">
        <f t="shared" si="16"/>
        <v>2126.39</v>
      </c>
      <c r="T60" s="24">
        <f t="shared" si="16"/>
        <v>2106.9699999999998</v>
      </c>
      <c r="U60" s="24">
        <f t="shared" si="16"/>
        <v>2110.3200000000002</v>
      </c>
      <c r="V60" s="24">
        <f t="shared" si="16"/>
        <v>2127.69</v>
      </c>
      <c r="W60" s="24">
        <f t="shared" si="16"/>
        <v>2133.2800000000002</v>
      </c>
      <c r="X60" s="24">
        <f t="shared" si="16"/>
        <v>2179.7800000000002</v>
      </c>
      <c r="Y60" s="24">
        <f t="shared" si="16"/>
        <v>2037.04</v>
      </c>
      <c r="Z60" s="24">
        <f t="shared" si="16"/>
        <v>1891.06</v>
      </c>
    </row>
    <row r="61" spans="2:26" x14ac:dyDescent="0.25">
      <c r="B61" s="36">
        <v>18</v>
      </c>
      <c r="C61" s="24">
        <f t="shared" ref="C61:Z61" si="17">C26</f>
        <v>1758.7</v>
      </c>
      <c r="D61" s="24">
        <f t="shared" si="17"/>
        <v>1690.63</v>
      </c>
      <c r="E61" s="24">
        <f t="shared" si="17"/>
        <v>1592.3</v>
      </c>
      <c r="F61" s="24">
        <f t="shared" si="17"/>
        <v>1581.84</v>
      </c>
      <c r="G61" s="24">
        <f t="shared" si="17"/>
        <v>1679.54</v>
      </c>
      <c r="H61" s="24">
        <f t="shared" si="17"/>
        <v>1789.82</v>
      </c>
      <c r="I61" s="24">
        <f t="shared" si="17"/>
        <v>2006.44</v>
      </c>
      <c r="J61" s="24">
        <f t="shared" si="17"/>
        <v>2069.92</v>
      </c>
      <c r="K61" s="24">
        <f t="shared" si="17"/>
        <v>2197.9899999999998</v>
      </c>
      <c r="L61" s="24">
        <f t="shared" si="17"/>
        <v>2222.33</v>
      </c>
      <c r="M61" s="24">
        <f t="shared" si="17"/>
        <v>2203.52</v>
      </c>
      <c r="N61" s="24">
        <f t="shared" si="17"/>
        <v>2210.86</v>
      </c>
      <c r="O61" s="24">
        <f t="shared" si="17"/>
        <v>2205.5</v>
      </c>
      <c r="P61" s="24">
        <f t="shared" si="17"/>
        <v>2218.27</v>
      </c>
      <c r="Q61" s="24">
        <f t="shared" si="17"/>
        <v>2217.5700000000002</v>
      </c>
      <c r="R61" s="24">
        <f t="shared" si="17"/>
        <v>2212.79</v>
      </c>
      <c r="S61" s="24">
        <f t="shared" si="17"/>
        <v>2226.86</v>
      </c>
      <c r="T61" s="24">
        <f t="shared" si="17"/>
        <v>2233.02</v>
      </c>
      <c r="U61" s="24">
        <f t="shared" si="17"/>
        <v>2239.0100000000002</v>
      </c>
      <c r="V61" s="24">
        <f t="shared" si="17"/>
        <v>2272.6799999999998</v>
      </c>
      <c r="W61" s="24">
        <f t="shared" si="17"/>
        <v>2251.31</v>
      </c>
      <c r="X61" s="24">
        <f t="shared" si="17"/>
        <v>2262.5500000000002</v>
      </c>
      <c r="Y61" s="24">
        <f t="shared" si="17"/>
        <v>2084.6999999999998</v>
      </c>
      <c r="Z61" s="24">
        <f t="shared" si="17"/>
        <v>2005.77</v>
      </c>
    </row>
    <row r="62" spans="2:26" x14ac:dyDescent="0.25">
      <c r="B62" s="36">
        <v>19</v>
      </c>
      <c r="C62" s="24">
        <f t="shared" ref="C62:Z62" si="18">C27</f>
        <v>1763.84</v>
      </c>
      <c r="D62" s="24">
        <f t="shared" si="18"/>
        <v>1623.6</v>
      </c>
      <c r="E62" s="24">
        <f t="shared" si="18"/>
        <v>1555.32</v>
      </c>
      <c r="F62" s="24">
        <f t="shared" si="18"/>
        <v>1533.83</v>
      </c>
      <c r="G62" s="24">
        <f t="shared" si="18"/>
        <v>1570.24</v>
      </c>
      <c r="H62" s="24">
        <f t="shared" si="18"/>
        <v>1872.07</v>
      </c>
      <c r="I62" s="24">
        <f t="shared" si="18"/>
        <v>2008.33</v>
      </c>
      <c r="J62" s="24">
        <f t="shared" si="18"/>
        <v>2190.04</v>
      </c>
      <c r="K62" s="24">
        <f t="shared" si="18"/>
        <v>2319.75</v>
      </c>
      <c r="L62" s="24">
        <f t="shared" si="18"/>
        <v>2347.12</v>
      </c>
      <c r="M62" s="24">
        <f t="shared" si="18"/>
        <v>2334.44</v>
      </c>
      <c r="N62" s="24">
        <f t="shared" si="18"/>
        <v>2347.84</v>
      </c>
      <c r="O62" s="24">
        <f t="shared" si="18"/>
        <v>2343.73</v>
      </c>
      <c r="P62" s="24">
        <f t="shared" si="18"/>
        <v>2349.5</v>
      </c>
      <c r="Q62" s="24">
        <f t="shared" si="18"/>
        <v>2336.0300000000002</v>
      </c>
      <c r="R62" s="24">
        <f t="shared" si="18"/>
        <v>2333.84</v>
      </c>
      <c r="S62" s="24">
        <f t="shared" si="18"/>
        <v>2323.4</v>
      </c>
      <c r="T62" s="24">
        <f t="shared" si="18"/>
        <v>2311.7800000000002</v>
      </c>
      <c r="U62" s="24">
        <f t="shared" si="18"/>
        <v>2305.6</v>
      </c>
      <c r="V62" s="24">
        <f t="shared" si="18"/>
        <v>2315.41</v>
      </c>
      <c r="W62" s="24">
        <f t="shared" si="18"/>
        <v>2308.59</v>
      </c>
      <c r="X62" s="24">
        <f t="shared" si="18"/>
        <v>2300.6999999999998</v>
      </c>
      <c r="Y62" s="24">
        <f t="shared" si="18"/>
        <v>2149.66</v>
      </c>
      <c r="Z62" s="24">
        <f t="shared" si="18"/>
        <v>2015.84</v>
      </c>
    </row>
    <row r="63" spans="2:26" x14ac:dyDescent="0.25">
      <c r="B63" s="36">
        <v>20</v>
      </c>
      <c r="C63" s="24">
        <f t="shared" ref="C63:Z63" si="19">C28</f>
        <v>2039.91</v>
      </c>
      <c r="D63" s="24">
        <f t="shared" si="19"/>
        <v>1965.8</v>
      </c>
      <c r="E63" s="24">
        <f t="shared" si="19"/>
        <v>1911.74</v>
      </c>
      <c r="F63" s="24">
        <f t="shared" si="19"/>
        <v>1803.28</v>
      </c>
      <c r="G63" s="24">
        <f t="shared" si="19"/>
        <v>1818.75</v>
      </c>
      <c r="H63" s="24">
        <f t="shared" si="19"/>
        <v>1880.32</v>
      </c>
      <c r="I63" s="24">
        <f t="shared" si="19"/>
        <v>1977.67</v>
      </c>
      <c r="J63" s="24">
        <f t="shared" si="19"/>
        <v>2125.9499999999998</v>
      </c>
      <c r="K63" s="24">
        <f t="shared" si="19"/>
        <v>2272.33</v>
      </c>
      <c r="L63" s="24">
        <f t="shared" si="19"/>
        <v>2369.87</v>
      </c>
      <c r="M63" s="24">
        <f t="shared" si="19"/>
        <v>2394</v>
      </c>
      <c r="N63" s="24">
        <f t="shared" si="19"/>
        <v>2378.1999999999998</v>
      </c>
      <c r="O63" s="24">
        <f t="shared" si="19"/>
        <v>2317.16</v>
      </c>
      <c r="P63" s="24">
        <f t="shared" si="19"/>
        <v>2291.17</v>
      </c>
      <c r="Q63" s="24">
        <f t="shared" si="19"/>
        <v>2286.17</v>
      </c>
      <c r="R63" s="24">
        <f t="shared" si="19"/>
        <v>2260.61</v>
      </c>
      <c r="S63" s="24">
        <f t="shared" si="19"/>
        <v>2254.9699999999998</v>
      </c>
      <c r="T63" s="24">
        <f t="shared" si="19"/>
        <v>2238.33</v>
      </c>
      <c r="U63" s="24">
        <f t="shared" si="19"/>
        <v>2253.87</v>
      </c>
      <c r="V63" s="24">
        <f t="shared" si="19"/>
        <v>2298.7399999999998</v>
      </c>
      <c r="W63" s="24">
        <f t="shared" si="19"/>
        <v>2303.37</v>
      </c>
      <c r="X63" s="24">
        <f t="shared" si="19"/>
        <v>2251.81</v>
      </c>
      <c r="Y63" s="24">
        <f t="shared" si="19"/>
        <v>2118.85</v>
      </c>
      <c r="Z63" s="24">
        <f t="shared" si="19"/>
        <v>2001.64</v>
      </c>
    </row>
    <row r="64" spans="2:26" x14ac:dyDescent="0.25">
      <c r="B64" s="36">
        <v>21</v>
      </c>
      <c r="C64" s="24">
        <f t="shared" ref="C64:Z64" si="20">C29</f>
        <v>1996.66</v>
      </c>
      <c r="D64" s="24">
        <f t="shared" si="20"/>
        <v>1883.74</v>
      </c>
      <c r="E64" s="24">
        <f t="shared" si="20"/>
        <v>1773.23</v>
      </c>
      <c r="F64" s="24">
        <f t="shared" si="20"/>
        <v>1692.36</v>
      </c>
      <c r="G64" s="24">
        <f t="shared" si="20"/>
        <v>1702.44</v>
      </c>
      <c r="H64" s="24">
        <f t="shared" si="20"/>
        <v>1679.18</v>
      </c>
      <c r="I64" s="24">
        <f t="shared" si="20"/>
        <v>1775.2</v>
      </c>
      <c r="J64" s="24">
        <f t="shared" si="20"/>
        <v>1986.83</v>
      </c>
      <c r="K64" s="24">
        <f t="shared" si="20"/>
        <v>2100.19</v>
      </c>
      <c r="L64" s="24">
        <f t="shared" si="20"/>
        <v>2199.15</v>
      </c>
      <c r="M64" s="24">
        <f t="shared" si="20"/>
        <v>2223.8000000000002</v>
      </c>
      <c r="N64" s="24">
        <f t="shared" si="20"/>
        <v>2232.12</v>
      </c>
      <c r="O64" s="24">
        <f t="shared" si="20"/>
        <v>2225.2600000000002</v>
      </c>
      <c r="P64" s="24">
        <f t="shared" si="20"/>
        <v>2213.61</v>
      </c>
      <c r="Q64" s="24">
        <f t="shared" si="20"/>
        <v>2220.77</v>
      </c>
      <c r="R64" s="24">
        <f t="shared" si="20"/>
        <v>2231.3000000000002</v>
      </c>
      <c r="S64" s="24">
        <f t="shared" si="20"/>
        <v>2237.36</v>
      </c>
      <c r="T64" s="24">
        <f t="shared" si="20"/>
        <v>2229.1</v>
      </c>
      <c r="U64" s="24">
        <f t="shared" si="20"/>
        <v>2286.9699999999998</v>
      </c>
      <c r="V64" s="24">
        <f t="shared" si="20"/>
        <v>2352.91</v>
      </c>
      <c r="W64" s="24">
        <f t="shared" si="20"/>
        <v>2355.04</v>
      </c>
      <c r="X64" s="24">
        <f t="shared" si="20"/>
        <v>2288.25</v>
      </c>
      <c r="Y64" s="24">
        <f t="shared" si="20"/>
        <v>2158.71</v>
      </c>
      <c r="Z64" s="24">
        <f t="shared" si="20"/>
        <v>2016.27</v>
      </c>
    </row>
    <row r="65" spans="2:26" x14ac:dyDescent="0.25">
      <c r="B65" s="36">
        <v>22</v>
      </c>
      <c r="C65" s="24">
        <f t="shared" ref="C65:Z65" si="21">C30</f>
        <v>1860.04</v>
      </c>
      <c r="D65" s="24">
        <f t="shared" si="21"/>
        <v>1717.23</v>
      </c>
      <c r="E65" s="24">
        <f t="shared" si="21"/>
        <v>1666.01</v>
      </c>
      <c r="F65" s="24">
        <f t="shared" si="21"/>
        <v>1661.11</v>
      </c>
      <c r="G65" s="24">
        <f t="shared" si="21"/>
        <v>1676.83</v>
      </c>
      <c r="H65" s="24">
        <f t="shared" si="21"/>
        <v>1752.96</v>
      </c>
      <c r="I65" s="24">
        <f t="shared" si="21"/>
        <v>2001.92</v>
      </c>
      <c r="J65" s="24">
        <f t="shared" si="21"/>
        <v>2138.3000000000002</v>
      </c>
      <c r="K65" s="24">
        <f t="shared" si="21"/>
        <v>2304.4</v>
      </c>
      <c r="L65" s="24">
        <f t="shared" si="21"/>
        <v>2319.94</v>
      </c>
      <c r="M65" s="24">
        <f t="shared" si="21"/>
        <v>2311.58</v>
      </c>
      <c r="N65" s="24">
        <f t="shared" si="21"/>
        <v>2311.41</v>
      </c>
      <c r="O65" s="24">
        <f t="shared" si="21"/>
        <v>2277.69</v>
      </c>
      <c r="P65" s="24">
        <f t="shared" si="21"/>
        <v>2304.0700000000002</v>
      </c>
      <c r="Q65" s="24">
        <f t="shared" si="21"/>
        <v>2285.14</v>
      </c>
      <c r="R65" s="24">
        <f t="shared" si="21"/>
        <v>2275.73</v>
      </c>
      <c r="S65" s="24">
        <f t="shared" si="21"/>
        <v>2274.0300000000002</v>
      </c>
      <c r="T65" s="24">
        <f t="shared" si="21"/>
        <v>2293.44</v>
      </c>
      <c r="U65" s="24">
        <f t="shared" si="21"/>
        <v>2309.9899999999998</v>
      </c>
      <c r="V65" s="24">
        <f t="shared" si="21"/>
        <v>2302.2600000000002</v>
      </c>
      <c r="W65" s="24">
        <f t="shared" si="21"/>
        <v>2304.9299999999998</v>
      </c>
      <c r="X65" s="24">
        <f t="shared" si="21"/>
        <v>2306.9299999999998</v>
      </c>
      <c r="Y65" s="24">
        <f t="shared" si="21"/>
        <v>2103.65</v>
      </c>
      <c r="Z65" s="24">
        <f t="shared" si="21"/>
        <v>1991.68</v>
      </c>
    </row>
    <row r="66" spans="2:26" x14ac:dyDescent="0.25">
      <c r="B66" s="36">
        <v>23</v>
      </c>
      <c r="C66" s="24">
        <f t="shared" ref="C66:Z66" si="22">C31</f>
        <v>1880.59</v>
      </c>
      <c r="D66" s="24">
        <f t="shared" si="22"/>
        <v>1730.37</v>
      </c>
      <c r="E66" s="24">
        <f t="shared" si="22"/>
        <v>1656.39</v>
      </c>
      <c r="F66" s="24">
        <f t="shared" si="22"/>
        <v>1639.41</v>
      </c>
      <c r="G66" s="24">
        <f t="shared" si="22"/>
        <v>1805.51</v>
      </c>
      <c r="H66" s="24">
        <f t="shared" si="22"/>
        <v>1968.95</v>
      </c>
      <c r="I66" s="24">
        <f t="shared" si="22"/>
        <v>2029.8</v>
      </c>
      <c r="J66" s="24">
        <f t="shared" si="22"/>
        <v>2145.2399999999998</v>
      </c>
      <c r="K66" s="24">
        <f t="shared" si="22"/>
        <v>2278.7600000000002</v>
      </c>
      <c r="L66" s="24">
        <f t="shared" si="22"/>
        <v>2310.06</v>
      </c>
      <c r="M66" s="24">
        <f t="shared" si="22"/>
        <v>2236.87</v>
      </c>
      <c r="N66" s="24">
        <f t="shared" si="22"/>
        <v>2302.9499999999998</v>
      </c>
      <c r="O66" s="24">
        <f t="shared" si="22"/>
        <v>2307.25</v>
      </c>
      <c r="P66" s="24">
        <f t="shared" si="22"/>
        <v>2321.77</v>
      </c>
      <c r="Q66" s="24">
        <f t="shared" si="22"/>
        <v>2307.7399999999998</v>
      </c>
      <c r="R66" s="24">
        <f t="shared" si="22"/>
        <v>2296.1799999999998</v>
      </c>
      <c r="S66" s="24">
        <f t="shared" si="22"/>
        <v>2289.98</v>
      </c>
      <c r="T66" s="24">
        <f t="shared" si="22"/>
        <v>2258.77</v>
      </c>
      <c r="U66" s="24">
        <f t="shared" si="22"/>
        <v>2271.9499999999998</v>
      </c>
      <c r="V66" s="24">
        <f t="shared" si="22"/>
        <v>2274.4299999999998</v>
      </c>
      <c r="W66" s="24">
        <f t="shared" si="22"/>
        <v>2240.2600000000002</v>
      </c>
      <c r="X66" s="24">
        <f t="shared" si="22"/>
        <v>2224.83</v>
      </c>
      <c r="Y66" s="24">
        <f t="shared" si="22"/>
        <v>2093.56</v>
      </c>
      <c r="Z66" s="24">
        <f t="shared" si="22"/>
        <v>1912.68</v>
      </c>
    </row>
    <row r="67" spans="2:26" x14ac:dyDescent="0.25">
      <c r="B67" s="36">
        <v>24</v>
      </c>
      <c r="C67" s="24">
        <f t="shared" ref="C67:Z67" si="23">C32</f>
        <v>1845.33</v>
      </c>
      <c r="D67" s="24">
        <f t="shared" si="23"/>
        <v>1656.57</v>
      </c>
      <c r="E67" s="24">
        <f t="shared" si="23"/>
        <v>1641.32</v>
      </c>
      <c r="F67" s="24">
        <f t="shared" si="23"/>
        <v>1615.88</v>
      </c>
      <c r="G67" s="24">
        <f t="shared" si="23"/>
        <v>1647.98</v>
      </c>
      <c r="H67" s="24">
        <f t="shared" si="23"/>
        <v>1844.3</v>
      </c>
      <c r="I67" s="24">
        <f t="shared" si="23"/>
        <v>2081.84</v>
      </c>
      <c r="J67" s="24">
        <f t="shared" si="23"/>
        <v>2203.63</v>
      </c>
      <c r="K67" s="24">
        <f t="shared" si="23"/>
        <v>2276.09</v>
      </c>
      <c r="L67" s="24">
        <f t="shared" si="23"/>
        <v>2275.2199999999998</v>
      </c>
      <c r="M67" s="24">
        <f t="shared" si="23"/>
        <v>2263.13</v>
      </c>
      <c r="N67" s="24">
        <f t="shared" si="23"/>
        <v>2262.38</v>
      </c>
      <c r="O67" s="24">
        <f t="shared" si="23"/>
        <v>2256.0700000000002</v>
      </c>
      <c r="P67" s="24">
        <f t="shared" si="23"/>
        <v>2255.71</v>
      </c>
      <c r="Q67" s="24">
        <f t="shared" si="23"/>
        <v>2274.9299999999998</v>
      </c>
      <c r="R67" s="24">
        <f t="shared" si="23"/>
        <v>2269.69</v>
      </c>
      <c r="S67" s="24">
        <f t="shared" si="23"/>
        <v>2269.71</v>
      </c>
      <c r="T67" s="24">
        <f t="shared" si="23"/>
        <v>2256.4</v>
      </c>
      <c r="U67" s="24">
        <f t="shared" si="23"/>
        <v>2286.58</v>
      </c>
      <c r="V67" s="24">
        <f t="shared" si="23"/>
        <v>2302.3000000000002</v>
      </c>
      <c r="W67" s="24">
        <f t="shared" si="23"/>
        <v>2259</v>
      </c>
      <c r="X67" s="24">
        <f t="shared" si="23"/>
        <v>2171.7399999999998</v>
      </c>
      <c r="Y67" s="24">
        <f t="shared" si="23"/>
        <v>2089.0300000000002</v>
      </c>
      <c r="Z67" s="24">
        <f t="shared" si="23"/>
        <v>1870.81</v>
      </c>
    </row>
    <row r="68" spans="2:26" x14ac:dyDescent="0.25">
      <c r="B68" s="36">
        <v>25</v>
      </c>
      <c r="C68" s="24">
        <f t="shared" ref="C68:Z68" si="24">C33</f>
        <v>1676.21</v>
      </c>
      <c r="D68" s="24">
        <f t="shared" si="24"/>
        <v>1590.61</v>
      </c>
      <c r="E68" s="24">
        <f t="shared" si="24"/>
        <v>1572.36</v>
      </c>
      <c r="F68" s="24">
        <f t="shared" si="24"/>
        <v>1547.03</v>
      </c>
      <c r="G68" s="24">
        <f t="shared" si="24"/>
        <v>1568.06</v>
      </c>
      <c r="H68" s="24">
        <f t="shared" si="24"/>
        <v>1735.79</v>
      </c>
      <c r="I68" s="24">
        <f t="shared" si="24"/>
        <v>2069.37</v>
      </c>
      <c r="J68" s="24">
        <f t="shared" si="24"/>
        <v>2167.27</v>
      </c>
      <c r="K68" s="24">
        <f t="shared" si="24"/>
        <v>2300.0700000000002</v>
      </c>
      <c r="L68" s="24">
        <f t="shared" si="24"/>
        <v>2289.16</v>
      </c>
      <c r="M68" s="24">
        <f t="shared" si="24"/>
        <v>2293.34</v>
      </c>
      <c r="N68" s="24">
        <f t="shared" si="24"/>
        <v>2296.8000000000002</v>
      </c>
      <c r="O68" s="24">
        <f t="shared" si="24"/>
        <v>2292.5</v>
      </c>
      <c r="P68" s="24">
        <f t="shared" si="24"/>
        <v>2284.56</v>
      </c>
      <c r="Q68" s="24">
        <f t="shared" si="24"/>
        <v>2278.1</v>
      </c>
      <c r="R68" s="24">
        <f t="shared" si="24"/>
        <v>2302.9899999999998</v>
      </c>
      <c r="S68" s="24">
        <f t="shared" si="24"/>
        <v>2283.15</v>
      </c>
      <c r="T68" s="24">
        <f t="shared" si="24"/>
        <v>2300.5500000000002</v>
      </c>
      <c r="U68" s="24">
        <f t="shared" si="24"/>
        <v>2306.5100000000002</v>
      </c>
      <c r="V68" s="24">
        <f t="shared" si="24"/>
        <v>2317.17</v>
      </c>
      <c r="W68" s="24">
        <f t="shared" si="24"/>
        <v>2301.98</v>
      </c>
      <c r="X68" s="24">
        <f t="shared" si="24"/>
        <v>2260.31</v>
      </c>
      <c r="Y68" s="24">
        <f t="shared" si="24"/>
        <v>2076.9499999999998</v>
      </c>
      <c r="Z68" s="24">
        <f t="shared" si="24"/>
        <v>1825.04</v>
      </c>
    </row>
    <row r="69" spans="2:26" x14ac:dyDescent="0.25">
      <c r="B69" s="36">
        <v>26</v>
      </c>
      <c r="C69" s="24">
        <f t="shared" ref="C69:Z69" si="25">C34</f>
        <v>1759.23</v>
      </c>
      <c r="D69" s="24">
        <f t="shared" si="25"/>
        <v>1663.83</v>
      </c>
      <c r="E69" s="24">
        <f t="shared" si="25"/>
        <v>1615.24</v>
      </c>
      <c r="F69" s="24">
        <f t="shared" si="25"/>
        <v>1589.88</v>
      </c>
      <c r="G69" s="24">
        <f t="shared" si="25"/>
        <v>1637.1</v>
      </c>
      <c r="H69" s="24">
        <f t="shared" si="25"/>
        <v>1768.77</v>
      </c>
      <c r="I69" s="24">
        <f t="shared" si="25"/>
        <v>2123.29</v>
      </c>
      <c r="J69" s="24">
        <f t="shared" si="25"/>
        <v>2227.06</v>
      </c>
      <c r="K69" s="24">
        <f t="shared" si="25"/>
        <v>2343.37</v>
      </c>
      <c r="L69" s="24">
        <f t="shared" si="25"/>
        <v>2352.4</v>
      </c>
      <c r="M69" s="24">
        <f t="shared" si="25"/>
        <v>2346.9299999999998</v>
      </c>
      <c r="N69" s="24">
        <f t="shared" si="25"/>
        <v>2351.1999999999998</v>
      </c>
      <c r="O69" s="24">
        <f t="shared" si="25"/>
        <v>2345.4299999999998</v>
      </c>
      <c r="P69" s="24">
        <f t="shared" si="25"/>
        <v>2336.84</v>
      </c>
      <c r="Q69" s="24">
        <f t="shared" si="25"/>
        <v>2342.83</v>
      </c>
      <c r="R69" s="24">
        <f t="shared" si="25"/>
        <v>2357.2600000000002</v>
      </c>
      <c r="S69" s="24">
        <f t="shared" si="25"/>
        <v>2345.7199999999998</v>
      </c>
      <c r="T69" s="24">
        <f t="shared" si="25"/>
        <v>2344.29</v>
      </c>
      <c r="U69" s="24">
        <f t="shared" si="25"/>
        <v>2356.96</v>
      </c>
      <c r="V69" s="24">
        <f t="shared" si="25"/>
        <v>2378.54</v>
      </c>
      <c r="W69" s="24">
        <f t="shared" si="25"/>
        <v>2348.25</v>
      </c>
      <c r="X69" s="24">
        <f t="shared" si="25"/>
        <v>2325.71</v>
      </c>
      <c r="Y69" s="24">
        <f t="shared" si="25"/>
        <v>2204.77</v>
      </c>
      <c r="Z69" s="24">
        <f t="shared" si="25"/>
        <v>2034.43</v>
      </c>
    </row>
    <row r="70" spans="2:26" x14ac:dyDescent="0.25">
      <c r="B70" s="36">
        <v>27</v>
      </c>
      <c r="C70" s="24">
        <f t="shared" ref="C70:Z70" si="26">C35</f>
        <v>1998.88</v>
      </c>
      <c r="D70" s="24">
        <f t="shared" si="26"/>
        <v>1816.1</v>
      </c>
      <c r="E70" s="24">
        <f t="shared" si="26"/>
        <v>1724.46</v>
      </c>
      <c r="F70" s="24">
        <f t="shared" si="26"/>
        <v>1695.61</v>
      </c>
      <c r="G70" s="24">
        <f t="shared" si="26"/>
        <v>1689.96</v>
      </c>
      <c r="H70" s="24">
        <f t="shared" si="26"/>
        <v>1671.6</v>
      </c>
      <c r="I70" s="24">
        <f t="shared" si="26"/>
        <v>1988.41</v>
      </c>
      <c r="J70" s="24">
        <f t="shared" si="26"/>
        <v>2120.2600000000002</v>
      </c>
      <c r="K70" s="24">
        <f t="shared" si="26"/>
        <v>2334.73</v>
      </c>
      <c r="L70" s="24">
        <f t="shared" si="26"/>
        <v>2370.37</v>
      </c>
      <c r="M70" s="24">
        <f t="shared" si="26"/>
        <v>2368.7800000000002</v>
      </c>
      <c r="N70" s="24">
        <f t="shared" si="26"/>
        <v>2365.8000000000002</v>
      </c>
      <c r="O70" s="24">
        <f t="shared" si="26"/>
        <v>2361.37</v>
      </c>
      <c r="P70" s="24">
        <f t="shared" si="26"/>
        <v>2362.96</v>
      </c>
      <c r="Q70" s="24">
        <f t="shared" si="26"/>
        <v>2368.2399999999998</v>
      </c>
      <c r="R70" s="24">
        <f t="shared" si="26"/>
        <v>2375.7800000000002</v>
      </c>
      <c r="S70" s="24">
        <f t="shared" si="26"/>
        <v>2382.06</v>
      </c>
      <c r="T70" s="24">
        <f t="shared" si="26"/>
        <v>2355.9899999999998</v>
      </c>
      <c r="U70" s="24">
        <f t="shared" si="26"/>
        <v>2350.98</v>
      </c>
      <c r="V70" s="24">
        <f t="shared" si="26"/>
        <v>2360.98</v>
      </c>
      <c r="W70" s="24">
        <f t="shared" si="26"/>
        <v>2382.2399999999998</v>
      </c>
      <c r="X70" s="24">
        <f t="shared" si="26"/>
        <v>2341.48</v>
      </c>
      <c r="Y70" s="24">
        <f t="shared" si="26"/>
        <v>2162.7399999999998</v>
      </c>
      <c r="Z70" s="24">
        <f t="shared" si="26"/>
        <v>2003.91</v>
      </c>
    </row>
    <row r="71" spans="2:26" x14ac:dyDescent="0.25">
      <c r="B71" s="36">
        <v>28</v>
      </c>
      <c r="C71" s="24">
        <f t="shared" ref="C71:Z71" si="27">C36</f>
        <v>1947.11</v>
      </c>
      <c r="D71" s="24">
        <f t="shared" si="27"/>
        <v>1795.28</v>
      </c>
      <c r="E71" s="24">
        <f t="shared" si="27"/>
        <v>1693.39</v>
      </c>
      <c r="F71" s="24">
        <f t="shared" si="27"/>
        <v>1674.56</v>
      </c>
      <c r="G71" s="24">
        <f t="shared" si="27"/>
        <v>1659.68</v>
      </c>
      <c r="H71" s="24">
        <f t="shared" si="27"/>
        <v>1646.27</v>
      </c>
      <c r="I71" s="24">
        <f t="shared" si="27"/>
        <v>1867.62</v>
      </c>
      <c r="J71" s="24">
        <f t="shared" si="27"/>
        <v>2007.36</v>
      </c>
      <c r="K71" s="24">
        <f t="shared" si="27"/>
        <v>2214.08</v>
      </c>
      <c r="L71" s="24">
        <f t="shared" si="27"/>
        <v>2323.54</v>
      </c>
      <c r="M71" s="24">
        <f t="shared" si="27"/>
        <v>2329.27</v>
      </c>
      <c r="N71" s="24">
        <f t="shared" si="27"/>
        <v>2329.83</v>
      </c>
      <c r="O71" s="24">
        <f t="shared" si="27"/>
        <v>2329.2199999999998</v>
      </c>
      <c r="P71" s="24">
        <f t="shared" si="27"/>
        <v>2331.48</v>
      </c>
      <c r="Q71" s="24">
        <f t="shared" si="27"/>
        <v>2333.8000000000002</v>
      </c>
      <c r="R71" s="24">
        <f t="shared" si="27"/>
        <v>2341.04</v>
      </c>
      <c r="S71" s="24">
        <f t="shared" si="27"/>
        <v>2352.2399999999998</v>
      </c>
      <c r="T71" s="24">
        <f t="shared" si="27"/>
        <v>2352.54</v>
      </c>
      <c r="U71" s="24">
        <f t="shared" si="27"/>
        <v>2361.54</v>
      </c>
      <c r="V71" s="24">
        <f t="shared" si="27"/>
        <v>2357.4</v>
      </c>
      <c r="W71" s="24">
        <f t="shared" si="27"/>
        <v>2357.3000000000002</v>
      </c>
      <c r="X71" s="24">
        <f t="shared" si="27"/>
        <v>2322.7600000000002</v>
      </c>
      <c r="Y71" s="24">
        <f t="shared" si="27"/>
        <v>2198.46</v>
      </c>
      <c r="Z71" s="24">
        <f t="shared" si="27"/>
        <v>2010.12</v>
      </c>
    </row>
    <row r="72" spans="2:26" x14ac:dyDescent="0.25">
      <c r="B72" s="36">
        <v>29</v>
      </c>
      <c r="C72" s="24">
        <f t="shared" ref="C72:Z72" si="28">C37</f>
        <v>1857</v>
      </c>
      <c r="D72" s="24">
        <f t="shared" si="28"/>
        <v>1726.66</v>
      </c>
      <c r="E72" s="24">
        <f t="shared" si="28"/>
        <v>1652</v>
      </c>
      <c r="F72" s="24">
        <f t="shared" si="28"/>
        <v>1626.13</v>
      </c>
      <c r="G72" s="24">
        <f t="shared" si="28"/>
        <v>1660.7</v>
      </c>
      <c r="H72" s="24">
        <f t="shared" si="28"/>
        <v>1729.32</v>
      </c>
      <c r="I72" s="24">
        <f t="shared" si="28"/>
        <v>2108.94</v>
      </c>
      <c r="J72" s="24">
        <f t="shared" si="28"/>
        <v>2275.94</v>
      </c>
      <c r="K72" s="24">
        <f t="shared" si="28"/>
        <v>2334.5</v>
      </c>
      <c r="L72" s="24">
        <f t="shared" si="28"/>
        <v>2335.06</v>
      </c>
      <c r="M72" s="24">
        <f t="shared" si="28"/>
        <v>2331.9499999999998</v>
      </c>
      <c r="N72" s="24">
        <f t="shared" si="28"/>
        <v>2331.63</v>
      </c>
      <c r="O72" s="24">
        <f t="shared" si="28"/>
        <v>2333.09</v>
      </c>
      <c r="P72" s="24">
        <f t="shared" si="28"/>
        <v>2329.52</v>
      </c>
      <c r="Q72" s="24">
        <f t="shared" si="28"/>
        <v>2333.1799999999998</v>
      </c>
      <c r="R72" s="24">
        <f t="shared" si="28"/>
        <v>2339.69</v>
      </c>
      <c r="S72" s="24">
        <f t="shared" si="28"/>
        <v>2337.2399999999998</v>
      </c>
      <c r="T72" s="24">
        <f t="shared" si="28"/>
        <v>2324.9499999999998</v>
      </c>
      <c r="U72" s="24">
        <f t="shared" si="28"/>
        <v>2320.96</v>
      </c>
      <c r="V72" s="24">
        <f t="shared" si="28"/>
        <v>2332.94</v>
      </c>
      <c r="W72" s="24">
        <f t="shared" si="28"/>
        <v>2308.5500000000002</v>
      </c>
      <c r="X72" s="24">
        <f t="shared" si="28"/>
        <v>2287.96</v>
      </c>
      <c r="Y72" s="24">
        <f t="shared" si="28"/>
        <v>2044.48</v>
      </c>
      <c r="Z72" s="24">
        <f t="shared" si="28"/>
        <v>1800.41</v>
      </c>
    </row>
    <row r="73" spans="2:26" x14ac:dyDescent="0.25">
      <c r="B73" s="36">
        <v>30</v>
      </c>
      <c r="C73" s="24">
        <f t="shared" ref="C73:Z73" si="29">C38</f>
        <v>1789.36</v>
      </c>
      <c r="D73" s="24">
        <f t="shared" si="29"/>
        <v>1670.92</v>
      </c>
      <c r="E73" s="24">
        <f t="shared" si="29"/>
        <v>1664.03</v>
      </c>
      <c r="F73" s="24">
        <f t="shared" si="29"/>
        <v>1650.63</v>
      </c>
      <c r="G73" s="24">
        <f t="shared" si="29"/>
        <v>1687.87</v>
      </c>
      <c r="H73" s="24">
        <f t="shared" si="29"/>
        <v>1855.9</v>
      </c>
      <c r="I73" s="24">
        <f t="shared" si="29"/>
        <v>2120.6</v>
      </c>
      <c r="J73" s="24">
        <f t="shared" si="29"/>
        <v>2305.75</v>
      </c>
      <c r="K73" s="24">
        <f t="shared" si="29"/>
        <v>2381.12</v>
      </c>
      <c r="L73" s="24">
        <f t="shared" si="29"/>
        <v>2380.46</v>
      </c>
      <c r="M73" s="24">
        <f t="shared" si="29"/>
        <v>2380.04</v>
      </c>
      <c r="N73" s="24">
        <f t="shared" si="29"/>
        <v>2382.41</v>
      </c>
      <c r="O73" s="24">
        <f t="shared" si="29"/>
        <v>2384.19</v>
      </c>
      <c r="P73" s="24">
        <f t="shared" si="29"/>
        <v>2390.77</v>
      </c>
      <c r="Q73" s="24">
        <f t="shared" si="29"/>
        <v>2391.56</v>
      </c>
      <c r="R73" s="24">
        <f t="shared" si="29"/>
        <v>2393.5300000000002</v>
      </c>
      <c r="S73" s="24">
        <f t="shared" si="29"/>
        <v>2398.73</v>
      </c>
      <c r="T73" s="24">
        <f t="shared" si="29"/>
        <v>2388.5700000000002</v>
      </c>
      <c r="U73" s="24">
        <f t="shared" si="29"/>
        <v>2401.56</v>
      </c>
      <c r="V73" s="24">
        <f t="shared" si="29"/>
        <v>2396.6</v>
      </c>
      <c r="W73" s="24">
        <f t="shared" si="29"/>
        <v>2372.65</v>
      </c>
      <c r="X73" s="24">
        <f t="shared" si="29"/>
        <v>2334.84</v>
      </c>
      <c r="Y73" s="24">
        <f t="shared" si="29"/>
        <v>2211.1</v>
      </c>
      <c r="Z73" s="24">
        <f t="shared" si="29"/>
        <v>1997.38</v>
      </c>
    </row>
    <row r="74" spans="2:26" x14ac:dyDescent="0.25">
      <c r="B74" s="36">
        <v>31</v>
      </c>
      <c r="C74" s="24">
        <f t="shared" ref="C74:Z74" si="30">C39</f>
        <v>1740.32</v>
      </c>
      <c r="D74" s="24">
        <f t="shared" si="30"/>
        <v>1625.15</v>
      </c>
      <c r="E74" s="24">
        <f t="shared" si="30"/>
        <v>1584.47</v>
      </c>
      <c r="F74" s="24">
        <f t="shared" si="30"/>
        <v>1567.93</v>
      </c>
      <c r="G74" s="24">
        <f t="shared" si="30"/>
        <v>1578.73</v>
      </c>
      <c r="H74" s="24">
        <f t="shared" si="30"/>
        <v>1732.95</v>
      </c>
      <c r="I74" s="24">
        <f t="shared" si="30"/>
        <v>2076.27</v>
      </c>
      <c r="J74" s="24">
        <f t="shared" si="30"/>
        <v>2269.64</v>
      </c>
      <c r="K74" s="24">
        <f t="shared" si="30"/>
        <v>2406.9499999999998</v>
      </c>
      <c r="L74" s="24">
        <f t="shared" si="30"/>
        <v>2408.52</v>
      </c>
      <c r="M74" s="24">
        <f t="shared" si="30"/>
        <v>2408.42</v>
      </c>
      <c r="N74" s="24">
        <f t="shared" si="30"/>
        <v>2410.39</v>
      </c>
      <c r="O74" s="24">
        <f t="shared" si="30"/>
        <v>2416.0500000000002</v>
      </c>
      <c r="P74" s="24">
        <f t="shared" si="30"/>
        <v>2422.14</v>
      </c>
      <c r="Q74" s="24">
        <f t="shared" si="30"/>
        <v>2426.7600000000002</v>
      </c>
      <c r="R74" s="24">
        <f t="shared" si="30"/>
        <v>2437.59</v>
      </c>
      <c r="S74" s="24">
        <f t="shared" si="30"/>
        <v>2441.4299999999998</v>
      </c>
      <c r="T74" s="24">
        <f t="shared" si="30"/>
        <v>2430.7600000000002</v>
      </c>
      <c r="U74" s="24">
        <f t="shared" si="30"/>
        <v>2426.25</v>
      </c>
      <c r="V74" s="24">
        <f t="shared" si="30"/>
        <v>2431.7399999999998</v>
      </c>
      <c r="W74" s="24">
        <f t="shared" si="30"/>
        <v>2420.75</v>
      </c>
      <c r="X74" s="24">
        <f t="shared" si="30"/>
        <v>2385.27</v>
      </c>
      <c r="Y74" s="24">
        <f t="shared" si="30"/>
        <v>2246.63</v>
      </c>
      <c r="Z74" s="24">
        <f t="shared" si="30"/>
        <v>2064.3200000000002</v>
      </c>
    </row>
    <row r="77" spans="2:26" x14ac:dyDescent="0.25">
      <c r="B77" s="233" t="s">
        <v>14</v>
      </c>
      <c r="C77" s="235" t="s">
        <v>138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4">
        <f t="shared" ref="C79:Z79" si="31">C44</f>
        <v>2080.71</v>
      </c>
      <c r="D79" s="24">
        <f t="shared" si="31"/>
        <v>2016.74</v>
      </c>
      <c r="E79" s="24">
        <f t="shared" si="31"/>
        <v>1955.74</v>
      </c>
      <c r="F79" s="24">
        <f t="shared" si="31"/>
        <v>1876.84</v>
      </c>
      <c r="G79" s="24">
        <f t="shared" si="31"/>
        <v>1872.75</v>
      </c>
      <c r="H79" s="24">
        <f t="shared" si="31"/>
        <v>1979.86</v>
      </c>
      <c r="I79" s="24">
        <f t="shared" si="31"/>
        <v>1992.02</v>
      </c>
      <c r="J79" s="24">
        <f t="shared" si="31"/>
        <v>2044.14</v>
      </c>
      <c r="K79" s="24">
        <f t="shared" si="31"/>
        <v>2229.19</v>
      </c>
      <c r="L79" s="24">
        <f t="shared" si="31"/>
        <v>2356.91</v>
      </c>
      <c r="M79" s="24">
        <f t="shared" si="31"/>
        <v>2354.12</v>
      </c>
      <c r="N79" s="24">
        <f t="shared" si="31"/>
        <v>2335.1</v>
      </c>
      <c r="O79" s="24">
        <f t="shared" si="31"/>
        <v>2314.5500000000002</v>
      </c>
      <c r="P79" s="24">
        <f t="shared" si="31"/>
        <v>2313.67</v>
      </c>
      <c r="Q79" s="24">
        <f t="shared" si="31"/>
        <v>2289.4</v>
      </c>
      <c r="R79" s="24">
        <f t="shared" si="31"/>
        <v>2278.8200000000002</v>
      </c>
      <c r="S79" s="24">
        <f t="shared" si="31"/>
        <v>2289.69</v>
      </c>
      <c r="T79" s="24">
        <f t="shared" si="31"/>
        <v>2306.39</v>
      </c>
      <c r="U79" s="24">
        <f t="shared" si="31"/>
        <v>2411.5</v>
      </c>
      <c r="V79" s="24">
        <f t="shared" si="31"/>
        <v>2436.36</v>
      </c>
      <c r="W79" s="24">
        <f t="shared" si="31"/>
        <v>2415.25</v>
      </c>
      <c r="X79" s="24">
        <f t="shared" si="31"/>
        <v>2351.65</v>
      </c>
      <c r="Y79" s="24">
        <f t="shared" si="31"/>
        <v>2208.5500000000002</v>
      </c>
      <c r="Z79" s="24">
        <f t="shared" si="31"/>
        <v>2083.09</v>
      </c>
    </row>
    <row r="80" spans="2:26" x14ac:dyDescent="0.25">
      <c r="B80" s="36">
        <v>2</v>
      </c>
      <c r="C80" s="24">
        <f t="shared" ref="C80:Z80" si="32">C45</f>
        <v>1899.4</v>
      </c>
      <c r="D80" s="24">
        <f t="shared" si="32"/>
        <v>1765.97</v>
      </c>
      <c r="E80" s="24">
        <f t="shared" si="32"/>
        <v>1703.41</v>
      </c>
      <c r="F80" s="24">
        <f t="shared" si="32"/>
        <v>1714.88</v>
      </c>
      <c r="G80" s="24">
        <f t="shared" si="32"/>
        <v>1763.31</v>
      </c>
      <c r="H80" s="24">
        <f t="shared" si="32"/>
        <v>1883.78</v>
      </c>
      <c r="I80" s="24">
        <f t="shared" si="32"/>
        <v>2025.17</v>
      </c>
      <c r="J80" s="24">
        <f t="shared" si="32"/>
        <v>2116.9299999999998</v>
      </c>
      <c r="K80" s="24">
        <f t="shared" si="32"/>
        <v>2205.69</v>
      </c>
      <c r="L80" s="24">
        <f t="shared" si="32"/>
        <v>2195.7199999999998</v>
      </c>
      <c r="M80" s="24">
        <f t="shared" si="32"/>
        <v>2171.83</v>
      </c>
      <c r="N80" s="24">
        <f t="shared" si="32"/>
        <v>2185.21</v>
      </c>
      <c r="O80" s="24">
        <f t="shared" si="32"/>
        <v>2194.94</v>
      </c>
      <c r="P80" s="24">
        <f t="shared" si="32"/>
        <v>2199.7800000000002</v>
      </c>
      <c r="Q80" s="24">
        <f t="shared" si="32"/>
        <v>2174.61</v>
      </c>
      <c r="R80" s="24">
        <f t="shared" si="32"/>
        <v>2154.7199999999998</v>
      </c>
      <c r="S80" s="24">
        <f t="shared" si="32"/>
        <v>2147.65</v>
      </c>
      <c r="T80" s="24">
        <f t="shared" si="32"/>
        <v>2148.44</v>
      </c>
      <c r="U80" s="24">
        <f t="shared" si="32"/>
        <v>2157.4699999999998</v>
      </c>
      <c r="V80" s="24">
        <f t="shared" si="32"/>
        <v>2159.0500000000002</v>
      </c>
      <c r="W80" s="24">
        <f t="shared" si="32"/>
        <v>2157.37</v>
      </c>
      <c r="X80" s="24">
        <f t="shared" si="32"/>
        <v>2152.89</v>
      </c>
      <c r="Y80" s="24">
        <f t="shared" si="32"/>
        <v>2053.6999999999998</v>
      </c>
      <c r="Z80" s="24">
        <f t="shared" si="32"/>
        <v>1854.22</v>
      </c>
    </row>
    <row r="81" spans="2:26" x14ac:dyDescent="0.25">
      <c r="B81" s="36">
        <v>3</v>
      </c>
      <c r="C81" s="24">
        <f t="shared" ref="C81:Z81" si="33">C46</f>
        <v>1781.4</v>
      </c>
      <c r="D81" s="24">
        <f t="shared" si="33"/>
        <v>1671.91</v>
      </c>
      <c r="E81" s="24">
        <f t="shared" si="33"/>
        <v>1681.02</v>
      </c>
      <c r="F81" s="24">
        <f t="shared" si="33"/>
        <v>1699.65</v>
      </c>
      <c r="G81" s="24">
        <f t="shared" si="33"/>
        <v>1741.75</v>
      </c>
      <c r="H81" s="24">
        <f t="shared" si="33"/>
        <v>1858.73</v>
      </c>
      <c r="I81" s="24">
        <f t="shared" si="33"/>
        <v>1996.31</v>
      </c>
      <c r="J81" s="24">
        <f t="shared" si="33"/>
        <v>2095.67</v>
      </c>
      <c r="K81" s="24">
        <f t="shared" si="33"/>
        <v>2195.75</v>
      </c>
      <c r="L81" s="24">
        <f t="shared" si="33"/>
        <v>2224.6</v>
      </c>
      <c r="M81" s="24">
        <f t="shared" si="33"/>
        <v>2225.4699999999998</v>
      </c>
      <c r="N81" s="24">
        <f t="shared" si="33"/>
        <v>2211.4</v>
      </c>
      <c r="O81" s="24">
        <f t="shared" si="33"/>
        <v>2208.0500000000002</v>
      </c>
      <c r="P81" s="24">
        <f t="shared" si="33"/>
        <v>2218.34</v>
      </c>
      <c r="Q81" s="24">
        <f t="shared" si="33"/>
        <v>2215.79</v>
      </c>
      <c r="R81" s="24">
        <f t="shared" si="33"/>
        <v>2225.5100000000002</v>
      </c>
      <c r="S81" s="24">
        <f t="shared" si="33"/>
        <v>2267.36</v>
      </c>
      <c r="T81" s="24">
        <f t="shared" si="33"/>
        <v>2270.44</v>
      </c>
      <c r="U81" s="24">
        <f t="shared" si="33"/>
        <v>2249.11</v>
      </c>
      <c r="V81" s="24">
        <f t="shared" si="33"/>
        <v>2255.85</v>
      </c>
      <c r="W81" s="24">
        <f t="shared" si="33"/>
        <v>2232.17</v>
      </c>
      <c r="X81" s="24">
        <f t="shared" si="33"/>
        <v>2216.4499999999998</v>
      </c>
      <c r="Y81" s="24">
        <f t="shared" si="33"/>
        <v>2052.73</v>
      </c>
      <c r="Z81" s="24">
        <f t="shared" si="33"/>
        <v>1911.83</v>
      </c>
    </row>
    <row r="82" spans="2:26" x14ac:dyDescent="0.25">
      <c r="B82" s="36">
        <v>4</v>
      </c>
      <c r="C82" s="24">
        <f t="shared" ref="C82:Z82" si="34">C47</f>
        <v>1732.01</v>
      </c>
      <c r="D82" s="24">
        <f t="shared" si="34"/>
        <v>1650.42</v>
      </c>
      <c r="E82" s="24">
        <f t="shared" si="34"/>
        <v>1618.01</v>
      </c>
      <c r="F82" s="24">
        <f t="shared" si="34"/>
        <v>1620.2</v>
      </c>
      <c r="G82" s="24">
        <f t="shared" si="34"/>
        <v>1685.32</v>
      </c>
      <c r="H82" s="24">
        <f t="shared" si="34"/>
        <v>1766.54</v>
      </c>
      <c r="I82" s="24">
        <f t="shared" si="34"/>
        <v>1925.53</v>
      </c>
      <c r="J82" s="24">
        <f t="shared" si="34"/>
        <v>2049.6999999999998</v>
      </c>
      <c r="K82" s="24">
        <f t="shared" si="34"/>
        <v>2079.67</v>
      </c>
      <c r="L82" s="24">
        <f t="shared" si="34"/>
        <v>2123.09</v>
      </c>
      <c r="M82" s="24">
        <f t="shared" si="34"/>
        <v>2147.44</v>
      </c>
      <c r="N82" s="24">
        <f t="shared" si="34"/>
        <v>2144.86</v>
      </c>
      <c r="O82" s="24">
        <f t="shared" si="34"/>
        <v>2144.4899999999998</v>
      </c>
      <c r="P82" s="24">
        <f t="shared" si="34"/>
        <v>2150.5</v>
      </c>
      <c r="Q82" s="24">
        <f t="shared" si="34"/>
        <v>2151.5700000000002</v>
      </c>
      <c r="R82" s="24">
        <f t="shared" si="34"/>
        <v>2147</v>
      </c>
      <c r="S82" s="24">
        <f t="shared" si="34"/>
        <v>2147.0100000000002</v>
      </c>
      <c r="T82" s="24">
        <f t="shared" si="34"/>
        <v>2132.38</v>
      </c>
      <c r="U82" s="24">
        <f t="shared" si="34"/>
        <v>2118.6799999999998</v>
      </c>
      <c r="V82" s="24">
        <f t="shared" si="34"/>
        <v>2166.42</v>
      </c>
      <c r="W82" s="24">
        <f t="shared" si="34"/>
        <v>2181.65</v>
      </c>
      <c r="X82" s="24">
        <f t="shared" si="34"/>
        <v>2185.42</v>
      </c>
      <c r="Y82" s="24">
        <f t="shared" si="34"/>
        <v>2044.81</v>
      </c>
      <c r="Z82" s="24">
        <f t="shared" si="34"/>
        <v>1928.48</v>
      </c>
    </row>
    <row r="83" spans="2:26" x14ac:dyDescent="0.25">
      <c r="B83" s="36">
        <v>5</v>
      </c>
      <c r="C83" s="24">
        <f t="shared" ref="C83:Z83" si="35">C48</f>
        <v>1932.4</v>
      </c>
      <c r="D83" s="24">
        <f t="shared" si="35"/>
        <v>1783.9</v>
      </c>
      <c r="E83" s="24">
        <f t="shared" si="35"/>
        <v>1733.05</v>
      </c>
      <c r="F83" s="24">
        <f t="shared" si="35"/>
        <v>1726.35</v>
      </c>
      <c r="G83" s="24">
        <f t="shared" si="35"/>
        <v>1794.07</v>
      </c>
      <c r="H83" s="24">
        <f t="shared" si="35"/>
        <v>1938.96</v>
      </c>
      <c r="I83" s="24">
        <f t="shared" si="35"/>
        <v>2001.19</v>
      </c>
      <c r="J83" s="24">
        <f t="shared" si="35"/>
        <v>2126.65</v>
      </c>
      <c r="K83" s="24">
        <f t="shared" si="35"/>
        <v>2218.5</v>
      </c>
      <c r="L83" s="24">
        <f t="shared" si="35"/>
        <v>2233.2399999999998</v>
      </c>
      <c r="M83" s="24">
        <f t="shared" si="35"/>
        <v>2241.62</v>
      </c>
      <c r="N83" s="24">
        <f t="shared" si="35"/>
        <v>2276.7600000000002</v>
      </c>
      <c r="O83" s="24">
        <f t="shared" si="35"/>
        <v>2260.9499999999998</v>
      </c>
      <c r="P83" s="24">
        <f t="shared" si="35"/>
        <v>2276.9699999999998</v>
      </c>
      <c r="Q83" s="24">
        <f t="shared" si="35"/>
        <v>2269.3200000000002</v>
      </c>
      <c r="R83" s="24">
        <f t="shared" si="35"/>
        <v>2257.4899999999998</v>
      </c>
      <c r="S83" s="24">
        <f t="shared" si="35"/>
        <v>2261.12</v>
      </c>
      <c r="T83" s="24">
        <f t="shared" si="35"/>
        <v>2265.63</v>
      </c>
      <c r="U83" s="24">
        <f t="shared" si="35"/>
        <v>2287.08</v>
      </c>
      <c r="V83" s="24">
        <f t="shared" si="35"/>
        <v>2282.96</v>
      </c>
      <c r="W83" s="24">
        <f t="shared" si="35"/>
        <v>2286.9299999999998</v>
      </c>
      <c r="X83" s="24">
        <f t="shared" si="35"/>
        <v>2287.31</v>
      </c>
      <c r="Y83" s="24">
        <f t="shared" si="35"/>
        <v>2116.5500000000002</v>
      </c>
      <c r="Z83" s="24">
        <f t="shared" si="35"/>
        <v>2027.79</v>
      </c>
    </row>
    <row r="84" spans="2:26" x14ac:dyDescent="0.25">
      <c r="B84" s="36">
        <v>6</v>
      </c>
      <c r="C84" s="24">
        <f t="shared" ref="C84:Z84" si="36">C49</f>
        <v>2016.48</v>
      </c>
      <c r="D84" s="24">
        <f t="shared" si="36"/>
        <v>1981.72</v>
      </c>
      <c r="E84" s="24">
        <f t="shared" si="36"/>
        <v>1910.23</v>
      </c>
      <c r="F84" s="24">
        <f t="shared" si="36"/>
        <v>1792.8</v>
      </c>
      <c r="G84" s="24">
        <f t="shared" si="36"/>
        <v>1806.47</v>
      </c>
      <c r="H84" s="24">
        <f t="shared" si="36"/>
        <v>1930.55</v>
      </c>
      <c r="I84" s="24">
        <f t="shared" si="36"/>
        <v>1977.73</v>
      </c>
      <c r="J84" s="24">
        <f t="shared" si="36"/>
        <v>2044.91</v>
      </c>
      <c r="K84" s="24">
        <f t="shared" si="36"/>
        <v>2255.27</v>
      </c>
      <c r="L84" s="24">
        <f t="shared" si="36"/>
        <v>2324.0500000000002</v>
      </c>
      <c r="M84" s="24">
        <f t="shared" si="36"/>
        <v>2343.75</v>
      </c>
      <c r="N84" s="24">
        <f t="shared" si="36"/>
        <v>2332.25</v>
      </c>
      <c r="O84" s="24">
        <f t="shared" si="36"/>
        <v>2311.67</v>
      </c>
      <c r="P84" s="24">
        <f t="shared" si="36"/>
        <v>2310.2600000000002</v>
      </c>
      <c r="Q84" s="24">
        <f t="shared" si="36"/>
        <v>2306.11</v>
      </c>
      <c r="R84" s="24">
        <f t="shared" si="36"/>
        <v>2310.77</v>
      </c>
      <c r="S84" s="24">
        <f t="shared" si="36"/>
        <v>2305.98</v>
      </c>
      <c r="T84" s="24">
        <f t="shared" si="36"/>
        <v>2298.4499999999998</v>
      </c>
      <c r="U84" s="24">
        <f t="shared" si="36"/>
        <v>2303.84</v>
      </c>
      <c r="V84" s="24">
        <f t="shared" si="36"/>
        <v>2329.98</v>
      </c>
      <c r="W84" s="24">
        <f t="shared" si="36"/>
        <v>2328.88</v>
      </c>
      <c r="X84" s="24">
        <f t="shared" si="36"/>
        <v>2302.0100000000002</v>
      </c>
      <c r="Y84" s="24">
        <f t="shared" si="36"/>
        <v>2190.9</v>
      </c>
      <c r="Z84" s="24">
        <f t="shared" si="36"/>
        <v>2060.15</v>
      </c>
    </row>
    <row r="85" spans="2:26" x14ac:dyDescent="0.25">
      <c r="B85" s="36">
        <v>7</v>
      </c>
      <c r="C85" s="24">
        <f t="shared" ref="C85:Z85" si="37">C50</f>
        <v>1980.6</v>
      </c>
      <c r="D85" s="24">
        <f t="shared" si="37"/>
        <v>1869.99</v>
      </c>
      <c r="E85" s="24">
        <f t="shared" si="37"/>
        <v>1767.1</v>
      </c>
      <c r="F85" s="24">
        <f t="shared" si="37"/>
        <v>1719.67</v>
      </c>
      <c r="G85" s="24">
        <f t="shared" si="37"/>
        <v>1711.02</v>
      </c>
      <c r="H85" s="24">
        <f t="shared" si="37"/>
        <v>1691.27</v>
      </c>
      <c r="I85" s="24">
        <f t="shared" si="37"/>
        <v>1839.93</v>
      </c>
      <c r="J85" s="24">
        <f t="shared" si="37"/>
        <v>1931.74</v>
      </c>
      <c r="K85" s="24">
        <f t="shared" si="37"/>
        <v>2001.55</v>
      </c>
      <c r="L85" s="24">
        <f t="shared" si="37"/>
        <v>2081.98</v>
      </c>
      <c r="M85" s="24">
        <f t="shared" si="37"/>
        <v>2092.08</v>
      </c>
      <c r="N85" s="24">
        <f t="shared" si="37"/>
        <v>2093.09</v>
      </c>
      <c r="O85" s="24">
        <f t="shared" si="37"/>
        <v>2086.5700000000002</v>
      </c>
      <c r="P85" s="24">
        <f t="shared" si="37"/>
        <v>2081.29</v>
      </c>
      <c r="Q85" s="24">
        <f t="shared" si="37"/>
        <v>2080.0100000000002</v>
      </c>
      <c r="R85" s="24">
        <f t="shared" si="37"/>
        <v>2089.33</v>
      </c>
      <c r="S85" s="24">
        <f t="shared" si="37"/>
        <v>2101.6999999999998</v>
      </c>
      <c r="T85" s="24">
        <f t="shared" si="37"/>
        <v>2195.69</v>
      </c>
      <c r="U85" s="24">
        <f t="shared" si="37"/>
        <v>2214.4699999999998</v>
      </c>
      <c r="V85" s="24">
        <f t="shared" si="37"/>
        <v>2234.36</v>
      </c>
      <c r="W85" s="24">
        <f t="shared" si="37"/>
        <v>2265.21</v>
      </c>
      <c r="X85" s="24">
        <f t="shared" si="37"/>
        <v>2225.44</v>
      </c>
      <c r="Y85" s="24">
        <f t="shared" si="37"/>
        <v>2065.59</v>
      </c>
      <c r="Z85" s="24">
        <f t="shared" si="37"/>
        <v>1984.02</v>
      </c>
    </row>
    <row r="86" spans="2:26" x14ac:dyDescent="0.25">
      <c r="B86" s="36">
        <v>8</v>
      </c>
      <c r="C86" s="24">
        <f t="shared" ref="C86:Z86" si="38">C51</f>
        <v>1978.59</v>
      </c>
      <c r="D86" s="24">
        <f t="shared" si="38"/>
        <v>1910.07</v>
      </c>
      <c r="E86" s="24">
        <f t="shared" si="38"/>
        <v>1804.27</v>
      </c>
      <c r="F86" s="24">
        <f t="shared" si="38"/>
        <v>1650.41</v>
      </c>
      <c r="G86" s="24">
        <f t="shared" si="38"/>
        <v>1649.71</v>
      </c>
      <c r="H86" s="24">
        <f t="shared" si="38"/>
        <v>1678.55</v>
      </c>
      <c r="I86" s="24">
        <f t="shared" si="38"/>
        <v>1896.84</v>
      </c>
      <c r="J86" s="24">
        <f t="shared" si="38"/>
        <v>1974.38</v>
      </c>
      <c r="K86" s="24">
        <f t="shared" si="38"/>
        <v>2092.12</v>
      </c>
      <c r="L86" s="24">
        <f t="shared" si="38"/>
        <v>2211.29</v>
      </c>
      <c r="M86" s="24">
        <f t="shared" si="38"/>
        <v>2224.64</v>
      </c>
      <c r="N86" s="24">
        <f t="shared" si="38"/>
        <v>2222.88</v>
      </c>
      <c r="O86" s="24">
        <f t="shared" si="38"/>
        <v>2211.87</v>
      </c>
      <c r="P86" s="24">
        <f t="shared" si="38"/>
        <v>2211.71</v>
      </c>
      <c r="Q86" s="24">
        <f t="shared" si="38"/>
        <v>2211.9299999999998</v>
      </c>
      <c r="R86" s="24">
        <f t="shared" si="38"/>
        <v>2216</v>
      </c>
      <c r="S86" s="24">
        <f t="shared" si="38"/>
        <v>2219.02</v>
      </c>
      <c r="T86" s="24">
        <f t="shared" si="38"/>
        <v>2200.5700000000002</v>
      </c>
      <c r="U86" s="24">
        <f t="shared" si="38"/>
        <v>2225.02</v>
      </c>
      <c r="V86" s="24">
        <f t="shared" si="38"/>
        <v>2253.11</v>
      </c>
      <c r="W86" s="24">
        <f t="shared" si="38"/>
        <v>2248.75</v>
      </c>
      <c r="X86" s="24">
        <f t="shared" si="38"/>
        <v>2192.4299999999998</v>
      </c>
      <c r="Y86" s="24">
        <f t="shared" si="38"/>
        <v>2089.63</v>
      </c>
      <c r="Z86" s="24">
        <f t="shared" si="38"/>
        <v>2017.1</v>
      </c>
    </row>
    <row r="87" spans="2:26" x14ac:dyDescent="0.25">
      <c r="B87" s="36">
        <v>9</v>
      </c>
      <c r="C87" s="24">
        <f t="shared" ref="C87:Z87" si="39">C52</f>
        <v>1999.16</v>
      </c>
      <c r="D87" s="24">
        <f t="shared" si="39"/>
        <v>1941.55</v>
      </c>
      <c r="E87" s="24">
        <f t="shared" si="39"/>
        <v>1898</v>
      </c>
      <c r="F87" s="24">
        <f t="shared" si="39"/>
        <v>1867.69</v>
      </c>
      <c r="G87" s="24">
        <f t="shared" si="39"/>
        <v>1855.88</v>
      </c>
      <c r="H87" s="24">
        <f t="shared" si="39"/>
        <v>1865.07</v>
      </c>
      <c r="I87" s="24">
        <f t="shared" si="39"/>
        <v>1911.1</v>
      </c>
      <c r="J87" s="24">
        <f t="shared" si="39"/>
        <v>1978.55</v>
      </c>
      <c r="K87" s="24">
        <f t="shared" si="39"/>
        <v>2151.61</v>
      </c>
      <c r="L87" s="24">
        <f t="shared" si="39"/>
        <v>2203.71</v>
      </c>
      <c r="M87" s="24">
        <f t="shared" si="39"/>
        <v>2233</v>
      </c>
      <c r="N87" s="24">
        <f t="shared" si="39"/>
        <v>2219.04</v>
      </c>
      <c r="O87" s="24">
        <f t="shared" si="39"/>
        <v>2213.25</v>
      </c>
      <c r="P87" s="24">
        <f t="shared" si="39"/>
        <v>2213.9899999999998</v>
      </c>
      <c r="Q87" s="24">
        <f t="shared" si="39"/>
        <v>2214.37</v>
      </c>
      <c r="R87" s="24">
        <f t="shared" si="39"/>
        <v>2215.69</v>
      </c>
      <c r="S87" s="24">
        <f t="shared" si="39"/>
        <v>2199.0100000000002</v>
      </c>
      <c r="T87" s="24">
        <f t="shared" si="39"/>
        <v>2200.89</v>
      </c>
      <c r="U87" s="24">
        <f t="shared" si="39"/>
        <v>2217.8000000000002</v>
      </c>
      <c r="V87" s="24">
        <f t="shared" si="39"/>
        <v>2249.85</v>
      </c>
      <c r="W87" s="24">
        <f t="shared" si="39"/>
        <v>2280.3000000000002</v>
      </c>
      <c r="X87" s="24">
        <f t="shared" si="39"/>
        <v>2247.59</v>
      </c>
      <c r="Y87" s="24">
        <f t="shared" si="39"/>
        <v>2167.41</v>
      </c>
      <c r="Z87" s="24">
        <f t="shared" si="39"/>
        <v>2068.6799999999998</v>
      </c>
    </row>
    <row r="88" spans="2:26" x14ac:dyDescent="0.25">
      <c r="B88" s="36">
        <v>10</v>
      </c>
      <c r="C88" s="24">
        <f t="shared" ref="C88:Z88" si="40">C53</f>
        <v>2042.36</v>
      </c>
      <c r="D88" s="24">
        <f t="shared" si="40"/>
        <v>1936.44</v>
      </c>
      <c r="E88" s="24">
        <f t="shared" si="40"/>
        <v>1884.28</v>
      </c>
      <c r="F88" s="24">
        <f t="shared" si="40"/>
        <v>1859.77</v>
      </c>
      <c r="G88" s="24">
        <f t="shared" si="40"/>
        <v>1902.46</v>
      </c>
      <c r="H88" s="24">
        <f t="shared" si="40"/>
        <v>1982.88</v>
      </c>
      <c r="I88" s="24">
        <f t="shared" si="40"/>
        <v>2083.98</v>
      </c>
      <c r="J88" s="24">
        <f t="shared" si="40"/>
        <v>2181.7199999999998</v>
      </c>
      <c r="K88" s="24">
        <f t="shared" si="40"/>
        <v>2276.6</v>
      </c>
      <c r="L88" s="24">
        <f t="shared" si="40"/>
        <v>2276.0500000000002</v>
      </c>
      <c r="M88" s="24">
        <f t="shared" si="40"/>
        <v>2255.88</v>
      </c>
      <c r="N88" s="24">
        <f t="shared" si="40"/>
        <v>2297.1999999999998</v>
      </c>
      <c r="O88" s="24">
        <f t="shared" si="40"/>
        <v>2296.14</v>
      </c>
      <c r="P88" s="24">
        <f t="shared" si="40"/>
        <v>2304.9499999999998</v>
      </c>
      <c r="Q88" s="24">
        <f t="shared" si="40"/>
        <v>2295.59</v>
      </c>
      <c r="R88" s="24">
        <f t="shared" si="40"/>
        <v>2297.65</v>
      </c>
      <c r="S88" s="24">
        <f t="shared" si="40"/>
        <v>2286.5100000000002</v>
      </c>
      <c r="T88" s="24">
        <f t="shared" si="40"/>
        <v>2277.84</v>
      </c>
      <c r="U88" s="24">
        <f t="shared" si="40"/>
        <v>2288.89</v>
      </c>
      <c r="V88" s="24">
        <f t="shared" si="40"/>
        <v>2282.5</v>
      </c>
      <c r="W88" s="24">
        <f t="shared" si="40"/>
        <v>2274.92</v>
      </c>
      <c r="X88" s="24">
        <f t="shared" si="40"/>
        <v>2263.0500000000002</v>
      </c>
      <c r="Y88" s="24">
        <f t="shared" si="40"/>
        <v>2096.2199999999998</v>
      </c>
      <c r="Z88" s="24">
        <f t="shared" si="40"/>
        <v>2027.56</v>
      </c>
    </row>
    <row r="89" spans="2:26" x14ac:dyDescent="0.25">
      <c r="B89" s="36">
        <v>11</v>
      </c>
      <c r="C89" s="24">
        <f t="shared" ref="C89:Z89" si="41">C54</f>
        <v>1745.07</v>
      </c>
      <c r="D89" s="24">
        <f t="shared" si="41"/>
        <v>1633.67</v>
      </c>
      <c r="E89" s="24">
        <f t="shared" si="41"/>
        <v>1606.9</v>
      </c>
      <c r="F89" s="24">
        <f t="shared" si="41"/>
        <v>1579.83</v>
      </c>
      <c r="G89" s="24">
        <f t="shared" si="41"/>
        <v>1613.46</v>
      </c>
      <c r="H89" s="24">
        <f t="shared" si="41"/>
        <v>1721.66</v>
      </c>
      <c r="I89" s="24">
        <f t="shared" si="41"/>
        <v>1950.46</v>
      </c>
      <c r="J89" s="24">
        <f t="shared" si="41"/>
        <v>2085.61</v>
      </c>
      <c r="K89" s="24">
        <f t="shared" si="41"/>
        <v>2115.1999999999998</v>
      </c>
      <c r="L89" s="24">
        <f t="shared" si="41"/>
        <v>2148.35</v>
      </c>
      <c r="M89" s="24">
        <f t="shared" si="41"/>
        <v>2138.08</v>
      </c>
      <c r="N89" s="24">
        <f t="shared" si="41"/>
        <v>2172.09</v>
      </c>
      <c r="O89" s="24">
        <f t="shared" si="41"/>
        <v>2176.2800000000002</v>
      </c>
      <c r="P89" s="24">
        <f t="shared" si="41"/>
        <v>2177.8200000000002</v>
      </c>
      <c r="Q89" s="24">
        <f t="shared" si="41"/>
        <v>2152.06</v>
      </c>
      <c r="R89" s="24">
        <f t="shared" si="41"/>
        <v>2115.14</v>
      </c>
      <c r="S89" s="24">
        <f t="shared" si="41"/>
        <v>2094.4499999999998</v>
      </c>
      <c r="T89" s="24">
        <f t="shared" si="41"/>
        <v>2092.81</v>
      </c>
      <c r="U89" s="24">
        <f t="shared" si="41"/>
        <v>2093.77</v>
      </c>
      <c r="V89" s="24">
        <f t="shared" si="41"/>
        <v>2188.0700000000002</v>
      </c>
      <c r="W89" s="24">
        <f t="shared" si="41"/>
        <v>2114.39</v>
      </c>
      <c r="X89" s="24">
        <f t="shared" si="41"/>
        <v>2117.5700000000002</v>
      </c>
      <c r="Y89" s="24">
        <f t="shared" si="41"/>
        <v>2030.46</v>
      </c>
      <c r="Z89" s="24">
        <f t="shared" si="41"/>
        <v>1834.87</v>
      </c>
    </row>
    <row r="90" spans="2:26" x14ac:dyDescent="0.25">
      <c r="B90" s="36">
        <v>12</v>
      </c>
      <c r="C90" s="24">
        <f t="shared" ref="C90:Z90" si="42">C55</f>
        <v>1742.18</v>
      </c>
      <c r="D90" s="24">
        <f t="shared" si="42"/>
        <v>1626.91</v>
      </c>
      <c r="E90" s="24">
        <f t="shared" si="42"/>
        <v>1576.64</v>
      </c>
      <c r="F90" s="24">
        <f t="shared" si="42"/>
        <v>1544.89</v>
      </c>
      <c r="G90" s="24">
        <f t="shared" si="42"/>
        <v>1638.91</v>
      </c>
      <c r="H90" s="24">
        <f t="shared" si="42"/>
        <v>1803.05</v>
      </c>
      <c r="I90" s="24">
        <f t="shared" si="42"/>
        <v>2033.72</v>
      </c>
      <c r="J90" s="24">
        <f t="shared" si="42"/>
        <v>2155.02</v>
      </c>
      <c r="K90" s="24">
        <f t="shared" si="42"/>
        <v>2283.83</v>
      </c>
      <c r="L90" s="24">
        <f t="shared" si="42"/>
        <v>2342.04</v>
      </c>
      <c r="M90" s="24">
        <f t="shared" si="42"/>
        <v>2330.6799999999998</v>
      </c>
      <c r="N90" s="24">
        <f t="shared" si="42"/>
        <v>2339.81</v>
      </c>
      <c r="O90" s="24">
        <f t="shared" si="42"/>
        <v>2340.3000000000002</v>
      </c>
      <c r="P90" s="24">
        <f t="shared" si="42"/>
        <v>2343.65</v>
      </c>
      <c r="Q90" s="24">
        <f t="shared" si="42"/>
        <v>2274.88</v>
      </c>
      <c r="R90" s="24">
        <f t="shared" si="42"/>
        <v>2264.04</v>
      </c>
      <c r="S90" s="24">
        <f t="shared" si="42"/>
        <v>2214.59</v>
      </c>
      <c r="T90" s="24">
        <f t="shared" si="42"/>
        <v>2214.1</v>
      </c>
      <c r="U90" s="24">
        <f t="shared" si="42"/>
        <v>2242.0700000000002</v>
      </c>
      <c r="V90" s="24">
        <f t="shared" si="42"/>
        <v>2227.4899999999998</v>
      </c>
      <c r="W90" s="24">
        <f t="shared" si="42"/>
        <v>2206.4899999999998</v>
      </c>
      <c r="X90" s="24">
        <f t="shared" si="42"/>
        <v>2199.75</v>
      </c>
      <c r="Y90" s="24">
        <f t="shared" si="42"/>
        <v>2084.29</v>
      </c>
      <c r="Z90" s="24">
        <f t="shared" si="42"/>
        <v>2026.32</v>
      </c>
    </row>
    <row r="91" spans="2:26" x14ac:dyDescent="0.25">
      <c r="B91" s="36">
        <v>13</v>
      </c>
      <c r="C91" s="24">
        <f t="shared" ref="C91:Z91" si="43">C56</f>
        <v>2004.97</v>
      </c>
      <c r="D91" s="24">
        <f t="shared" si="43"/>
        <v>1794.24</v>
      </c>
      <c r="E91" s="24">
        <f t="shared" si="43"/>
        <v>1667.16</v>
      </c>
      <c r="F91" s="24">
        <f t="shared" si="43"/>
        <v>1644.75</v>
      </c>
      <c r="G91" s="24">
        <f t="shared" si="43"/>
        <v>1650.13</v>
      </c>
      <c r="H91" s="24">
        <f t="shared" si="43"/>
        <v>1682.37</v>
      </c>
      <c r="I91" s="24">
        <f t="shared" si="43"/>
        <v>1889.76</v>
      </c>
      <c r="J91" s="24">
        <f t="shared" si="43"/>
        <v>2016.98</v>
      </c>
      <c r="K91" s="24">
        <f t="shared" si="43"/>
        <v>2122.0500000000002</v>
      </c>
      <c r="L91" s="24">
        <f t="shared" si="43"/>
        <v>2280.96</v>
      </c>
      <c r="M91" s="24">
        <f t="shared" si="43"/>
        <v>2285.46</v>
      </c>
      <c r="N91" s="24">
        <f t="shared" si="43"/>
        <v>2284.16</v>
      </c>
      <c r="O91" s="24">
        <f t="shared" si="43"/>
        <v>2265.4499999999998</v>
      </c>
      <c r="P91" s="24">
        <f t="shared" si="43"/>
        <v>2258.0700000000002</v>
      </c>
      <c r="Q91" s="24">
        <f t="shared" si="43"/>
        <v>2263.12</v>
      </c>
      <c r="R91" s="24">
        <f t="shared" si="43"/>
        <v>2253.2600000000002</v>
      </c>
      <c r="S91" s="24">
        <f t="shared" si="43"/>
        <v>2222.4299999999998</v>
      </c>
      <c r="T91" s="24">
        <f t="shared" si="43"/>
        <v>2184.4499999999998</v>
      </c>
      <c r="U91" s="24">
        <f t="shared" si="43"/>
        <v>2183.9899999999998</v>
      </c>
      <c r="V91" s="24">
        <f t="shared" si="43"/>
        <v>2215.98</v>
      </c>
      <c r="W91" s="24">
        <f t="shared" si="43"/>
        <v>2223.98</v>
      </c>
      <c r="X91" s="24">
        <f t="shared" si="43"/>
        <v>2182.25</v>
      </c>
      <c r="Y91" s="24">
        <f t="shared" si="43"/>
        <v>2079.3000000000002</v>
      </c>
      <c r="Z91" s="24">
        <f t="shared" si="43"/>
        <v>2031.61</v>
      </c>
    </row>
    <row r="92" spans="2:26" x14ac:dyDescent="0.25">
      <c r="B92" s="36">
        <v>14</v>
      </c>
      <c r="C92" s="24">
        <f t="shared" ref="C92:Z92" si="44">C57</f>
        <v>1902.99</v>
      </c>
      <c r="D92" s="24">
        <f t="shared" si="44"/>
        <v>1725.89</v>
      </c>
      <c r="E92" s="24">
        <f t="shared" si="44"/>
        <v>1656.8</v>
      </c>
      <c r="F92" s="24">
        <f t="shared" si="44"/>
        <v>1639.82</v>
      </c>
      <c r="G92" s="24">
        <f t="shared" si="44"/>
        <v>1637.85</v>
      </c>
      <c r="H92" s="24">
        <f t="shared" si="44"/>
        <v>1586.36</v>
      </c>
      <c r="I92" s="24">
        <f t="shared" si="44"/>
        <v>1587.88</v>
      </c>
      <c r="J92" s="24">
        <f t="shared" si="44"/>
        <v>1792.99</v>
      </c>
      <c r="K92" s="24">
        <f t="shared" si="44"/>
        <v>2003.45</v>
      </c>
      <c r="L92" s="24">
        <f t="shared" si="44"/>
        <v>2069.4699999999998</v>
      </c>
      <c r="M92" s="24">
        <f t="shared" si="44"/>
        <v>2084.9499999999998</v>
      </c>
      <c r="N92" s="24">
        <f t="shared" si="44"/>
        <v>2087.13</v>
      </c>
      <c r="O92" s="24">
        <f t="shared" si="44"/>
        <v>2082.0100000000002</v>
      </c>
      <c r="P92" s="24">
        <f t="shared" si="44"/>
        <v>2082.27</v>
      </c>
      <c r="Q92" s="24">
        <f t="shared" si="44"/>
        <v>2082</v>
      </c>
      <c r="R92" s="24">
        <f t="shared" si="44"/>
        <v>2095.65</v>
      </c>
      <c r="S92" s="24">
        <f t="shared" si="44"/>
        <v>2102.9</v>
      </c>
      <c r="T92" s="24">
        <f t="shared" si="44"/>
        <v>2088</v>
      </c>
      <c r="U92" s="24">
        <f t="shared" si="44"/>
        <v>2119.6799999999998</v>
      </c>
      <c r="V92" s="24">
        <f t="shared" si="44"/>
        <v>2173.7399999999998</v>
      </c>
      <c r="W92" s="24">
        <f t="shared" si="44"/>
        <v>2179.9499999999998</v>
      </c>
      <c r="X92" s="24">
        <f t="shared" si="44"/>
        <v>2131.5</v>
      </c>
      <c r="Y92" s="24">
        <f t="shared" si="44"/>
        <v>2057.91</v>
      </c>
      <c r="Z92" s="24">
        <f t="shared" si="44"/>
        <v>2009</v>
      </c>
    </row>
    <row r="93" spans="2:26" x14ac:dyDescent="0.25">
      <c r="B93" s="36">
        <v>15</v>
      </c>
      <c r="C93" s="24">
        <f t="shared" ref="C93:Z93" si="45">C58</f>
        <v>1868.9</v>
      </c>
      <c r="D93" s="24">
        <f t="shared" si="45"/>
        <v>1687.46</v>
      </c>
      <c r="E93" s="24">
        <f t="shared" si="45"/>
        <v>1638.42</v>
      </c>
      <c r="F93" s="24">
        <f t="shared" si="45"/>
        <v>1621.84</v>
      </c>
      <c r="G93" s="24">
        <f t="shared" si="45"/>
        <v>1681.93</v>
      </c>
      <c r="H93" s="24">
        <f t="shared" si="45"/>
        <v>1790.19</v>
      </c>
      <c r="I93" s="24">
        <f t="shared" si="45"/>
        <v>2001.49</v>
      </c>
      <c r="J93" s="24">
        <f t="shared" si="45"/>
        <v>2107.0300000000002</v>
      </c>
      <c r="K93" s="24">
        <f t="shared" si="45"/>
        <v>2306.7399999999998</v>
      </c>
      <c r="L93" s="24">
        <f t="shared" si="45"/>
        <v>2322.39</v>
      </c>
      <c r="M93" s="24">
        <f t="shared" si="45"/>
        <v>2305.0700000000002</v>
      </c>
      <c r="N93" s="24">
        <f t="shared" si="45"/>
        <v>2314.67</v>
      </c>
      <c r="O93" s="24">
        <f t="shared" si="45"/>
        <v>2310.89</v>
      </c>
      <c r="P93" s="24">
        <f t="shared" si="45"/>
        <v>2323.77</v>
      </c>
      <c r="Q93" s="24">
        <f t="shared" si="45"/>
        <v>2287.86</v>
      </c>
      <c r="R93" s="24">
        <f t="shared" si="45"/>
        <v>2256.5300000000002</v>
      </c>
      <c r="S93" s="24">
        <f t="shared" si="45"/>
        <v>2252.34</v>
      </c>
      <c r="T93" s="24">
        <f t="shared" si="45"/>
        <v>2249.35</v>
      </c>
      <c r="U93" s="24">
        <f t="shared" si="45"/>
        <v>2222.2600000000002</v>
      </c>
      <c r="V93" s="24">
        <f t="shared" si="45"/>
        <v>2228.59</v>
      </c>
      <c r="W93" s="24">
        <f t="shared" si="45"/>
        <v>2225.54</v>
      </c>
      <c r="X93" s="24">
        <f t="shared" si="45"/>
        <v>2230.84</v>
      </c>
      <c r="Y93" s="24">
        <f t="shared" si="45"/>
        <v>2067.87</v>
      </c>
      <c r="Z93" s="24">
        <f t="shared" si="45"/>
        <v>2006.6</v>
      </c>
    </row>
    <row r="94" spans="2:26" x14ac:dyDescent="0.25">
      <c r="B94" s="36">
        <v>16</v>
      </c>
      <c r="C94" s="24">
        <f t="shared" ref="C94:Z94" si="46">C59</f>
        <v>1777.66</v>
      </c>
      <c r="D94" s="24">
        <f t="shared" si="46"/>
        <v>1715.41</v>
      </c>
      <c r="E94" s="24">
        <f t="shared" si="46"/>
        <v>1651.3</v>
      </c>
      <c r="F94" s="24">
        <f t="shared" si="46"/>
        <v>1642.85</v>
      </c>
      <c r="G94" s="24">
        <f t="shared" si="46"/>
        <v>1700.46</v>
      </c>
      <c r="H94" s="24">
        <f t="shared" si="46"/>
        <v>1866.91</v>
      </c>
      <c r="I94" s="24">
        <f t="shared" si="46"/>
        <v>2010.65</v>
      </c>
      <c r="J94" s="24">
        <f t="shared" si="46"/>
        <v>2081</v>
      </c>
      <c r="K94" s="24">
        <f t="shared" si="46"/>
        <v>2196.5100000000002</v>
      </c>
      <c r="L94" s="24">
        <f t="shared" si="46"/>
        <v>2212.56</v>
      </c>
      <c r="M94" s="24">
        <f t="shared" si="46"/>
        <v>2185.5</v>
      </c>
      <c r="N94" s="24">
        <f t="shared" si="46"/>
        <v>2186.98</v>
      </c>
      <c r="O94" s="24">
        <f t="shared" si="46"/>
        <v>2177.98</v>
      </c>
      <c r="P94" s="24">
        <f t="shared" si="46"/>
        <v>2217.21</v>
      </c>
      <c r="Q94" s="24">
        <f t="shared" si="46"/>
        <v>2193.75</v>
      </c>
      <c r="R94" s="24">
        <f t="shared" si="46"/>
        <v>2161.4499999999998</v>
      </c>
      <c r="S94" s="24">
        <f t="shared" si="46"/>
        <v>2124.9899999999998</v>
      </c>
      <c r="T94" s="24">
        <f t="shared" si="46"/>
        <v>2109.88</v>
      </c>
      <c r="U94" s="24">
        <f t="shared" si="46"/>
        <v>2110.3000000000002</v>
      </c>
      <c r="V94" s="24">
        <f t="shared" si="46"/>
        <v>2123.4699999999998</v>
      </c>
      <c r="W94" s="24">
        <f t="shared" si="46"/>
        <v>2142.89</v>
      </c>
      <c r="X94" s="24">
        <f t="shared" si="46"/>
        <v>2182.39</v>
      </c>
      <c r="Y94" s="24">
        <f t="shared" si="46"/>
        <v>2045</v>
      </c>
      <c r="Z94" s="24">
        <f t="shared" si="46"/>
        <v>1915.44</v>
      </c>
    </row>
    <row r="95" spans="2:26" x14ac:dyDescent="0.25">
      <c r="B95" s="36">
        <v>17</v>
      </c>
      <c r="C95" s="24">
        <f t="shared" ref="C95:Z95" si="47">C60</f>
        <v>1706.8</v>
      </c>
      <c r="D95" s="24">
        <f t="shared" si="47"/>
        <v>1630.31</v>
      </c>
      <c r="E95" s="24">
        <f t="shared" si="47"/>
        <v>1589.11</v>
      </c>
      <c r="F95" s="24">
        <f t="shared" si="47"/>
        <v>1556.56</v>
      </c>
      <c r="G95" s="24">
        <f t="shared" si="47"/>
        <v>1606.92</v>
      </c>
      <c r="H95" s="24">
        <f t="shared" si="47"/>
        <v>1736.28</v>
      </c>
      <c r="I95" s="24">
        <f t="shared" si="47"/>
        <v>1993.76</v>
      </c>
      <c r="J95" s="24">
        <f t="shared" si="47"/>
        <v>2064.9499999999998</v>
      </c>
      <c r="K95" s="24">
        <f t="shared" si="47"/>
        <v>2125.13</v>
      </c>
      <c r="L95" s="24">
        <f t="shared" si="47"/>
        <v>2199.42</v>
      </c>
      <c r="M95" s="24">
        <f t="shared" si="47"/>
        <v>2150.31</v>
      </c>
      <c r="N95" s="24">
        <f t="shared" si="47"/>
        <v>2205.34</v>
      </c>
      <c r="O95" s="24">
        <f t="shared" si="47"/>
        <v>2191.7800000000002</v>
      </c>
      <c r="P95" s="24">
        <f t="shared" si="47"/>
        <v>2209.38</v>
      </c>
      <c r="Q95" s="24">
        <f t="shared" si="47"/>
        <v>2208.0300000000002</v>
      </c>
      <c r="R95" s="24">
        <f t="shared" si="47"/>
        <v>2168.3200000000002</v>
      </c>
      <c r="S95" s="24">
        <f t="shared" si="47"/>
        <v>2126.39</v>
      </c>
      <c r="T95" s="24">
        <f t="shared" si="47"/>
        <v>2106.9699999999998</v>
      </c>
      <c r="U95" s="24">
        <f t="shared" si="47"/>
        <v>2110.3200000000002</v>
      </c>
      <c r="V95" s="24">
        <f t="shared" si="47"/>
        <v>2127.69</v>
      </c>
      <c r="W95" s="24">
        <f t="shared" si="47"/>
        <v>2133.2800000000002</v>
      </c>
      <c r="X95" s="24">
        <f t="shared" si="47"/>
        <v>2179.7800000000002</v>
      </c>
      <c r="Y95" s="24">
        <f t="shared" si="47"/>
        <v>2037.04</v>
      </c>
      <c r="Z95" s="24">
        <f t="shared" si="47"/>
        <v>1891.06</v>
      </c>
    </row>
    <row r="96" spans="2:26" x14ac:dyDescent="0.25">
      <c r="B96" s="36">
        <v>18</v>
      </c>
      <c r="C96" s="24">
        <f t="shared" ref="C96:Z96" si="48">C61</f>
        <v>1758.7</v>
      </c>
      <c r="D96" s="24">
        <f t="shared" si="48"/>
        <v>1690.63</v>
      </c>
      <c r="E96" s="24">
        <f t="shared" si="48"/>
        <v>1592.3</v>
      </c>
      <c r="F96" s="24">
        <f t="shared" si="48"/>
        <v>1581.84</v>
      </c>
      <c r="G96" s="24">
        <f t="shared" si="48"/>
        <v>1679.54</v>
      </c>
      <c r="H96" s="24">
        <f t="shared" si="48"/>
        <v>1789.82</v>
      </c>
      <c r="I96" s="24">
        <f t="shared" si="48"/>
        <v>2006.44</v>
      </c>
      <c r="J96" s="24">
        <f t="shared" si="48"/>
        <v>2069.92</v>
      </c>
      <c r="K96" s="24">
        <f t="shared" si="48"/>
        <v>2197.9899999999998</v>
      </c>
      <c r="L96" s="24">
        <f t="shared" si="48"/>
        <v>2222.33</v>
      </c>
      <c r="M96" s="24">
        <f t="shared" si="48"/>
        <v>2203.52</v>
      </c>
      <c r="N96" s="24">
        <f t="shared" si="48"/>
        <v>2210.86</v>
      </c>
      <c r="O96" s="24">
        <f t="shared" si="48"/>
        <v>2205.5</v>
      </c>
      <c r="P96" s="24">
        <f t="shared" si="48"/>
        <v>2218.27</v>
      </c>
      <c r="Q96" s="24">
        <f t="shared" si="48"/>
        <v>2217.5700000000002</v>
      </c>
      <c r="R96" s="24">
        <f t="shared" si="48"/>
        <v>2212.79</v>
      </c>
      <c r="S96" s="24">
        <f t="shared" si="48"/>
        <v>2226.86</v>
      </c>
      <c r="T96" s="24">
        <f t="shared" si="48"/>
        <v>2233.02</v>
      </c>
      <c r="U96" s="24">
        <f t="shared" si="48"/>
        <v>2239.0100000000002</v>
      </c>
      <c r="V96" s="24">
        <f t="shared" si="48"/>
        <v>2272.6799999999998</v>
      </c>
      <c r="W96" s="24">
        <f t="shared" si="48"/>
        <v>2251.31</v>
      </c>
      <c r="X96" s="24">
        <f t="shared" si="48"/>
        <v>2262.5500000000002</v>
      </c>
      <c r="Y96" s="24">
        <f t="shared" si="48"/>
        <v>2084.6999999999998</v>
      </c>
      <c r="Z96" s="24">
        <f t="shared" si="48"/>
        <v>2005.77</v>
      </c>
    </row>
    <row r="97" spans="2:26" x14ac:dyDescent="0.25">
      <c r="B97" s="36">
        <v>19</v>
      </c>
      <c r="C97" s="24">
        <f t="shared" ref="C97:Z97" si="49">C62</f>
        <v>1763.84</v>
      </c>
      <c r="D97" s="24">
        <f t="shared" si="49"/>
        <v>1623.6</v>
      </c>
      <c r="E97" s="24">
        <f t="shared" si="49"/>
        <v>1555.32</v>
      </c>
      <c r="F97" s="24">
        <f t="shared" si="49"/>
        <v>1533.83</v>
      </c>
      <c r="G97" s="24">
        <f t="shared" si="49"/>
        <v>1570.24</v>
      </c>
      <c r="H97" s="24">
        <f t="shared" si="49"/>
        <v>1872.07</v>
      </c>
      <c r="I97" s="24">
        <f t="shared" si="49"/>
        <v>2008.33</v>
      </c>
      <c r="J97" s="24">
        <f t="shared" si="49"/>
        <v>2190.04</v>
      </c>
      <c r="K97" s="24">
        <f t="shared" si="49"/>
        <v>2319.75</v>
      </c>
      <c r="L97" s="24">
        <f t="shared" si="49"/>
        <v>2347.12</v>
      </c>
      <c r="M97" s="24">
        <f t="shared" si="49"/>
        <v>2334.44</v>
      </c>
      <c r="N97" s="24">
        <f t="shared" si="49"/>
        <v>2347.84</v>
      </c>
      <c r="O97" s="24">
        <f t="shared" si="49"/>
        <v>2343.73</v>
      </c>
      <c r="P97" s="24">
        <f t="shared" si="49"/>
        <v>2349.5</v>
      </c>
      <c r="Q97" s="24">
        <f t="shared" si="49"/>
        <v>2336.0300000000002</v>
      </c>
      <c r="R97" s="24">
        <f t="shared" si="49"/>
        <v>2333.84</v>
      </c>
      <c r="S97" s="24">
        <f t="shared" si="49"/>
        <v>2323.4</v>
      </c>
      <c r="T97" s="24">
        <f t="shared" si="49"/>
        <v>2311.7800000000002</v>
      </c>
      <c r="U97" s="24">
        <f t="shared" si="49"/>
        <v>2305.6</v>
      </c>
      <c r="V97" s="24">
        <f t="shared" si="49"/>
        <v>2315.41</v>
      </c>
      <c r="W97" s="24">
        <f t="shared" si="49"/>
        <v>2308.59</v>
      </c>
      <c r="X97" s="24">
        <f t="shared" si="49"/>
        <v>2300.6999999999998</v>
      </c>
      <c r="Y97" s="24">
        <f t="shared" si="49"/>
        <v>2149.66</v>
      </c>
      <c r="Z97" s="24">
        <f t="shared" si="49"/>
        <v>2015.84</v>
      </c>
    </row>
    <row r="98" spans="2:26" x14ac:dyDescent="0.25">
      <c r="B98" s="36">
        <v>20</v>
      </c>
      <c r="C98" s="24">
        <f t="shared" ref="C98:Z98" si="50">C63</f>
        <v>2039.91</v>
      </c>
      <c r="D98" s="24">
        <f t="shared" si="50"/>
        <v>1965.8</v>
      </c>
      <c r="E98" s="24">
        <f t="shared" si="50"/>
        <v>1911.74</v>
      </c>
      <c r="F98" s="24">
        <f t="shared" si="50"/>
        <v>1803.28</v>
      </c>
      <c r="G98" s="24">
        <f t="shared" si="50"/>
        <v>1818.75</v>
      </c>
      <c r="H98" s="24">
        <f t="shared" si="50"/>
        <v>1880.32</v>
      </c>
      <c r="I98" s="24">
        <f t="shared" si="50"/>
        <v>1977.67</v>
      </c>
      <c r="J98" s="24">
        <f t="shared" si="50"/>
        <v>2125.9499999999998</v>
      </c>
      <c r="K98" s="24">
        <f t="shared" si="50"/>
        <v>2272.33</v>
      </c>
      <c r="L98" s="24">
        <f t="shared" si="50"/>
        <v>2369.87</v>
      </c>
      <c r="M98" s="24">
        <f t="shared" si="50"/>
        <v>2394</v>
      </c>
      <c r="N98" s="24">
        <f t="shared" si="50"/>
        <v>2378.1999999999998</v>
      </c>
      <c r="O98" s="24">
        <f t="shared" si="50"/>
        <v>2317.16</v>
      </c>
      <c r="P98" s="24">
        <f t="shared" si="50"/>
        <v>2291.17</v>
      </c>
      <c r="Q98" s="24">
        <f t="shared" si="50"/>
        <v>2286.17</v>
      </c>
      <c r="R98" s="24">
        <f t="shared" si="50"/>
        <v>2260.61</v>
      </c>
      <c r="S98" s="24">
        <f t="shared" si="50"/>
        <v>2254.9699999999998</v>
      </c>
      <c r="T98" s="24">
        <f t="shared" si="50"/>
        <v>2238.33</v>
      </c>
      <c r="U98" s="24">
        <f t="shared" si="50"/>
        <v>2253.87</v>
      </c>
      <c r="V98" s="24">
        <f t="shared" si="50"/>
        <v>2298.7399999999998</v>
      </c>
      <c r="W98" s="24">
        <f t="shared" si="50"/>
        <v>2303.37</v>
      </c>
      <c r="X98" s="24">
        <f t="shared" si="50"/>
        <v>2251.81</v>
      </c>
      <c r="Y98" s="24">
        <f t="shared" si="50"/>
        <v>2118.85</v>
      </c>
      <c r="Z98" s="24">
        <f t="shared" si="50"/>
        <v>2001.64</v>
      </c>
    </row>
    <row r="99" spans="2:26" x14ac:dyDescent="0.25">
      <c r="B99" s="36">
        <v>21</v>
      </c>
      <c r="C99" s="24">
        <f t="shared" ref="C99:Z99" si="51">C64</f>
        <v>1996.66</v>
      </c>
      <c r="D99" s="24">
        <f t="shared" si="51"/>
        <v>1883.74</v>
      </c>
      <c r="E99" s="24">
        <f t="shared" si="51"/>
        <v>1773.23</v>
      </c>
      <c r="F99" s="24">
        <f t="shared" si="51"/>
        <v>1692.36</v>
      </c>
      <c r="G99" s="24">
        <f t="shared" si="51"/>
        <v>1702.44</v>
      </c>
      <c r="H99" s="24">
        <f t="shared" si="51"/>
        <v>1679.18</v>
      </c>
      <c r="I99" s="24">
        <f t="shared" si="51"/>
        <v>1775.2</v>
      </c>
      <c r="J99" s="24">
        <f t="shared" si="51"/>
        <v>1986.83</v>
      </c>
      <c r="K99" s="24">
        <f t="shared" si="51"/>
        <v>2100.19</v>
      </c>
      <c r="L99" s="24">
        <f t="shared" si="51"/>
        <v>2199.15</v>
      </c>
      <c r="M99" s="24">
        <f t="shared" si="51"/>
        <v>2223.8000000000002</v>
      </c>
      <c r="N99" s="24">
        <f t="shared" si="51"/>
        <v>2232.12</v>
      </c>
      <c r="O99" s="24">
        <f t="shared" si="51"/>
        <v>2225.2600000000002</v>
      </c>
      <c r="P99" s="24">
        <f t="shared" si="51"/>
        <v>2213.61</v>
      </c>
      <c r="Q99" s="24">
        <f t="shared" si="51"/>
        <v>2220.77</v>
      </c>
      <c r="R99" s="24">
        <f t="shared" si="51"/>
        <v>2231.3000000000002</v>
      </c>
      <c r="S99" s="24">
        <f t="shared" si="51"/>
        <v>2237.36</v>
      </c>
      <c r="T99" s="24">
        <f t="shared" si="51"/>
        <v>2229.1</v>
      </c>
      <c r="U99" s="24">
        <f t="shared" si="51"/>
        <v>2286.9699999999998</v>
      </c>
      <c r="V99" s="24">
        <f t="shared" si="51"/>
        <v>2352.91</v>
      </c>
      <c r="W99" s="24">
        <f t="shared" si="51"/>
        <v>2355.04</v>
      </c>
      <c r="X99" s="24">
        <f t="shared" si="51"/>
        <v>2288.25</v>
      </c>
      <c r="Y99" s="24">
        <f t="shared" si="51"/>
        <v>2158.71</v>
      </c>
      <c r="Z99" s="24">
        <f t="shared" si="51"/>
        <v>2016.27</v>
      </c>
    </row>
    <row r="100" spans="2:26" x14ac:dyDescent="0.25">
      <c r="B100" s="36">
        <v>22</v>
      </c>
      <c r="C100" s="24">
        <f t="shared" ref="C100:Z100" si="52">C65</f>
        <v>1860.04</v>
      </c>
      <c r="D100" s="24">
        <f t="shared" si="52"/>
        <v>1717.23</v>
      </c>
      <c r="E100" s="24">
        <f t="shared" si="52"/>
        <v>1666.01</v>
      </c>
      <c r="F100" s="24">
        <f t="shared" si="52"/>
        <v>1661.11</v>
      </c>
      <c r="G100" s="24">
        <f t="shared" si="52"/>
        <v>1676.83</v>
      </c>
      <c r="H100" s="24">
        <f t="shared" si="52"/>
        <v>1752.96</v>
      </c>
      <c r="I100" s="24">
        <f t="shared" si="52"/>
        <v>2001.92</v>
      </c>
      <c r="J100" s="24">
        <f t="shared" si="52"/>
        <v>2138.3000000000002</v>
      </c>
      <c r="K100" s="24">
        <f t="shared" si="52"/>
        <v>2304.4</v>
      </c>
      <c r="L100" s="24">
        <f t="shared" si="52"/>
        <v>2319.94</v>
      </c>
      <c r="M100" s="24">
        <f t="shared" si="52"/>
        <v>2311.58</v>
      </c>
      <c r="N100" s="24">
        <f t="shared" si="52"/>
        <v>2311.41</v>
      </c>
      <c r="O100" s="24">
        <f t="shared" si="52"/>
        <v>2277.69</v>
      </c>
      <c r="P100" s="24">
        <f t="shared" si="52"/>
        <v>2304.0700000000002</v>
      </c>
      <c r="Q100" s="24">
        <f t="shared" si="52"/>
        <v>2285.14</v>
      </c>
      <c r="R100" s="24">
        <f t="shared" si="52"/>
        <v>2275.73</v>
      </c>
      <c r="S100" s="24">
        <f t="shared" si="52"/>
        <v>2274.0300000000002</v>
      </c>
      <c r="T100" s="24">
        <f t="shared" si="52"/>
        <v>2293.44</v>
      </c>
      <c r="U100" s="24">
        <f t="shared" si="52"/>
        <v>2309.9899999999998</v>
      </c>
      <c r="V100" s="24">
        <f t="shared" si="52"/>
        <v>2302.2600000000002</v>
      </c>
      <c r="W100" s="24">
        <f t="shared" si="52"/>
        <v>2304.9299999999998</v>
      </c>
      <c r="X100" s="24">
        <f t="shared" si="52"/>
        <v>2306.9299999999998</v>
      </c>
      <c r="Y100" s="24">
        <f t="shared" si="52"/>
        <v>2103.65</v>
      </c>
      <c r="Z100" s="24">
        <f t="shared" si="52"/>
        <v>1991.68</v>
      </c>
    </row>
    <row r="101" spans="2:26" x14ac:dyDescent="0.25">
      <c r="B101" s="36">
        <v>23</v>
      </c>
      <c r="C101" s="24">
        <f t="shared" ref="C101:Z101" si="53">C66</f>
        <v>1880.59</v>
      </c>
      <c r="D101" s="24">
        <f t="shared" si="53"/>
        <v>1730.37</v>
      </c>
      <c r="E101" s="24">
        <f t="shared" si="53"/>
        <v>1656.39</v>
      </c>
      <c r="F101" s="24">
        <f t="shared" si="53"/>
        <v>1639.41</v>
      </c>
      <c r="G101" s="24">
        <f t="shared" si="53"/>
        <v>1805.51</v>
      </c>
      <c r="H101" s="24">
        <f t="shared" si="53"/>
        <v>1968.95</v>
      </c>
      <c r="I101" s="24">
        <f t="shared" si="53"/>
        <v>2029.8</v>
      </c>
      <c r="J101" s="24">
        <f t="shared" si="53"/>
        <v>2145.2399999999998</v>
      </c>
      <c r="K101" s="24">
        <f t="shared" si="53"/>
        <v>2278.7600000000002</v>
      </c>
      <c r="L101" s="24">
        <f t="shared" si="53"/>
        <v>2310.06</v>
      </c>
      <c r="M101" s="24">
        <f t="shared" si="53"/>
        <v>2236.87</v>
      </c>
      <c r="N101" s="24">
        <f t="shared" si="53"/>
        <v>2302.9499999999998</v>
      </c>
      <c r="O101" s="24">
        <f t="shared" si="53"/>
        <v>2307.25</v>
      </c>
      <c r="P101" s="24">
        <f t="shared" si="53"/>
        <v>2321.77</v>
      </c>
      <c r="Q101" s="24">
        <f t="shared" si="53"/>
        <v>2307.7399999999998</v>
      </c>
      <c r="R101" s="24">
        <f t="shared" si="53"/>
        <v>2296.1799999999998</v>
      </c>
      <c r="S101" s="24">
        <f t="shared" si="53"/>
        <v>2289.98</v>
      </c>
      <c r="T101" s="24">
        <f t="shared" si="53"/>
        <v>2258.77</v>
      </c>
      <c r="U101" s="24">
        <f t="shared" si="53"/>
        <v>2271.9499999999998</v>
      </c>
      <c r="V101" s="24">
        <f t="shared" si="53"/>
        <v>2274.4299999999998</v>
      </c>
      <c r="W101" s="24">
        <f t="shared" si="53"/>
        <v>2240.2600000000002</v>
      </c>
      <c r="X101" s="24">
        <f t="shared" si="53"/>
        <v>2224.83</v>
      </c>
      <c r="Y101" s="24">
        <f t="shared" si="53"/>
        <v>2093.56</v>
      </c>
      <c r="Z101" s="24">
        <f t="shared" si="53"/>
        <v>1912.68</v>
      </c>
    </row>
    <row r="102" spans="2:26" x14ac:dyDescent="0.25">
      <c r="B102" s="36">
        <v>24</v>
      </c>
      <c r="C102" s="24">
        <f t="shared" ref="C102:Z102" si="54">C67</f>
        <v>1845.33</v>
      </c>
      <c r="D102" s="24">
        <f t="shared" si="54"/>
        <v>1656.57</v>
      </c>
      <c r="E102" s="24">
        <f t="shared" si="54"/>
        <v>1641.32</v>
      </c>
      <c r="F102" s="24">
        <f t="shared" si="54"/>
        <v>1615.88</v>
      </c>
      <c r="G102" s="24">
        <f t="shared" si="54"/>
        <v>1647.98</v>
      </c>
      <c r="H102" s="24">
        <f t="shared" si="54"/>
        <v>1844.3</v>
      </c>
      <c r="I102" s="24">
        <f t="shared" si="54"/>
        <v>2081.84</v>
      </c>
      <c r="J102" s="24">
        <f t="shared" si="54"/>
        <v>2203.63</v>
      </c>
      <c r="K102" s="24">
        <f t="shared" si="54"/>
        <v>2276.09</v>
      </c>
      <c r="L102" s="24">
        <f t="shared" si="54"/>
        <v>2275.2199999999998</v>
      </c>
      <c r="M102" s="24">
        <f t="shared" si="54"/>
        <v>2263.13</v>
      </c>
      <c r="N102" s="24">
        <f t="shared" si="54"/>
        <v>2262.38</v>
      </c>
      <c r="O102" s="24">
        <f t="shared" si="54"/>
        <v>2256.0700000000002</v>
      </c>
      <c r="P102" s="24">
        <f t="shared" si="54"/>
        <v>2255.71</v>
      </c>
      <c r="Q102" s="24">
        <f t="shared" si="54"/>
        <v>2274.9299999999998</v>
      </c>
      <c r="R102" s="24">
        <f t="shared" si="54"/>
        <v>2269.69</v>
      </c>
      <c r="S102" s="24">
        <f t="shared" si="54"/>
        <v>2269.71</v>
      </c>
      <c r="T102" s="24">
        <f t="shared" si="54"/>
        <v>2256.4</v>
      </c>
      <c r="U102" s="24">
        <f t="shared" si="54"/>
        <v>2286.58</v>
      </c>
      <c r="V102" s="24">
        <f t="shared" si="54"/>
        <v>2302.3000000000002</v>
      </c>
      <c r="W102" s="24">
        <f t="shared" si="54"/>
        <v>2259</v>
      </c>
      <c r="X102" s="24">
        <f t="shared" si="54"/>
        <v>2171.7399999999998</v>
      </c>
      <c r="Y102" s="24">
        <f t="shared" si="54"/>
        <v>2089.0300000000002</v>
      </c>
      <c r="Z102" s="24">
        <f t="shared" si="54"/>
        <v>1870.81</v>
      </c>
    </row>
    <row r="103" spans="2:26" x14ac:dyDescent="0.25">
      <c r="B103" s="36">
        <v>25</v>
      </c>
      <c r="C103" s="24">
        <f t="shared" ref="C103:Z103" si="55">C68</f>
        <v>1676.21</v>
      </c>
      <c r="D103" s="24">
        <f t="shared" si="55"/>
        <v>1590.61</v>
      </c>
      <c r="E103" s="24">
        <f t="shared" si="55"/>
        <v>1572.36</v>
      </c>
      <c r="F103" s="24">
        <f t="shared" si="55"/>
        <v>1547.03</v>
      </c>
      <c r="G103" s="24">
        <f t="shared" si="55"/>
        <v>1568.06</v>
      </c>
      <c r="H103" s="24">
        <f t="shared" si="55"/>
        <v>1735.79</v>
      </c>
      <c r="I103" s="24">
        <f t="shared" si="55"/>
        <v>2069.37</v>
      </c>
      <c r="J103" s="24">
        <f t="shared" si="55"/>
        <v>2167.27</v>
      </c>
      <c r="K103" s="24">
        <f t="shared" si="55"/>
        <v>2300.0700000000002</v>
      </c>
      <c r="L103" s="24">
        <f t="shared" si="55"/>
        <v>2289.16</v>
      </c>
      <c r="M103" s="24">
        <f t="shared" si="55"/>
        <v>2293.34</v>
      </c>
      <c r="N103" s="24">
        <f t="shared" si="55"/>
        <v>2296.8000000000002</v>
      </c>
      <c r="O103" s="24">
        <f t="shared" si="55"/>
        <v>2292.5</v>
      </c>
      <c r="P103" s="24">
        <f t="shared" si="55"/>
        <v>2284.56</v>
      </c>
      <c r="Q103" s="24">
        <f t="shared" si="55"/>
        <v>2278.1</v>
      </c>
      <c r="R103" s="24">
        <f t="shared" si="55"/>
        <v>2302.9899999999998</v>
      </c>
      <c r="S103" s="24">
        <f t="shared" si="55"/>
        <v>2283.15</v>
      </c>
      <c r="T103" s="24">
        <f t="shared" si="55"/>
        <v>2300.5500000000002</v>
      </c>
      <c r="U103" s="24">
        <f t="shared" si="55"/>
        <v>2306.5100000000002</v>
      </c>
      <c r="V103" s="24">
        <f t="shared" si="55"/>
        <v>2317.17</v>
      </c>
      <c r="W103" s="24">
        <f t="shared" si="55"/>
        <v>2301.98</v>
      </c>
      <c r="X103" s="24">
        <f t="shared" si="55"/>
        <v>2260.31</v>
      </c>
      <c r="Y103" s="24">
        <f t="shared" si="55"/>
        <v>2076.9499999999998</v>
      </c>
      <c r="Z103" s="24">
        <f t="shared" si="55"/>
        <v>1825.04</v>
      </c>
    </row>
    <row r="104" spans="2:26" x14ac:dyDescent="0.25">
      <c r="B104" s="36">
        <v>26</v>
      </c>
      <c r="C104" s="24">
        <f t="shared" ref="C104:Z104" si="56">C69</f>
        <v>1759.23</v>
      </c>
      <c r="D104" s="24">
        <f t="shared" si="56"/>
        <v>1663.83</v>
      </c>
      <c r="E104" s="24">
        <f t="shared" si="56"/>
        <v>1615.24</v>
      </c>
      <c r="F104" s="24">
        <f t="shared" si="56"/>
        <v>1589.88</v>
      </c>
      <c r="G104" s="24">
        <f t="shared" si="56"/>
        <v>1637.1</v>
      </c>
      <c r="H104" s="24">
        <f t="shared" si="56"/>
        <v>1768.77</v>
      </c>
      <c r="I104" s="24">
        <f t="shared" si="56"/>
        <v>2123.29</v>
      </c>
      <c r="J104" s="24">
        <f t="shared" si="56"/>
        <v>2227.06</v>
      </c>
      <c r="K104" s="24">
        <f t="shared" si="56"/>
        <v>2343.37</v>
      </c>
      <c r="L104" s="24">
        <f t="shared" si="56"/>
        <v>2352.4</v>
      </c>
      <c r="M104" s="24">
        <f t="shared" si="56"/>
        <v>2346.9299999999998</v>
      </c>
      <c r="N104" s="24">
        <f t="shared" si="56"/>
        <v>2351.1999999999998</v>
      </c>
      <c r="O104" s="24">
        <f t="shared" si="56"/>
        <v>2345.4299999999998</v>
      </c>
      <c r="P104" s="24">
        <f t="shared" si="56"/>
        <v>2336.84</v>
      </c>
      <c r="Q104" s="24">
        <f t="shared" si="56"/>
        <v>2342.83</v>
      </c>
      <c r="R104" s="24">
        <f t="shared" si="56"/>
        <v>2357.2600000000002</v>
      </c>
      <c r="S104" s="24">
        <f t="shared" si="56"/>
        <v>2345.7199999999998</v>
      </c>
      <c r="T104" s="24">
        <f t="shared" si="56"/>
        <v>2344.29</v>
      </c>
      <c r="U104" s="24">
        <f t="shared" si="56"/>
        <v>2356.96</v>
      </c>
      <c r="V104" s="24">
        <f t="shared" si="56"/>
        <v>2378.54</v>
      </c>
      <c r="W104" s="24">
        <f t="shared" si="56"/>
        <v>2348.25</v>
      </c>
      <c r="X104" s="24">
        <f t="shared" si="56"/>
        <v>2325.71</v>
      </c>
      <c r="Y104" s="24">
        <f t="shared" si="56"/>
        <v>2204.77</v>
      </c>
      <c r="Z104" s="24">
        <f t="shared" si="56"/>
        <v>2034.43</v>
      </c>
    </row>
    <row r="105" spans="2:26" x14ac:dyDescent="0.25">
      <c r="B105" s="36">
        <v>27</v>
      </c>
      <c r="C105" s="24">
        <f t="shared" ref="C105:Z105" si="57">C70</f>
        <v>1998.88</v>
      </c>
      <c r="D105" s="24">
        <f t="shared" si="57"/>
        <v>1816.1</v>
      </c>
      <c r="E105" s="24">
        <f t="shared" si="57"/>
        <v>1724.46</v>
      </c>
      <c r="F105" s="24">
        <f t="shared" si="57"/>
        <v>1695.61</v>
      </c>
      <c r="G105" s="24">
        <f t="shared" si="57"/>
        <v>1689.96</v>
      </c>
      <c r="H105" s="24">
        <f t="shared" si="57"/>
        <v>1671.6</v>
      </c>
      <c r="I105" s="24">
        <f t="shared" si="57"/>
        <v>1988.41</v>
      </c>
      <c r="J105" s="24">
        <f t="shared" si="57"/>
        <v>2120.2600000000002</v>
      </c>
      <c r="K105" s="24">
        <f t="shared" si="57"/>
        <v>2334.73</v>
      </c>
      <c r="L105" s="24">
        <f t="shared" si="57"/>
        <v>2370.37</v>
      </c>
      <c r="M105" s="24">
        <f t="shared" si="57"/>
        <v>2368.7800000000002</v>
      </c>
      <c r="N105" s="24">
        <f t="shared" si="57"/>
        <v>2365.8000000000002</v>
      </c>
      <c r="O105" s="24">
        <f t="shared" si="57"/>
        <v>2361.37</v>
      </c>
      <c r="P105" s="24">
        <f t="shared" si="57"/>
        <v>2362.96</v>
      </c>
      <c r="Q105" s="24">
        <f t="shared" si="57"/>
        <v>2368.2399999999998</v>
      </c>
      <c r="R105" s="24">
        <f t="shared" si="57"/>
        <v>2375.7800000000002</v>
      </c>
      <c r="S105" s="24">
        <f t="shared" si="57"/>
        <v>2382.06</v>
      </c>
      <c r="T105" s="24">
        <f t="shared" si="57"/>
        <v>2355.9899999999998</v>
      </c>
      <c r="U105" s="24">
        <f t="shared" si="57"/>
        <v>2350.98</v>
      </c>
      <c r="V105" s="24">
        <f t="shared" si="57"/>
        <v>2360.98</v>
      </c>
      <c r="W105" s="24">
        <f t="shared" si="57"/>
        <v>2382.2399999999998</v>
      </c>
      <c r="X105" s="24">
        <f t="shared" si="57"/>
        <v>2341.48</v>
      </c>
      <c r="Y105" s="24">
        <f t="shared" si="57"/>
        <v>2162.7399999999998</v>
      </c>
      <c r="Z105" s="24">
        <f t="shared" si="57"/>
        <v>2003.91</v>
      </c>
    </row>
    <row r="106" spans="2:26" x14ac:dyDescent="0.25">
      <c r="B106" s="36">
        <v>28</v>
      </c>
      <c r="C106" s="24">
        <f t="shared" ref="C106:Z106" si="58">C71</f>
        <v>1947.11</v>
      </c>
      <c r="D106" s="24">
        <f t="shared" si="58"/>
        <v>1795.28</v>
      </c>
      <c r="E106" s="24">
        <f t="shared" si="58"/>
        <v>1693.39</v>
      </c>
      <c r="F106" s="24">
        <f t="shared" si="58"/>
        <v>1674.56</v>
      </c>
      <c r="G106" s="24">
        <f t="shared" si="58"/>
        <v>1659.68</v>
      </c>
      <c r="H106" s="24">
        <f t="shared" si="58"/>
        <v>1646.27</v>
      </c>
      <c r="I106" s="24">
        <f t="shared" si="58"/>
        <v>1867.62</v>
      </c>
      <c r="J106" s="24">
        <f t="shared" si="58"/>
        <v>2007.36</v>
      </c>
      <c r="K106" s="24">
        <f t="shared" si="58"/>
        <v>2214.08</v>
      </c>
      <c r="L106" s="24">
        <f t="shared" si="58"/>
        <v>2323.54</v>
      </c>
      <c r="M106" s="24">
        <f t="shared" si="58"/>
        <v>2329.27</v>
      </c>
      <c r="N106" s="24">
        <f t="shared" si="58"/>
        <v>2329.83</v>
      </c>
      <c r="O106" s="24">
        <f t="shared" si="58"/>
        <v>2329.2199999999998</v>
      </c>
      <c r="P106" s="24">
        <f t="shared" si="58"/>
        <v>2331.48</v>
      </c>
      <c r="Q106" s="24">
        <f t="shared" si="58"/>
        <v>2333.8000000000002</v>
      </c>
      <c r="R106" s="24">
        <f t="shared" si="58"/>
        <v>2341.04</v>
      </c>
      <c r="S106" s="24">
        <f t="shared" si="58"/>
        <v>2352.2399999999998</v>
      </c>
      <c r="T106" s="24">
        <f t="shared" si="58"/>
        <v>2352.54</v>
      </c>
      <c r="U106" s="24">
        <f t="shared" si="58"/>
        <v>2361.54</v>
      </c>
      <c r="V106" s="24">
        <f t="shared" si="58"/>
        <v>2357.4</v>
      </c>
      <c r="W106" s="24">
        <f t="shared" si="58"/>
        <v>2357.3000000000002</v>
      </c>
      <c r="X106" s="24">
        <f t="shared" si="58"/>
        <v>2322.7600000000002</v>
      </c>
      <c r="Y106" s="24">
        <f t="shared" si="58"/>
        <v>2198.46</v>
      </c>
      <c r="Z106" s="24">
        <f t="shared" si="58"/>
        <v>2010.12</v>
      </c>
    </row>
    <row r="107" spans="2:26" x14ac:dyDescent="0.25">
      <c r="B107" s="36">
        <v>29</v>
      </c>
      <c r="C107" s="24">
        <f t="shared" ref="C107:Z107" si="59">C72</f>
        <v>1857</v>
      </c>
      <c r="D107" s="24">
        <f t="shared" si="59"/>
        <v>1726.66</v>
      </c>
      <c r="E107" s="24">
        <f t="shared" si="59"/>
        <v>1652</v>
      </c>
      <c r="F107" s="24">
        <f t="shared" si="59"/>
        <v>1626.13</v>
      </c>
      <c r="G107" s="24">
        <f t="shared" si="59"/>
        <v>1660.7</v>
      </c>
      <c r="H107" s="24">
        <f t="shared" si="59"/>
        <v>1729.32</v>
      </c>
      <c r="I107" s="24">
        <f t="shared" si="59"/>
        <v>2108.94</v>
      </c>
      <c r="J107" s="24">
        <f t="shared" si="59"/>
        <v>2275.94</v>
      </c>
      <c r="K107" s="24">
        <f t="shared" si="59"/>
        <v>2334.5</v>
      </c>
      <c r="L107" s="24">
        <f t="shared" si="59"/>
        <v>2335.06</v>
      </c>
      <c r="M107" s="24">
        <f t="shared" si="59"/>
        <v>2331.9499999999998</v>
      </c>
      <c r="N107" s="24">
        <f t="shared" si="59"/>
        <v>2331.63</v>
      </c>
      <c r="O107" s="24">
        <f t="shared" si="59"/>
        <v>2333.09</v>
      </c>
      <c r="P107" s="24">
        <f t="shared" si="59"/>
        <v>2329.52</v>
      </c>
      <c r="Q107" s="24">
        <f t="shared" si="59"/>
        <v>2333.1799999999998</v>
      </c>
      <c r="R107" s="24">
        <f t="shared" si="59"/>
        <v>2339.69</v>
      </c>
      <c r="S107" s="24">
        <f t="shared" si="59"/>
        <v>2337.2399999999998</v>
      </c>
      <c r="T107" s="24">
        <f t="shared" si="59"/>
        <v>2324.9499999999998</v>
      </c>
      <c r="U107" s="24">
        <f t="shared" si="59"/>
        <v>2320.96</v>
      </c>
      <c r="V107" s="24">
        <f t="shared" si="59"/>
        <v>2332.94</v>
      </c>
      <c r="W107" s="24">
        <f t="shared" si="59"/>
        <v>2308.5500000000002</v>
      </c>
      <c r="X107" s="24">
        <f t="shared" si="59"/>
        <v>2287.96</v>
      </c>
      <c r="Y107" s="24">
        <f t="shared" si="59"/>
        <v>2044.48</v>
      </c>
      <c r="Z107" s="24">
        <f t="shared" si="59"/>
        <v>1800.41</v>
      </c>
    </row>
    <row r="108" spans="2:26" x14ac:dyDescent="0.25">
      <c r="B108" s="36">
        <v>30</v>
      </c>
      <c r="C108" s="24">
        <f t="shared" ref="C108:Z108" si="60">C73</f>
        <v>1789.36</v>
      </c>
      <c r="D108" s="24">
        <f t="shared" si="60"/>
        <v>1670.92</v>
      </c>
      <c r="E108" s="24">
        <f t="shared" si="60"/>
        <v>1664.03</v>
      </c>
      <c r="F108" s="24">
        <f t="shared" si="60"/>
        <v>1650.63</v>
      </c>
      <c r="G108" s="24">
        <f t="shared" si="60"/>
        <v>1687.87</v>
      </c>
      <c r="H108" s="24">
        <f t="shared" si="60"/>
        <v>1855.9</v>
      </c>
      <c r="I108" s="24">
        <f t="shared" si="60"/>
        <v>2120.6</v>
      </c>
      <c r="J108" s="24">
        <f t="shared" si="60"/>
        <v>2305.75</v>
      </c>
      <c r="K108" s="24">
        <f t="shared" si="60"/>
        <v>2381.12</v>
      </c>
      <c r="L108" s="24">
        <f t="shared" si="60"/>
        <v>2380.46</v>
      </c>
      <c r="M108" s="24">
        <f t="shared" si="60"/>
        <v>2380.04</v>
      </c>
      <c r="N108" s="24">
        <f t="shared" si="60"/>
        <v>2382.41</v>
      </c>
      <c r="O108" s="24">
        <f t="shared" si="60"/>
        <v>2384.19</v>
      </c>
      <c r="P108" s="24">
        <f t="shared" si="60"/>
        <v>2390.77</v>
      </c>
      <c r="Q108" s="24">
        <f t="shared" si="60"/>
        <v>2391.56</v>
      </c>
      <c r="R108" s="24">
        <f t="shared" si="60"/>
        <v>2393.5300000000002</v>
      </c>
      <c r="S108" s="24">
        <f t="shared" si="60"/>
        <v>2398.73</v>
      </c>
      <c r="T108" s="24">
        <f t="shared" si="60"/>
        <v>2388.5700000000002</v>
      </c>
      <c r="U108" s="24">
        <f t="shared" si="60"/>
        <v>2401.56</v>
      </c>
      <c r="V108" s="24">
        <f t="shared" si="60"/>
        <v>2396.6</v>
      </c>
      <c r="W108" s="24">
        <f t="shared" si="60"/>
        <v>2372.65</v>
      </c>
      <c r="X108" s="24">
        <f t="shared" si="60"/>
        <v>2334.84</v>
      </c>
      <c r="Y108" s="24">
        <f t="shared" si="60"/>
        <v>2211.1</v>
      </c>
      <c r="Z108" s="24">
        <f t="shared" si="60"/>
        <v>1997.38</v>
      </c>
    </row>
    <row r="109" spans="2:26" x14ac:dyDescent="0.25">
      <c r="B109" s="36">
        <v>31</v>
      </c>
      <c r="C109" s="24">
        <f t="shared" ref="C109:Z109" si="61">C74</f>
        <v>1740.32</v>
      </c>
      <c r="D109" s="24">
        <f t="shared" si="61"/>
        <v>1625.15</v>
      </c>
      <c r="E109" s="24">
        <f t="shared" si="61"/>
        <v>1584.47</v>
      </c>
      <c r="F109" s="24">
        <f t="shared" si="61"/>
        <v>1567.93</v>
      </c>
      <c r="G109" s="24">
        <f t="shared" si="61"/>
        <v>1578.73</v>
      </c>
      <c r="H109" s="24">
        <f t="shared" si="61"/>
        <v>1732.95</v>
      </c>
      <c r="I109" s="24">
        <f t="shared" si="61"/>
        <v>2076.27</v>
      </c>
      <c r="J109" s="24">
        <f t="shared" si="61"/>
        <v>2269.64</v>
      </c>
      <c r="K109" s="24">
        <f t="shared" si="61"/>
        <v>2406.9499999999998</v>
      </c>
      <c r="L109" s="24">
        <f t="shared" si="61"/>
        <v>2408.52</v>
      </c>
      <c r="M109" s="24">
        <f t="shared" si="61"/>
        <v>2408.42</v>
      </c>
      <c r="N109" s="24">
        <f t="shared" si="61"/>
        <v>2410.39</v>
      </c>
      <c r="O109" s="24">
        <f t="shared" si="61"/>
        <v>2416.0500000000002</v>
      </c>
      <c r="P109" s="24">
        <f t="shared" si="61"/>
        <v>2422.14</v>
      </c>
      <c r="Q109" s="24">
        <f t="shared" si="61"/>
        <v>2426.7600000000002</v>
      </c>
      <c r="R109" s="24">
        <f t="shared" si="61"/>
        <v>2437.59</v>
      </c>
      <c r="S109" s="24">
        <f t="shared" si="61"/>
        <v>2441.4299999999998</v>
      </c>
      <c r="T109" s="24">
        <f t="shared" si="61"/>
        <v>2430.7600000000002</v>
      </c>
      <c r="U109" s="24">
        <f t="shared" si="61"/>
        <v>2426.25</v>
      </c>
      <c r="V109" s="24">
        <f t="shared" si="61"/>
        <v>2431.7399999999998</v>
      </c>
      <c r="W109" s="24">
        <f t="shared" si="61"/>
        <v>2420.75</v>
      </c>
      <c r="X109" s="24">
        <f t="shared" si="61"/>
        <v>2385.27</v>
      </c>
      <c r="Y109" s="24">
        <f t="shared" si="61"/>
        <v>2246.63</v>
      </c>
      <c r="Z109" s="24">
        <f t="shared" si="61"/>
        <v>2064.3200000000002</v>
      </c>
    </row>
    <row r="112" spans="2:26" x14ac:dyDescent="0.25">
      <c r="B112" s="233" t="s">
        <v>14</v>
      </c>
      <c r="C112" s="235" t="s">
        <v>129</v>
      </c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7"/>
    </row>
    <row r="113" spans="2:26" x14ac:dyDescent="0.25">
      <c r="B113" s="234"/>
      <c r="C113" s="36" t="s">
        <v>15</v>
      </c>
      <c r="D113" s="36" t="s">
        <v>16</v>
      </c>
      <c r="E113" s="36" t="s">
        <v>17</v>
      </c>
      <c r="F113" s="36" t="s">
        <v>38</v>
      </c>
      <c r="G113" s="36" t="s">
        <v>18</v>
      </c>
      <c r="H113" s="36" t="s">
        <v>19</v>
      </c>
      <c r="I113" s="36" t="s">
        <v>20</v>
      </c>
      <c r="J113" s="36" t="s">
        <v>21</v>
      </c>
      <c r="K113" s="36" t="s">
        <v>22</v>
      </c>
      <c r="L113" s="36" t="s">
        <v>23</v>
      </c>
      <c r="M113" s="36" t="s">
        <v>24</v>
      </c>
      <c r="N113" s="36" t="s">
        <v>25</v>
      </c>
      <c r="O113" s="36" t="s">
        <v>26</v>
      </c>
      <c r="P113" s="36" t="s">
        <v>27</v>
      </c>
      <c r="Q113" s="36" t="s">
        <v>28</v>
      </c>
      <c r="R113" s="36" t="s">
        <v>29</v>
      </c>
      <c r="S113" s="36" t="s">
        <v>30</v>
      </c>
      <c r="T113" s="36" t="s">
        <v>31</v>
      </c>
      <c r="U113" s="36" t="s">
        <v>32</v>
      </c>
      <c r="V113" s="36" t="s">
        <v>33</v>
      </c>
      <c r="W113" s="36" t="s">
        <v>34</v>
      </c>
      <c r="X113" s="36" t="s">
        <v>35</v>
      </c>
      <c r="Y113" s="36" t="s">
        <v>36</v>
      </c>
      <c r="Z113" s="36" t="s">
        <v>37</v>
      </c>
    </row>
    <row r="114" spans="2:26" x14ac:dyDescent="0.25">
      <c r="B114" s="36">
        <v>1</v>
      </c>
      <c r="C114" s="24">
        <f t="shared" ref="C114:Z114" si="62">C79</f>
        <v>2080.71</v>
      </c>
      <c r="D114" s="24">
        <f t="shared" si="62"/>
        <v>2016.74</v>
      </c>
      <c r="E114" s="24">
        <f t="shared" si="62"/>
        <v>1955.74</v>
      </c>
      <c r="F114" s="24">
        <f t="shared" si="62"/>
        <v>1876.84</v>
      </c>
      <c r="G114" s="24">
        <f t="shared" si="62"/>
        <v>1872.75</v>
      </c>
      <c r="H114" s="24">
        <f t="shared" si="62"/>
        <v>1979.86</v>
      </c>
      <c r="I114" s="24">
        <f t="shared" si="62"/>
        <v>1992.02</v>
      </c>
      <c r="J114" s="24">
        <f t="shared" si="62"/>
        <v>2044.14</v>
      </c>
      <c r="K114" s="24">
        <f t="shared" si="62"/>
        <v>2229.19</v>
      </c>
      <c r="L114" s="24">
        <f t="shared" si="62"/>
        <v>2356.91</v>
      </c>
      <c r="M114" s="24">
        <f t="shared" si="62"/>
        <v>2354.12</v>
      </c>
      <c r="N114" s="24">
        <f t="shared" si="62"/>
        <v>2335.1</v>
      </c>
      <c r="O114" s="24">
        <f t="shared" si="62"/>
        <v>2314.5500000000002</v>
      </c>
      <c r="P114" s="24">
        <f t="shared" si="62"/>
        <v>2313.67</v>
      </c>
      <c r="Q114" s="24">
        <f t="shared" si="62"/>
        <v>2289.4</v>
      </c>
      <c r="R114" s="24">
        <f t="shared" si="62"/>
        <v>2278.8200000000002</v>
      </c>
      <c r="S114" s="24">
        <f t="shared" si="62"/>
        <v>2289.69</v>
      </c>
      <c r="T114" s="24">
        <f t="shared" si="62"/>
        <v>2306.39</v>
      </c>
      <c r="U114" s="24">
        <f t="shared" si="62"/>
        <v>2411.5</v>
      </c>
      <c r="V114" s="24">
        <f t="shared" si="62"/>
        <v>2436.36</v>
      </c>
      <c r="W114" s="24">
        <f t="shared" si="62"/>
        <v>2415.25</v>
      </c>
      <c r="X114" s="24">
        <f t="shared" si="62"/>
        <v>2351.65</v>
      </c>
      <c r="Y114" s="24">
        <f t="shared" si="62"/>
        <v>2208.5500000000002</v>
      </c>
      <c r="Z114" s="24">
        <f t="shared" si="62"/>
        <v>2083.09</v>
      </c>
    </row>
    <row r="115" spans="2:26" x14ac:dyDescent="0.25">
      <c r="B115" s="36">
        <v>2</v>
      </c>
      <c r="C115" s="24">
        <f t="shared" ref="C115:Z115" si="63">C80</f>
        <v>1899.4</v>
      </c>
      <c r="D115" s="24">
        <f t="shared" si="63"/>
        <v>1765.97</v>
      </c>
      <c r="E115" s="24">
        <f t="shared" si="63"/>
        <v>1703.41</v>
      </c>
      <c r="F115" s="24">
        <f t="shared" si="63"/>
        <v>1714.88</v>
      </c>
      <c r="G115" s="24">
        <f t="shared" si="63"/>
        <v>1763.31</v>
      </c>
      <c r="H115" s="24">
        <f t="shared" si="63"/>
        <v>1883.78</v>
      </c>
      <c r="I115" s="24">
        <f t="shared" si="63"/>
        <v>2025.17</v>
      </c>
      <c r="J115" s="24">
        <f t="shared" si="63"/>
        <v>2116.9299999999998</v>
      </c>
      <c r="K115" s="24">
        <f t="shared" si="63"/>
        <v>2205.69</v>
      </c>
      <c r="L115" s="24">
        <f t="shared" si="63"/>
        <v>2195.7199999999998</v>
      </c>
      <c r="M115" s="24">
        <f t="shared" si="63"/>
        <v>2171.83</v>
      </c>
      <c r="N115" s="24">
        <f t="shared" si="63"/>
        <v>2185.21</v>
      </c>
      <c r="O115" s="24">
        <f t="shared" si="63"/>
        <v>2194.94</v>
      </c>
      <c r="P115" s="24">
        <f t="shared" si="63"/>
        <v>2199.7800000000002</v>
      </c>
      <c r="Q115" s="24">
        <f t="shared" si="63"/>
        <v>2174.61</v>
      </c>
      <c r="R115" s="24">
        <f t="shared" si="63"/>
        <v>2154.7199999999998</v>
      </c>
      <c r="S115" s="24">
        <f t="shared" si="63"/>
        <v>2147.65</v>
      </c>
      <c r="T115" s="24">
        <f t="shared" si="63"/>
        <v>2148.44</v>
      </c>
      <c r="U115" s="24">
        <f t="shared" si="63"/>
        <v>2157.4699999999998</v>
      </c>
      <c r="V115" s="24">
        <f t="shared" si="63"/>
        <v>2159.0500000000002</v>
      </c>
      <c r="W115" s="24">
        <f t="shared" si="63"/>
        <v>2157.37</v>
      </c>
      <c r="X115" s="24">
        <f t="shared" si="63"/>
        <v>2152.89</v>
      </c>
      <c r="Y115" s="24">
        <f t="shared" si="63"/>
        <v>2053.6999999999998</v>
      </c>
      <c r="Z115" s="24">
        <f t="shared" si="63"/>
        <v>1854.22</v>
      </c>
    </row>
    <row r="116" spans="2:26" x14ac:dyDescent="0.25">
      <c r="B116" s="36">
        <v>3</v>
      </c>
      <c r="C116" s="24">
        <f t="shared" ref="C116:Z116" si="64">C81</f>
        <v>1781.4</v>
      </c>
      <c r="D116" s="24">
        <f t="shared" si="64"/>
        <v>1671.91</v>
      </c>
      <c r="E116" s="24">
        <f t="shared" si="64"/>
        <v>1681.02</v>
      </c>
      <c r="F116" s="24">
        <f t="shared" si="64"/>
        <v>1699.65</v>
      </c>
      <c r="G116" s="24">
        <f t="shared" si="64"/>
        <v>1741.75</v>
      </c>
      <c r="H116" s="24">
        <f t="shared" si="64"/>
        <v>1858.73</v>
      </c>
      <c r="I116" s="24">
        <f t="shared" si="64"/>
        <v>1996.31</v>
      </c>
      <c r="J116" s="24">
        <f t="shared" si="64"/>
        <v>2095.67</v>
      </c>
      <c r="K116" s="24">
        <f t="shared" si="64"/>
        <v>2195.75</v>
      </c>
      <c r="L116" s="24">
        <f t="shared" si="64"/>
        <v>2224.6</v>
      </c>
      <c r="M116" s="24">
        <f t="shared" si="64"/>
        <v>2225.4699999999998</v>
      </c>
      <c r="N116" s="24">
        <f t="shared" si="64"/>
        <v>2211.4</v>
      </c>
      <c r="O116" s="24">
        <f t="shared" si="64"/>
        <v>2208.0500000000002</v>
      </c>
      <c r="P116" s="24">
        <f t="shared" si="64"/>
        <v>2218.34</v>
      </c>
      <c r="Q116" s="24">
        <f t="shared" si="64"/>
        <v>2215.79</v>
      </c>
      <c r="R116" s="24">
        <f t="shared" si="64"/>
        <v>2225.5100000000002</v>
      </c>
      <c r="S116" s="24">
        <f t="shared" si="64"/>
        <v>2267.36</v>
      </c>
      <c r="T116" s="24">
        <f t="shared" si="64"/>
        <v>2270.44</v>
      </c>
      <c r="U116" s="24">
        <f t="shared" si="64"/>
        <v>2249.11</v>
      </c>
      <c r="V116" s="24">
        <f t="shared" si="64"/>
        <v>2255.85</v>
      </c>
      <c r="W116" s="24">
        <f t="shared" si="64"/>
        <v>2232.17</v>
      </c>
      <c r="X116" s="24">
        <f t="shared" si="64"/>
        <v>2216.4499999999998</v>
      </c>
      <c r="Y116" s="24">
        <f t="shared" si="64"/>
        <v>2052.73</v>
      </c>
      <c r="Z116" s="24">
        <f t="shared" si="64"/>
        <v>1911.83</v>
      </c>
    </row>
    <row r="117" spans="2:26" x14ac:dyDescent="0.25">
      <c r="B117" s="36">
        <v>4</v>
      </c>
      <c r="C117" s="24">
        <f t="shared" ref="C117:Z117" si="65">C82</f>
        <v>1732.01</v>
      </c>
      <c r="D117" s="24">
        <f t="shared" si="65"/>
        <v>1650.42</v>
      </c>
      <c r="E117" s="24">
        <f t="shared" si="65"/>
        <v>1618.01</v>
      </c>
      <c r="F117" s="24">
        <f t="shared" si="65"/>
        <v>1620.2</v>
      </c>
      <c r="G117" s="24">
        <f t="shared" si="65"/>
        <v>1685.32</v>
      </c>
      <c r="H117" s="24">
        <f t="shared" si="65"/>
        <v>1766.54</v>
      </c>
      <c r="I117" s="24">
        <f t="shared" si="65"/>
        <v>1925.53</v>
      </c>
      <c r="J117" s="24">
        <f t="shared" si="65"/>
        <v>2049.6999999999998</v>
      </c>
      <c r="K117" s="24">
        <f t="shared" si="65"/>
        <v>2079.67</v>
      </c>
      <c r="L117" s="24">
        <f t="shared" si="65"/>
        <v>2123.09</v>
      </c>
      <c r="M117" s="24">
        <f t="shared" si="65"/>
        <v>2147.44</v>
      </c>
      <c r="N117" s="24">
        <f t="shared" si="65"/>
        <v>2144.86</v>
      </c>
      <c r="O117" s="24">
        <f t="shared" si="65"/>
        <v>2144.4899999999998</v>
      </c>
      <c r="P117" s="24">
        <f t="shared" si="65"/>
        <v>2150.5</v>
      </c>
      <c r="Q117" s="24">
        <f t="shared" si="65"/>
        <v>2151.5700000000002</v>
      </c>
      <c r="R117" s="24">
        <f t="shared" si="65"/>
        <v>2147</v>
      </c>
      <c r="S117" s="24">
        <f t="shared" si="65"/>
        <v>2147.0100000000002</v>
      </c>
      <c r="T117" s="24">
        <f t="shared" si="65"/>
        <v>2132.38</v>
      </c>
      <c r="U117" s="24">
        <f t="shared" si="65"/>
        <v>2118.6799999999998</v>
      </c>
      <c r="V117" s="24">
        <f t="shared" si="65"/>
        <v>2166.42</v>
      </c>
      <c r="W117" s="24">
        <f t="shared" si="65"/>
        <v>2181.65</v>
      </c>
      <c r="X117" s="24">
        <f t="shared" si="65"/>
        <v>2185.42</v>
      </c>
      <c r="Y117" s="24">
        <f t="shared" si="65"/>
        <v>2044.81</v>
      </c>
      <c r="Z117" s="24">
        <f t="shared" si="65"/>
        <v>1928.48</v>
      </c>
    </row>
    <row r="118" spans="2:26" x14ac:dyDescent="0.25">
      <c r="B118" s="36">
        <v>5</v>
      </c>
      <c r="C118" s="24">
        <f t="shared" ref="C118:Z118" si="66">C83</f>
        <v>1932.4</v>
      </c>
      <c r="D118" s="24">
        <f t="shared" si="66"/>
        <v>1783.9</v>
      </c>
      <c r="E118" s="24">
        <f t="shared" si="66"/>
        <v>1733.05</v>
      </c>
      <c r="F118" s="24">
        <f t="shared" si="66"/>
        <v>1726.35</v>
      </c>
      <c r="G118" s="24">
        <f t="shared" si="66"/>
        <v>1794.07</v>
      </c>
      <c r="H118" s="24">
        <f t="shared" si="66"/>
        <v>1938.96</v>
      </c>
      <c r="I118" s="24">
        <f t="shared" si="66"/>
        <v>2001.19</v>
      </c>
      <c r="J118" s="24">
        <f t="shared" si="66"/>
        <v>2126.65</v>
      </c>
      <c r="K118" s="24">
        <f t="shared" si="66"/>
        <v>2218.5</v>
      </c>
      <c r="L118" s="24">
        <f t="shared" si="66"/>
        <v>2233.2399999999998</v>
      </c>
      <c r="M118" s="24">
        <f t="shared" si="66"/>
        <v>2241.62</v>
      </c>
      <c r="N118" s="24">
        <f t="shared" si="66"/>
        <v>2276.7600000000002</v>
      </c>
      <c r="O118" s="24">
        <f t="shared" si="66"/>
        <v>2260.9499999999998</v>
      </c>
      <c r="P118" s="24">
        <f t="shared" si="66"/>
        <v>2276.9699999999998</v>
      </c>
      <c r="Q118" s="24">
        <f t="shared" si="66"/>
        <v>2269.3200000000002</v>
      </c>
      <c r="R118" s="24">
        <f t="shared" si="66"/>
        <v>2257.4899999999998</v>
      </c>
      <c r="S118" s="24">
        <f t="shared" si="66"/>
        <v>2261.12</v>
      </c>
      <c r="T118" s="24">
        <f t="shared" si="66"/>
        <v>2265.63</v>
      </c>
      <c r="U118" s="24">
        <f t="shared" si="66"/>
        <v>2287.08</v>
      </c>
      <c r="V118" s="24">
        <f t="shared" si="66"/>
        <v>2282.96</v>
      </c>
      <c r="W118" s="24">
        <f t="shared" si="66"/>
        <v>2286.9299999999998</v>
      </c>
      <c r="X118" s="24">
        <f t="shared" si="66"/>
        <v>2287.31</v>
      </c>
      <c r="Y118" s="24">
        <f t="shared" si="66"/>
        <v>2116.5500000000002</v>
      </c>
      <c r="Z118" s="24">
        <f t="shared" si="66"/>
        <v>2027.79</v>
      </c>
    </row>
    <row r="119" spans="2:26" x14ac:dyDescent="0.25">
      <c r="B119" s="36">
        <v>6</v>
      </c>
      <c r="C119" s="24">
        <f t="shared" ref="C119:Z119" si="67">C84</f>
        <v>2016.48</v>
      </c>
      <c r="D119" s="24">
        <f t="shared" si="67"/>
        <v>1981.72</v>
      </c>
      <c r="E119" s="24">
        <f t="shared" si="67"/>
        <v>1910.23</v>
      </c>
      <c r="F119" s="24">
        <f t="shared" si="67"/>
        <v>1792.8</v>
      </c>
      <c r="G119" s="24">
        <f t="shared" si="67"/>
        <v>1806.47</v>
      </c>
      <c r="H119" s="24">
        <f t="shared" si="67"/>
        <v>1930.55</v>
      </c>
      <c r="I119" s="24">
        <f t="shared" si="67"/>
        <v>1977.73</v>
      </c>
      <c r="J119" s="24">
        <f t="shared" si="67"/>
        <v>2044.91</v>
      </c>
      <c r="K119" s="24">
        <f t="shared" si="67"/>
        <v>2255.27</v>
      </c>
      <c r="L119" s="24">
        <f t="shared" si="67"/>
        <v>2324.0500000000002</v>
      </c>
      <c r="M119" s="24">
        <f t="shared" si="67"/>
        <v>2343.75</v>
      </c>
      <c r="N119" s="24">
        <f t="shared" si="67"/>
        <v>2332.25</v>
      </c>
      <c r="O119" s="24">
        <f t="shared" si="67"/>
        <v>2311.67</v>
      </c>
      <c r="P119" s="24">
        <f t="shared" si="67"/>
        <v>2310.2600000000002</v>
      </c>
      <c r="Q119" s="24">
        <f t="shared" si="67"/>
        <v>2306.11</v>
      </c>
      <c r="R119" s="24">
        <f t="shared" si="67"/>
        <v>2310.77</v>
      </c>
      <c r="S119" s="24">
        <f t="shared" si="67"/>
        <v>2305.98</v>
      </c>
      <c r="T119" s="24">
        <f t="shared" si="67"/>
        <v>2298.4499999999998</v>
      </c>
      <c r="U119" s="24">
        <f t="shared" si="67"/>
        <v>2303.84</v>
      </c>
      <c r="V119" s="24">
        <f t="shared" si="67"/>
        <v>2329.98</v>
      </c>
      <c r="W119" s="24">
        <f t="shared" si="67"/>
        <v>2328.88</v>
      </c>
      <c r="X119" s="24">
        <f t="shared" si="67"/>
        <v>2302.0100000000002</v>
      </c>
      <c r="Y119" s="24">
        <f t="shared" si="67"/>
        <v>2190.9</v>
      </c>
      <c r="Z119" s="24">
        <f t="shared" si="67"/>
        <v>2060.15</v>
      </c>
    </row>
    <row r="120" spans="2:26" x14ac:dyDescent="0.25">
      <c r="B120" s="36">
        <v>7</v>
      </c>
      <c r="C120" s="24">
        <f t="shared" ref="C120:Z120" si="68">C85</f>
        <v>1980.6</v>
      </c>
      <c r="D120" s="24">
        <f t="shared" si="68"/>
        <v>1869.99</v>
      </c>
      <c r="E120" s="24">
        <f t="shared" si="68"/>
        <v>1767.1</v>
      </c>
      <c r="F120" s="24">
        <f t="shared" si="68"/>
        <v>1719.67</v>
      </c>
      <c r="G120" s="24">
        <f t="shared" si="68"/>
        <v>1711.02</v>
      </c>
      <c r="H120" s="24">
        <f t="shared" si="68"/>
        <v>1691.27</v>
      </c>
      <c r="I120" s="24">
        <f t="shared" si="68"/>
        <v>1839.93</v>
      </c>
      <c r="J120" s="24">
        <f t="shared" si="68"/>
        <v>1931.74</v>
      </c>
      <c r="K120" s="24">
        <f t="shared" si="68"/>
        <v>2001.55</v>
      </c>
      <c r="L120" s="24">
        <f t="shared" si="68"/>
        <v>2081.98</v>
      </c>
      <c r="M120" s="24">
        <f t="shared" si="68"/>
        <v>2092.08</v>
      </c>
      <c r="N120" s="24">
        <f t="shared" si="68"/>
        <v>2093.09</v>
      </c>
      <c r="O120" s="24">
        <f t="shared" si="68"/>
        <v>2086.5700000000002</v>
      </c>
      <c r="P120" s="24">
        <f t="shared" si="68"/>
        <v>2081.29</v>
      </c>
      <c r="Q120" s="24">
        <f t="shared" si="68"/>
        <v>2080.0100000000002</v>
      </c>
      <c r="R120" s="24">
        <f t="shared" si="68"/>
        <v>2089.33</v>
      </c>
      <c r="S120" s="24">
        <f t="shared" si="68"/>
        <v>2101.6999999999998</v>
      </c>
      <c r="T120" s="24">
        <f t="shared" si="68"/>
        <v>2195.69</v>
      </c>
      <c r="U120" s="24">
        <f t="shared" si="68"/>
        <v>2214.4699999999998</v>
      </c>
      <c r="V120" s="24">
        <f t="shared" si="68"/>
        <v>2234.36</v>
      </c>
      <c r="W120" s="24">
        <f t="shared" si="68"/>
        <v>2265.21</v>
      </c>
      <c r="X120" s="24">
        <f t="shared" si="68"/>
        <v>2225.44</v>
      </c>
      <c r="Y120" s="24">
        <f t="shared" si="68"/>
        <v>2065.59</v>
      </c>
      <c r="Z120" s="24">
        <f t="shared" si="68"/>
        <v>1984.02</v>
      </c>
    </row>
    <row r="121" spans="2:26" x14ac:dyDescent="0.25">
      <c r="B121" s="36">
        <v>8</v>
      </c>
      <c r="C121" s="24">
        <f t="shared" ref="C121:Z121" si="69">C86</f>
        <v>1978.59</v>
      </c>
      <c r="D121" s="24">
        <f t="shared" si="69"/>
        <v>1910.07</v>
      </c>
      <c r="E121" s="24">
        <f t="shared" si="69"/>
        <v>1804.27</v>
      </c>
      <c r="F121" s="24">
        <f t="shared" si="69"/>
        <v>1650.41</v>
      </c>
      <c r="G121" s="24">
        <f t="shared" si="69"/>
        <v>1649.71</v>
      </c>
      <c r="H121" s="24">
        <f t="shared" si="69"/>
        <v>1678.55</v>
      </c>
      <c r="I121" s="24">
        <f t="shared" si="69"/>
        <v>1896.84</v>
      </c>
      <c r="J121" s="24">
        <f t="shared" si="69"/>
        <v>1974.38</v>
      </c>
      <c r="K121" s="24">
        <f t="shared" si="69"/>
        <v>2092.12</v>
      </c>
      <c r="L121" s="24">
        <f t="shared" si="69"/>
        <v>2211.29</v>
      </c>
      <c r="M121" s="24">
        <f t="shared" si="69"/>
        <v>2224.64</v>
      </c>
      <c r="N121" s="24">
        <f t="shared" si="69"/>
        <v>2222.88</v>
      </c>
      <c r="O121" s="24">
        <f t="shared" si="69"/>
        <v>2211.87</v>
      </c>
      <c r="P121" s="24">
        <f t="shared" si="69"/>
        <v>2211.71</v>
      </c>
      <c r="Q121" s="24">
        <f t="shared" si="69"/>
        <v>2211.9299999999998</v>
      </c>
      <c r="R121" s="24">
        <f t="shared" si="69"/>
        <v>2216</v>
      </c>
      <c r="S121" s="24">
        <f t="shared" si="69"/>
        <v>2219.02</v>
      </c>
      <c r="T121" s="24">
        <f t="shared" si="69"/>
        <v>2200.5700000000002</v>
      </c>
      <c r="U121" s="24">
        <f t="shared" si="69"/>
        <v>2225.02</v>
      </c>
      <c r="V121" s="24">
        <f t="shared" si="69"/>
        <v>2253.11</v>
      </c>
      <c r="W121" s="24">
        <f t="shared" si="69"/>
        <v>2248.75</v>
      </c>
      <c r="X121" s="24">
        <f t="shared" si="69"/>
        <v>2192.4299999999998</v>
      </c>
      <c r="Y121" s="24">
        <f t="shared" si="69"/>
        <v>2089.63</v>
      </c>
      <c r="Z121" s="24">
        <f t="shared" si="69"/>
        <v>2017.1</v>
      </c>
    </row>
    <row r="122" spans="2:26" x14ac:dyDescent="0.25">
      <c r="B122" s="36">
        <v>9</v>
      </c>
      <c r="C122" s="24">
        <f t="shared" ref="C122:Z122" si="70">C87</f>
        <v>1999.16</v>
      </c>
      <c r="D122" s="24">
        <f t="shared" si="70"/>
        <v>1941.55</v>
      </c>
      <c r="E122" s="24">
        <f t="shared" si="70"/>
        <v>1898</v>
      </c>
      <c r="F122" s="24">
        <f t="shared" si="70"/>
        <v>1867.69</v>
      </c>
      <c r="G122" s="24">
        <f t="shared" si="70"/>
        <v>1855.88</v>
      </c>
      <c r="H122" s="24">
        <f t="shared" si="70"/>
        <v>1865.07</v>
      </c>
      <c r="I122" s="24">
        <f t="shared" si="70"/>
        <v>1911.1</v>
      </c>
      <c r="J122" s="24">
        <f t="shared" si="70"/>
        <v>1978.55</v>
      </c>
      <c r="K122" s="24">
        <f t="shared" si="70"/>
        <v>2151.61</v>
      </c>
      <c r="L122" s="24">
        <f t="shared" si="70"/>
        <v>2203.71</v>
      </c>
      <c r="M122" s="24">
        <f t="shared" si="70"/>
        <v>2233</v>
      </c>
      <c r="N122" s="24">
        <f t="shared" si="70"/>
        <v>2219.04</v>
      </c>
      <c r="O122" s="24">
        <f t="shared" si="70"/>
        <v>2213.25</v>
      </c>
      <c r="P122" s="24">
        <f t="shared" si="70"/>
        <v>2213.9899999999998</v>
      </c>
      <c r="Q122" s="24">
        <f t="shared" si="70"/>
        <v>2214.37</v>
      </c>
      <c r="R122" s="24">
        <f t="shared" si="70"/>
        <v>2215.69</v>
      </c>
      <c r="S122" s="24">
        <f t="shared" si="70"/>
        <v>2199.0100000000002</v>
      </c>
      <c r="T122" s="24">
        <f t="shared" si="70"/>
        <v>2200.89</v>
      </c>
      <c r="U122" s="24">
        <f t="shared" si="70"/>
        <v>2217.8000000000002</v>
      </c>
      <c r="V122" s="24">
        <f t="shared" si="70"/>
        <v>2249.85</v>
      </c>
      <c r="W122" s="24">
        <f t="shared" si="70"/>
        <v>2280.3000000000002</v>
      </c>
      <c r="X122" s="24">
        <f t="shared" si="70"/>
        <v>2247.59</v>
      </c>
      <c r="Y122" s="24">
        <f t="shared" si="70"/>
        <v>2167.41</v>
      </c>
      <c r="Z122" s="24">
        <f t="shared" si="70"/>
        <v>2068.6799999999998</v>
      </c>
    </row>
    <row r="123" spans="2:26" x14ac:dyDescent="0.25">
      <c r="B123" s="36">
        <v>10</v>
      </c>
      <c r="C123" s="24">
        <f t="shared" ref="C123:Z123" si="71">C88</f>
        <v>2042.36</v>
      </c>
      <c r="D123" s="24">
        <f t="shared" si="71"/>
        <v>1936.44</v>
      </c>
      <c r="E123" s="24">
        <f t="shared" si="71"/>
        <v>1884.28</v>
      </c>
      <c r="F123" s="24">
        <f t="shared" si="71"/>
        <v>1859.77</v>
      </c>
      <c r="G123" s="24">
        <f t="shared" si="71"/>
        <v>1902.46</v>
      </c>
      <c r="H123" s="24">
        <f t="shared" si="71"/>
        <v>1982.88</v>
      </c>
      <c r="I123" s="24">
        <f t="shared" si="71"/>
        <v>2083.98</v>
      </c>
      <c r="J123" s="24">
        <f t="shared" si="71"/>
        <v>2181.7199999999998</v>
      </c>
      <c r="K123" s="24">
        <f t="shared" si="71"/>
        <v>2276.6</v>
      </c>
      <c r="L123" s="24">
        <f t="shared" si="71"/>
        <v>2276.0500000000002</v>
      </c>
      <c r="M123" s="24">
        <f t="shared" si="71"/>
        <v>2255.88</v>
      </c>
      <c r="N123" s="24">
        <f t="shared" si="71"/>
        <v>2297.1999999999998</v>
      </c>
      <c r="O123" s="24">
        <f t="shared" si="71"/>
        <v>2296.14</v>
      </c>
      <c r="P123" s="24">
        <f t="shared" si="71"/>
        <v>2304.9499999999998</v>
      </c>
      <c r="Q123" s="24">
        <f t="shared" si="71"/>
        <v>2295.59</v>
      </c>
      <c r="R123" s="24">
        <f t="shared" si="71"/>
        <v>2297.65</v>
      </c>
      <c r="S123" s="24">
        <f t="shared" si="71"/>
        <v>2286.5100000000002</v>
      </c>
      <c r="T123" s="24">
        <f t="shared" si="71"/>
        <v>2277.84</v>
      </c>
      <c r="U123" s="24">
        <f t="shared" si="71"/>
        <v>2288.89</v>
      </c>
      <c r="V123" s="24">
        <f t="shared" si="71"/>
        <v>2282.5</v>
      </c>
      <c r="W123" s="24">
        <f t="shared" si="71"/>
        <v>2274.92</v>
      </c>
      <c r="X123" s="24">
        <f t="shared" si="71"/>
        <v>2263.0500000000002</v>
      </c>
      <c r="Y123" s="24">
        <f t="shared" si="71"/>
        <v>2096.2199999999998</v>
      </c>
      <c r="Z123" s="24">
        <f t="shared" si="71"/>
        <v>2027.56</v>
      </c>
    </row>
    <row r="124" spans="2:26" x14ac:dyDescent="0.25">
      <c r="B124" s="36">
        <v>11</v>
      </c>
      <c r="C124" s="24">
        <f t="shared" ref="C124:Z124" si="72">C89</f>
        <v>1745.07</v>
      </c>
      <c r="D124" s="24">
        <f t="shared" si="72"/>
        <v>1633.67</v>
      </c>
      <c r="E124" s="24">
        <f t="shared" si="72"/>
        <v>1606.9</v>
      </c>
      <c r="F124" s="24">
        <f t="shared" si="72"/>
        <v>1579.83</v>
      </c>
      <c r="G124" s="24">
        <f t="shared" si="72"/>
        <v>1613.46</v>
      </c>
      <c r="H124" s="24">
        <f t="shared" si="72"/>
        <v>1721.66</v>
      </c>
      <c r="I124" s="24">
        <f t="shared" si="72"/>
        <v>1950.46</v>
      </c>
      <c r="J124" s="24">
        <f t="shared" si="72"/>
        <v>2085.61</v>
      </c>
      <c r="K124" s="24">
        <f t="shared" si="72"/>
        <v>2115.1999999999998</v>
      </c>
      <c r="L124" s="24">
        <f t="shared" si="72"/>
        <v>2148.35</v>
      </c>
      <c r="M124" s="24">
        <f t="shared" si="72"/>
        <v>2138.08</v>
      </c>
      <c r="N124" s="24">
        <f t="shared" si="72"/>
        <v>2172.09</v>
      </c>
      <c r="O124" s="24">
        <f t="shared" si="72"/>
        <v>2176.2800000000002</v>
      </c>
      <c r="P124" s="24">
        <f t="shared" si="72"/>
        <v>2177.8200000000002</v>
      </c>
      <c r="Q124" s="24">
        <f t="shared" si="72"/>
        <v>2152.06</v>
      </c>
      <c r="R124" s="24">
        <f t="shared" si="72"/>
        <v>2115.14</v>
      </c>
      <c r="S124" s="24">
        <f t="shared" si="72"/>
        <v>2094.4499999999998</v>
      </c>
      <c r="T124" s="24">
        <f t="shared" si="72"/>
        <v>2092.81</v>
      </c>
      <c r="U124" s="24">
        <f t="shared" si="72"/>
        <v>2093.77</v>
      </c>
      <c r="V124" s="24">
        <f t="shared" si="72"/>
        <v>2188.0700000000002</v>
      </c>
      <c r="W124" s="24">
        <f t="shared" si="72"/>
        <v>2114.39</v>
      </c>
      <c r="X124" s="24">
        <f t="shared" si="72"/>
        <v>2117.5700000000002</v>
      </c>
      <c r="Y124" s="24">
        <f t="shared" si="72"/>
        <v>2030.46</v>
      </c>
      <c r="Z124" s="24">
        <f t="shared" si="72"/>
        <v>1834.87</v>
      </c>
    </row>
    <row r="125" spans="2:26" x14ac:dyDescent="0.25">
      <c r="B125" s="36">
        <v>12</v>
      </c>
      <c r="C125" s="24">
        <f t="shared" ref="C125:Z125" si="73">C90</f>
        <v>1742.18</v>
      </c>
      <c r="D125" s="24">
        <f t="shared" si="73"/>
        <v>1626.91</v>
      </c>
      <c r="E125" s="24">
        <f t="shared" si="73"/>
        <v>1576.64</v>
      </c>
      <c r="F125" s="24">
        <f t="shared" si="73"/>
        <v>1544.89</v>
      </c>
      <c r="G125" s="24">
        <f t="shared" si="73"/>
        <v>1638.91</v>
      </c>
      <c r="H125" s="24">
        <f t="shared" si="73"/>
        <v>1803.05</v>
      </c>
      <c r="I125" s="24">
        <f t="shared" si="73"/>
        <v>2033.72</v>
      </c>
      <c r="J125" s="24">
        <f t="shared" si="73"/>
        <v>2155.02</v>
      </c>
      <c r="K125" s="24">
        <f t="shared" si="73"/>
        <v>2283.83</v>
      </c>
      <c r="L125" s="24">
        <f t="shared" si="73"/>
        <v>2342.04</v>
      </c>
      <c r="M125" s="24">
        <f t="shared" si="73"/>
        <v>2330.6799999999998</v>
      </c>
      <c r="N125" s="24">
        <f t="shared" si="73"/>
        <v>2339.81</v>
      </c>
      <c r="O125" s="24">
        <f t="shared" si="73"/>
        <v>2340.3000000000002</v>
      </c>
      <c r="P125" s="24">
        <f t="shared" si="73"/>
        <v>2343.65</v>
      </c>
      <c r="Q125" s="24">
        <f t="shared" si="73"/>
        <v>2274.88</v>
      </c>
      <c r="R125" s="24">
        <f t="shared" si="73"/>
        <v>2264.04</v>
      </c>
      <c r="S125" s="24">
        <f t="shared" si="73"/>
        <v>2214.59</v>
      </c>
      <c r="T125" s="24">
        <f t="shared" si="73"/>
        <v>2214.1</v>
      </c>
      <c r="U125" s="24">
        <f t="shared" si="73"/>
        <v>2242.0700000000002</v>
      </c>
      <c r="V125" s="24">
        <f t="shared" si="73"/>
        <v>2227.4899999999998</v>
      </c>
      <c r="W125" s="24">
        <f t="shared" si="73"/>
        <v>2206.4899999999998</v>
      </c>
      <c r="X125" s="24">
        <f t="shared" si="73"/>
        <v>2199.75</v>
      </c>
      <c r="Y125" s="24">
        <f t="shared" si="73"/>
        <v>2084.29</v>
      </c>
      <c r="Z125" s="24">
        <f t="shared" si="73"/>
        <v>2026.32</v>
      </c>
    </row>
    <row r="126" spans="2:26" x14ac:dyDescent="0.25">
      <c r="B126" s="36">
        <v>13</v>
      </c>
      <c r="C126" s="24">
        <f t="shared" ref="C126:Z126" si="74">C91</f>
        <v>2004.97</v>
      </c>
      <c r="D126" s="24">
        <f t="shared" si="74"/>
        <v>1794.24</v>
      </c>
      <c r="E126" s="24">
        <f t="shared" si="74"/>
        <v>1667.16</v>
      </c>
      <c r="F126" s="24">
        <f t="shared" si="74"/>
        <v>1644.75</v>
      </c>
      <c r="G126" s="24">
        <f t="shared" si="74"/>
        <v>1650.13</v>
      </c>
      <c r="H126" s="24">
        <f t="shared" si="74"/>
        <v>1682.37</v>
      </c>
      <c r="I126" s="24">
        <f t="shared" si="74"/>
        <v>1889.76</v>
      </c>
      <c r="J126" s="24">
        <f t="shared" si="74"/>
        <v>2016.98</v>
      </c>
      <c r="K126" s="24">
        <f t="shared" si="74"/>
        <v>2122.0500000000002</v>
      </c>
      <c r="L126" s="24">
        <f t="shared" si="74"/>
        <v>2280.96</v>
      </c>
      <c r="M126" s="24">
        <f t="shared" si="74"/>
        <v>2285.46</v>
      </c>
      <c r="N126" s="24">
        <f t="shared" si="74"/>
        <v>2284.16</v>
      </c>
      <c r="O126" s="24">
        <f t="shared" si="74"/>
        <v>2265.4499999999998</v>
      </c>
      <c r="P126" s="24">
        <f t="shared" si="74"/>
        <v>2258.0700000000002</v>
      </c>
      <c r="Q126" s="24">
        <f t="shared" si="74"/>
        <v>2263.12</v>
      </c>
      <c r="R126" s="24">
        <f t="shared" si="74"/>
        <v>2253.2600000000002</v>
      </c>
      <c r="S126" s="24">
        <f t="shared" si="74"/>
        <v>2222.4299999999998</v>
      </c>
      <c r="T126" s="24">
        <f t="shared" si="74"/>
        <v>2184.4499999999998</v>
      </c>
      <c r="U126" s="24">
        <f t="shared" si="74"/>
        <v>2183.9899999999998</v>
      </c>
      <c r="V126" s="24">
        <f t="shared" si="74"/>
        <v>2215.98</v>
      </c>
      <c r="W126" s="24">
        <f t="shared" si="74"/>
        <v>2223.98</v>
      </c>
      <c r="X126" s="24">
        <f t="shared" si="74"/>
        <v>2182.25</v>
      </c>
      <c r="Y126" s="24">
        <f t="shared" si="74"/>
        <v>2079.3000000000002</v>
      </c>
      <c r="Z126" s="24">
        <f t="shared" si="74"/>
        <v>2031.61</v>
      </c>
    </row>
    <row r="127" spans="2:26" x14ac:dyDescent="0.25">
      <c r="B127" s="36">
        <v>14</v>
      </c>
      <c r="C127" s="24">
        <f t="shared" ref="C127:Z127" si="75">C92</f>
        <v>1902.99</v>
      </c>
      <c r="D127" s="24">
        <f t="shared" si="75"/>
        <v>1725.89</v>
      </c>
      <c r="E127" s="24">
        <f t="shared" si="75"/>
        <v>1656.8</v>
      </c>
      <c r="F127" s="24">
        <f t="shared" si="75"/>
        <v>1639.82</v>
      </c>
      <c r="G127" s="24">
        <f t="shared" si="75"/>
        <v>1637.85</v>
      </c>
      <c r="H127" s="24">
        <f t="shared" si="75"/>
        <v>1586.36</v>
      </c>
      <c r="I127" s="24">
        <f t="shared" si="75"/>
        <v>1587.88</v>
      </c>
      <c r="J127" s="24">
        <f t="shared" si="75"/>
        <v>1792.99</v>
      </c>
      <c r="K127" s="24">
        <f t="shared" si="75"/>
        <v>2003.45</v>
      </c>
      <c r="L127" s="24">
        <f t="shared" si="75"/>
        <v>2069.4699999999998</v>
      </c>
      <c r="M127" s="24">
        <f t="shared" si="75"/>
        <v>2084.9499999999998</v>
      </c>
      <c r="N127" s="24">
        <f t="shared" si="75"/>
        <v>2087.13</v>
      </c>
      <c r="O127" s="24">
        <f t="shared" si="75"/>
        <v>2082.0100000000002</v>
      </c>
      <c r="P127" s="24">
        <f t="shared" si="75"/>
        <v>2082.27</v>
      </c>
      <c r="Q127" s="24">
        <f t="shared" si="75"/>
        <v>2082</v>
      </c>
      <c r="R127" s="24">
        <f t="shared" si="75"/>
        <v>2095.65</v>
      </c>
      <c r="S127" s="24">
        <f t="shared" si="75"/>
        <v>2102.9</v>
      </c>
      <c r="T127" s="24">
        <f t="shared" si="75"/>
        <v>2088</v>
      </c>
      <c r="U127" s="24">
        <f t="shared" si="75"/>
        <v>2119.6799999999998</v>
      </c>
      <c r="V127" s="24">
        <f t="shared" si="75"/>
        <v>2173.7399999999998</v>
      </c>
      <c r="W127" s="24">
        <f t="shared" si="75"/>
        <v>2179.9499999999998</v>
      </c>
      <c r="X127" s="24">
        <f t="shared" si="75"/>
        <v>2131.5</v>
      </c>
      <c r="Y127" s="24">
        <f t="shared" si="75"/>
        <v>2057.91</v>
      </c>
      <c r="Z127" s="24">
        <f t="shared" si="75"/>
        <v>2009</v>
      </c>
    </row>
    <row r="128" spans="2:26" x14ac:dyDescent="0.25">
      <c r="B128" s="36">
        <v>15</v>
      </c>
      <c r="C128" s="24">
        <f t="shared" ref="C128:Z128" si="76">C93</f>
        <v>1868.9</v>
      </c>
      <c r="D128" s="24">
        <f t="shared" si="76"/>
        <v>1687.46</v>
      </c>
      <c r="E128" s="24">
        <f t="shared" si="76"/>
        <v>1638.42</v>
      </c>
      <c r="F128" s="24">
        <f t="shared" si="76"/>
        <v>1621.84</v>
      </c>
      <c r="G128" s="24">
        <f t="shared" si="76"/>
        <v>1681.93</v>
      </c>
      <c r="H128" s="24">
        <f t="shared" si="76"/>
        <v>1790.19</v>
      </c>
      <c r="I128" s="24">
        <f t="shared" si="76"/>
        <v>2001.49</v>
      </c>
      <c r="J128" s="24">
        <f t="shared" si="76"/>
        <v>2107.0300000000002</v>
      </c>
      <c r="K128" s="24">
        <f t="shared" si="76"/>
        <v>2306.7399999999998</v>
      </c>
      <c r="L128" s="24">
        <f t="shared" si="76"/>
        <v>2322.39</v>
      </c>
      <c r="M128" s="24">
        <f t="shared" si="76"/>
        <v>2305.0700000000002</v>
      </c>
      <c r="N128" s="24">
        <f t="shared" si="76"/>
        <v>2314.67</v>
      </c>
      <c r="O128" s="24">
        <f t="shared" si="76"/>
        <v>2310.89</v>
      </c>
      <c r="P128" s="24">
        <f t="shared" si="76"/>
        <v>2323.77</v>
      </c>
      <c r="Q128" s="24">
        <f t="shared" si="76"/>
        <v>2287.86</v>
      </c>
      <c r="R128" s="24">
        <f t="shared" si="76"/>
        <v>2256.5300000000002</v>
      </c>
      <c r="S128" s="24">
        <f t="shared" si="76"/>
        <v>2252.34</v>
      </c>
      <c r="T128" s="24">
        <f t="shared" si="76"/>
        <v>2249.35</v>
      </c>
      <c r="U128" s="24">
        <f t="shared" si="76"/>
        <v>2222.2600000000002</v>
      </c>
      <c r="V128" s="24">
        <f t="shared" si="76"/>
        <v>2228.59</v>
      </c>
      <c r="W128" s="24">
        <f t="shared" si="76"/>
        <v>2225.54</v>
      </c>
      <c r="X128" s="24">
        <f t="shared" si="76"/>
        <v>2230.84</v>
      </c>
      <c r="Y128" s="24">
        <f t="shared" si="76"/>
        <v>2067.87</v>
      </c>
      <c r="Z128" s="24">
        <f t="shared" si="76"/>
        <v>2006.6</v>
      </c>
    </row>
    <row r="129" spans="2:26" x14ac:dyDescent="0.25">
      <c r="B129" s="36">
        <v>16</v>
      </c>
      <c r="C129" s="24">
        <f t="shared" ref="C129:Z129" si="77">C94</f>
        <v>1777.66</v>
      </c>
      <c r="D129" s="24">
        <f t="shared" si="77"/>
        <v>1715.41</v>
      </c>
      <c r="E129" s="24">
        <f t="shared" si="77"/>
        <v>1651.3</v>
      </c>
      <c r="F129" s="24">
        <f t="shared" si="77"/>
        <v>1642.85</v>
      </c>
      <c r="G129" s="24">
        <f t="shared" si="77"/>
        <v>1700.46</v>
      </c>
      <c r="H129" s="24">
        <f t="shared" si="77"/>
        <v>1866.91</v>
      </c>
      <c r="I129" s="24">
        <f t="shared" si="77"/>
        <v>2010.65</v>
      </c>
      <c r="J129" s="24">
        <f t="shared" si="77"/>
        <v>2081</v>
      </c>
      <c r="K129" s="24">
        <f t="shared" si="77"/>
        <v>2196.5100000000002</v>
      </c>
      <c r="L129" s="24">
        <f t="shared" si="77"/>
        <v>2212.56</v>
      </c>
      <c r="M129" s="24">
        <f t="shared" si="77"/>
        <v>2185.5</v>
      </c>
      <c r="N129" s="24">
        <f t="shared" si="77"/>
        <v>2186.98</v>
      </c>
      <c r="O129" s="24">
        <f t="shared" si="77"/>
        <v>2177.98</v>
      </c>
      <c r="P129" s="24">
        <f t="shared" si="77"/>
        <v>2217.21</v>
      </c>
      <c r="Q129" s="24">
        <f t="shared" si="77"/>
        <v>2193.75</v>
      </c>
      <c r="R129" s="24">
        <f t="shared" si="77"/>
        <v>2161.4499999999998</v>
      </c>
      <c r="S129" s="24">
        <f t="shared" si="77"/>
        <v>2124.9899999999998</v>
      </c>
      <c r="T129" s="24">
        <f t="shared" si="77"/>
        <v>2109.88</v>
      </c>
      <c r="U129" s="24">
        <f t="shared" si="77"/>
        <v>2110.3000000000002</v>
      </c>
      <c r="V129" s="24">
        <f t="shared" si="77"/>
        <v>2123.4699999999998</v>
      </c>
      <c r="W129" s="24">
        <f t="shared" si="77"/>
        <v>2142.89</v>
      </c>
      <c r="X129" s="24">
        <f t="shared" si="77"/>
        <v>2182.39</v>
      </c>
      <c r="Y129" s="24">
        <f t="shared" si="77"/>
        <v>2045</v>
      </c>
      <c r="Z129" s="24">
        <f t="shared" si="77"/>
        <v>1915.44</v>
      </c>
    </row>
    <row r="130" spans="2:26" x14ac:dyDescent="0.25">
      <c r="B130" s="36">
        <v>17</v>
      </c>
      <c r="C130" s="24">
        <f t="shared" ref="C130:Z130" si="78">C95</f>
        <v>1706.8</v>
      </c>
      <c r="D130" s="24">
        <f t="shared" si="78"/>
        <v>1630.31</v>
      </c>
      <c r="E130" s="24">
        <f t="shared" si="78"/>
        <v>1589.11</v>
      </c>
      <c r="F130" s="24">
        <f t="shared" si="78"/>
        <v>1556.56</v>
      </c>
      <c r="G130" s="24">
        <f t="shared" si="78"/>
        <v>1606.92</v>
      </c>
      <c r="H130" s="24">
        <f t="shared" si="78"/>
        <v>1736.28</v>
      </c>
      <c r="I130" s="24">
        <f t="shared" si="78"/>
        <v>1993.76</v>
      </c>
      <c r="J130" s="24">
        <f t="shared" si="78"/>
        <v>2064.9499999999998</v>
      </c>
      <c r="K130" s="24">
        <f t="shared" si="78"/>
        <v>2125.13</v>
      </c>
      <c r="L130" s="24">
        <f t="shared" si="78"/>
        <v>2199.42</v>
      </c>
      <c r="M130" s="24">
        <f t="shared" si="78"/>
        <v>2150.31</v>
      </c>
      <c r="N130" s="24">
        <f t="shared" si="78"/>
        <v>2205.34</v>
      </c>
      <c r="O130" s="24">
        <f t="shared" si="78"/>
        <v>2191.7800000000002</v>
      </c>
      <c r="P130" s="24">
        <f t="shared" si="78"/>
        <v>2209.38</v>
      </c>
      <c r="Q130" s="24">
        <f t="shared" si="78"/>
        <v>2208.0300000000002</v>
      </c>
      <c r="R130" s="24">
        <f t="shared" si="78"/>
        <v>2168.3200000000002</v>
      </c>
      <c r="S130" s="24">
        <f t="shared" si="78"/>
        <v>2126.39</v>
      </c>
      <c r="T130" s="24">
        <f t="shared" si="78"/>
        <v>2106.9699999999998</v>
      </c>
      <c r="U130" s="24">
        <f t="shared" si="78"/>
        <v>2110.3200000000002</v>
      </c>
      <c r="V130" s="24">
        <f t="shared" si="78"/>
        <v>2127.69</v>
      </c>
      <c r="W130" s="24">
        <f t="shared" si="78"/>
        <v>2133.2800000000002</v>
      </c>
      <c r="X130" s="24">
        <f t="shared" si="78"/>
        <v>2179.7800000000002</v>
      </c>
      <c r="Y130" s="24">
        <f t="shared" si="78"/>
        <v>2037.04</v>
      </c>
      <c r="Z130" s="24">
        <f t="shared" si="78"/>
        <v>1891.06</v>
      </c>
    </row>
    <row r="131" spans="2:26" x14ac:dyDescent="0.25">
      <c r="B131" s="36">
        <v>18</v>
      </c>
      <c r="C131" s="24">
        <f t="shared" ref="C131:Z131" si="79">C96</f>
        <v>1758.7</v>
      </c>
      <c r="D131" s="24">
        <f t="shared" si="79"/>
        <v>1690.63</v>
      </c>
      <c r="E131" s="24">
        <f t="shared" si="79"/>
        <v>1592.3</v>
      </c>
      <c r="F131" s="24">
        <f t="shared" si="79"/>
        <v>1581.84</v>
      </c>
      <c r="G131" s="24">
        <f t="shared" si="79"/>
        <v>1679.54</v>
      </c>
      <c r="H131" s="24">
        <f t="shared" si="79"/>
        <v>1789.82</v>
      </c>
      <c r="I131" s="24">
        <f t="shared" si="79"/>
        <v>2006.44</v>
      </c>
      <c r="J131" s="24">
        <f t="shared" si="79"/>
        <v>2069.92</v>
      </c>
      <c r="K131" s="24">
        <f t="shared" si="79"/>
        <v>2197.9899999999998</v>
      </c>
      <c r="L131" s="24">
        <f t="shared" si="79"/>
        <v>2222.33</v>
      </c>
      <c r="M131" s="24">
        <f t="shared" si="79"/>
        <v>2203.52</v>
      </c>
      <c r="N131" s="24">
        <f t="shared" si="79"/>
        <v>2210.86</v>
      </c>
      <c r="O131" s="24">
        <f t="shared" si="79"/>
        <v>2205.5</v>
      </c>
      <c r="P131" s="24">
        <f t="shared" si="79"/>
        <v>2218.27</v>
      </c>
      <c r="Q131" s="24">
        <f t="shared" si="79"/>
        <v>2217.5700000000002</v>
      </c>
      <c r="R131" s="24">
        <f t="shared" si="79"/>
        <v>2212.79</v>
      </c>
      <c r="S131" s="24">
        <f t="shared" si="79"/>
        <v>2226.86</v>
      </c>
      <c r="T131" s="24">
        <f t="shared" si="79"/>
        <v>2233.02</v>
      </c>
      <c r="U131" s="24">
        <f t="shared" si="79"/>
        <v>2239.0100000000002</v>
      </c>
      <c r="V131" s="24">
        <f t="shared" si="79"/>
        <v>2272.6799999999998</v>
      </c>
      <c r="W131" s="24">
        <f t="shared" si="79"/>
        <v>2251.31</v>
      </c>
      <c r="X131" s="24">
        <f t="shared" si="79"/>
        <v>2262.5500000000002</v>
      </c>
      <c r="Y131" s="24">
        <f t="shared" si="79"/>
        <v>2084.6999999999998</v>
      </c>
      <c r="Z131" s="24">
        <f t="shared" si="79"/>
        <v>2005.77</v>
      </c>
    </row>
    <row r="132" spans="2:26" x14ac:dyDescent="0.25">
      <c r="B132" s="36">
        <v>19</v>
      </c>
      <c r="C132" s="24">
        <f t="shared" ref="C132:Z132" si="80">C97</f>
        <v>1763.84</v>
      </c>
      <c r="D132" s="24">
        <f t="shared" si="80"/>
        <v>1623.6</v>
      </c>
      <c r="E132" s="24">
        <f t="shared" si="80"/>
        <v>1555.32</v>
      </c>
      <c r="F132" s="24">
        <f t="shared" si="80"/>
        <v>1533.83</v>
      </c>
      <c r="G132" s="24">
        <f t="shared" si="80"/>
        <v>1570.24</v>
      </c>
      <c r="H132" s="24">
        <f t="shared" si="80"/>
        <v>1872.07</v>
      </c>
      <c r="I132" s="24">
        <f t="shared" si="80"/>
        <v>2008.33</v>
      </c>
      <c r="J132" s="24">
        <f t="shared" si="80"/>
        <v>2190.04</v>
      </c>
      <c r="K132" s="24">
        <f t="shared" si="80"/>
        <v>2319.75</v>
      </c>
      <c r="L132" s="24">
        <f t="shared" si="80"/>
        <v>2347.12</v>
      </c>
      <c r="M132" s="24">
        <f t="shared" si="80"/>
        <v>2334.44</v>
      </c>
      <c r="N132" s="24">
        <f t="shared" si="80"/>
        <v>2347.84</v>
      </c>
      <c r="O132" s="24">
        <f t="shared" si="80"/>
        <v>2343.73</v>
      </c>
      <c r="P132" s="24">
        <f t="shared" si="80"/>
        <v>2349.5</v>
      </c>
      <c r="Q132" s="24">
        <f t="shared" si="80"/>
        <v>2336.0300000000002</v>
      </c>
      <c r="R132" s="24">
        <f t="shared" si="80"/>
        <v>2333.84</v>
      </c>
      <c r="S132" s="24">
        <f t="shared" si="80"/>
        <v>2323.4</v>
      </c>
      <c r="T132" s="24">
        <f t="shared" si="80"/>
        <v>2311.7800000000002</v>
      </c>
      <c r="U132" s="24">
        <f t="shared" si="80"/>
        <v>2305.6</v>
      </c>
      <c r="V132" s="24">
        <f t="shared" si="80"/>
        <v>2315.41</v>
      </c>
      <c r="W132" s="24">
        <f t="shared" si="80"/>
        <v>2308.59</v>
      </c>
      <c r="X132" s="24">
        <f t="shared" si="80"/>
        <v>2300.6999999999998</v>
      </c>
      <c r="Y132" s="24">
        <f t="shared" si="80"/>
        <v>2149.66</v>
      </c>
      <c r="Z132" s="24">
        <f t="shared" si="80"/>
        <v>2015.84</v>
      </c>
    </row>
    <row r="133" spans="2:26" x14ac:dyDescent="0.25">
      <c r="B133" s="36">
        <v>20</v>
      </c>
      <c r="C133" s="24">
        <f t="shared" ref="C133:Z133" si="81">C98</f>
        <v>2039.91</v>
      </c>
      <c r="D133" s="24">
        <f t="shared" si="81"/>
        <v>1965.8</v>
      </c>
      <c r="E133" s="24">
        <f t="shared" si="81"/>
        <v>1911.74</v>
      </c>
      <c r="F133" s="24">
        <f t="shared" si="81"/>
        <v>1803.28</v>
      </c>
      <c r="G133" s="24">
        <f t="shared" si="81"/>
        <v>1818.75</v>
      </c>
      <c r="H133" s="24">
        <f t="shared" si="81"/>
        <v>1880.32</v>
      </c>
      <c r="I133" s="24">
        <f t="shared" si="81"/>
        <v>1977.67</v>
      </c>
      <c r="J133" s="24">
        <f t="shared" si="81"/>
        <v>2125.9499999999998</v>
      </c>
      <c r="K133" s="24">
        <f t="shared" si="81"/>
        <v>2272.33</v>
      </c>
      <c r="L133" s="24">
        <f t="shared" si="81"/>
        <v>2369.87</v>
      </c>
      <c r="M133" s="24">
        <f t="shared" si="81"/>
        <v>2394</v>
      </c>
      <c r="N133" s="24">
        <f t="shared" si="81"/>
        <v>2378.1999999999998</v>
      </c>
      <c r="O133" s="24">
        <f t="shared" si="81"/>
        <v>2317.16</v>
      </c>
      <c r="P133" s="24">
        <f t="shared" si="81"/>
        <v>2291.17</v>
      </c>
      <c r="Q133" s="24">
        <f t="shared" si="81"/>
        <v>2286.17</v>
      </c>
      <c r="R133" s="24">
        <f t="shared" si="81"/>
        <v>2260.61</v>
      </c>
      <c r="S133" s="24">
        <f t="shared" si="81"/>
        <v>2254.9699999999998</v>
      </c>
      <c r="T133" s="24">
        <f t="shared" si="81"/>
        <v>2238.33</v>
      </c>
      <c r="U133" s="24">
        <f t="shared" si="81"/>
        <v>2253.87</v>
      </c>
      <c r="V133" s="24">
        <f t="shared" si="81"/>
        <v>2298.7399999999998</v>
      </c>
      <c r="W133" s="24">
        <f t="shared" si="81"/>
        <v>2303.37</v>
      </c>
      <c r="X133" s="24">
        <f t="shared" si="81"/>
        <v>2251.81</v>
      </c>
      <c r="Y133" s="24">
        <f t="shared" si="81"/>
        <v>2118.85</v>
      </c>
      <c r="Z133" s="24">
        <f t="shared" si="81"/>
        <v>2001.64</v>
      </c>
    </row>
    <row r="134" spans="2:26" x14ac:dyDescent="0.25">
      <c r="B134" s="36">
        <v>21</v>
      </c>
      <c r="C134" s="24">
        <f t="shared" ref="C134:Z134" si="82">C99</f>
        <v>1996.66</v>
      </c>
      <c r="D134" s="24">
        <f t="shared" si="82"/>
        <v>1883.74</v>
      </c>
      <c r="E134" s="24">
        <f t="shared" si="82"/>
        <v>1773.23</v>
      </c>
      <c r="F134" s="24">
        <f t="shared" si="82"/>
        <v>1692.36</v>
      </c>
      <c r="G134" s="24">
        <f t="shared" si="82"/>
        <v>1702.44</v>
      </c>
      <c r="H134" s="24">
        <f t="shared" si="82"/>
        <v>1679.18</v>
      </c>
      <c r="I134" s="24">
        <f t="shared" si="82"/>
        <v>1775.2</v>
      </c>
      <c r="J134" s="24">
        <f t="shared" si="82"/>
        <v>1986.83</v>
      </c>
      <c r="K134" s="24">
        <f t="shared" si="82"/>
        <v>2100.19</v>
      </c>
      <c r="L134" s="24">
        <f t="shared" si="82"/>
        <v>2199.15</v>
      </c>
      <c r="M134" s="24">
        <f t="shared" si="82"/>
        <v>2223.8000000000002</v>
      </c>
      <c r="N134" s="24">
        <f t="shared" si="82"/>
        <v>2232.12</v>
      </c>
      <c r="O134" s="24">
        <f t="shared" si="82"/>
        <v>2225.2600000000002</v>
      </c>
      <c r="P134" s="24">
        <f t="shared" si="82"/>
        <v>2213.61</v>
      </c>
      <c r="Q134" s="24">
        <f t="shared" si="82"/>
        <v>2220.77</v>
      </c>
      <c r="R134" s="24">
        <f t="shared" si="82"/>
        <v>2231.3000000000002</v>
      </c>
      <c r="S134" s="24">
        <f t="shared" si="82"/>
        <v>2237.36</v>
      </c>
      <c r="T134" s="24">
        <f t="shared" si="82"/>
        <v>2229.1</v>
      </c>
      <c r="U134" s="24">
        <f t="shared" si="82"/>
        <v>2286.9699999999998</v>
      </c>
      <c r="V134" s="24">
        <f t="shared" si="82"/>
        <v>2352.91</v>
      </c>
      <c r="W134" s="24">
        <f t="shared" si="82"/>
        <v>2355.04</v>
      </c>
      <c r="X134" s="24">
        <f t="shared" si="82"/>
        <v>2288.25</v>
      </c>
      <c r="Y134" s="24">
        <f t="shared" si="82"/>
        <v>2158.71</v>
      </c>
      <c r="Z134" s="24">
        <f t="shared" si="82"/>
        <v>2016.27</v>
      </c>
    </row>
    <row r="135" spans="2:26" x14ac:dyDescent="0.25">
      <c r="B135" s="36">
        <v>22</v>
      </c>
      <c r="C135" s="24">
        <f t="shared" ref="C135:Z135" si="83">C100</f>
        <v>1860.04</v>
      </c>
      <c r="D135" s="24">
        <f t="shared" si="83"/>
        <v>1717.23</v>
      </c>
      <c r="E135" s="24">
        <f t="shared" si="83"/>
        <v>1666.01</v>
      </c>
      <c r="F135" s="24">
        <f t="shared" si="83"/>
        <v>1661.11</v>
      </c>
      <c r="G135" s="24">
        <f t="shared" si="83"/>
        <v>1676.83</v>
      </c>
      <c r="H135" s="24">
        <f t="shared" si="83"/>
        <v>1752.96</v>
      </c>
      <c r="I135" s="24">
        <f t="shared" si="83"/>
        <v>2001.92</v>
      </c>
      <c r="J135" s="24">
        <f t="shared" si="83"/>
        <v>2138.3000000000002</v>
      </c>
      <c r="K135" s="24">
        <f t="shared" si="83"/>
        <v>2304.4</v>
      </c>
      <c r="L135" s="24">
        <f t="shared" si="83"/>
        <v>2319.94</v>
      </c>
      <c r="M135" s="24">
        <f t="shared" si="83"/>
        <v>2311.58</v>
      </c>
      <c r="N135" s="24">
        <f t="shared" si="83"/>
        <v>2311.41</v>
      </c>
      <c r="O135" s="24">
        <f t="shared" si="83"/>
        <v>2277.69</v>
      </c>
      <c r="P135" s="24">
        <f t="shared" si="83"/>
        <v>2304.0700000000002</v>
      </c>
      <c r="Q135" s="24">
        <f t="shared" si="83"/>
        <v>2285.14</v>
      </c>
      <c r="R135" s="24">
        <f t="shared" si="83"/>
        <v>2275.73</v>
      </c>
      <c r="S135" s="24">
        <f t="shared" si="83"/>
        <v>2274.0300000000002</v>
      </c>
      <c r="T135" s="24">
        <f t="shared" si="83"/>
        <v>2293.44</v>
      </c>
      <c r="U135" s="24">
        <f t="shared" si="83"/>
        <v>2309.9899999999998</v>
      </c>
      <c r="V135" s="24">
        <f t="shared" si="83"/>
        <v>2302.2600000000002</v>
      </c>
      <c r="W135" s="24">
        <f t="shared" si="83"/>
        <v>2304.9299999999998</v>
      </c>
      <c r="X135" s="24">
        <f t="shared" si="83"/>
        <v>2306.9299999999998</v>
      </c>
      <c r="Y135" s="24">
        <f t="shared" si="83"/>
        <v>2103.65</v>
      </c>
      <c r="Z135" s="24">
        <f t="shared" si="83"/>
        <v>1991.68</v>
      </c>
    </row>
    <row r="136" spans="2:26" x14ac:dyDescent="0.25">
      <c r="B136" s="36">
        <v>23</v>
      </c>
      <c r="C136" s="24">
        <f t="shared" ref="C136:Z136" si="84">C101</f>
        <v>1880.59</v>
      </c>
      <c r="D136" s="24">
        <f t="shared" si="84"/>
        <v>1730.37</v>
      </c>
      <c r="E136" s="24">
        <f t="shared" si="84"/>
        <v>1656.39</v>
      </c>
      <c r="F136" s="24">
        <f t="shared" si="84"/>
        <v>1639.41</v>
      </c>
      <c r="G136" s="24">
        <f t="shared" si="84"/>
        <v>1805.51</v>
      </c>
      <c r="H136" s="24">
        <f t="shared" si="84"/>
        <v>1968.95</v>
      </c>
      <c r="I136" s="24">
        <f t="shared" si="84"/>
        <v>2029.8</v>
      </c>
      <c r="J136" s="24">
        <f t="shared" si="84"/>
        <v>2145.2399999999998</v>
      </c>
      <c r="K136" s="24">
        <f t="shared" si="84"/>
        <v>2278.7600000000002</v>
      </c>
      <c r="L136" s="24">
        <f t="shared" si="84"/>
        <v>2310.06</v>
      </c>
      <c r="M136" s="24">
        <f t="shared" si="84"/>
        <v>2236.87</v>
      </c>
      <c r="N136" s="24">
        <f t="shared" si="84"/>
        <v>2302.9499999999998</v>
      </c>
      <c r="O136" s="24">
        <f t="shared" si="84"/>
        <v>2307.25</v>
      </c>
      <c r="P136" s="24">
        <f t="shared" si="84"/>
        <v>2321.77</v>
      </c>
      <c r="Q136" s="24">
        <f t="shared" si="84"/>
        <v>2307.7399999999998</v>
      </c>
      <c r="R136" s="24">
        <f t="shared" si="84"/>
        <v>2296.1799999999998</v>
      </c>
      <c r="S136" s="24">
        <f t="shared" si="84"/>
        <v>2289.98</v>
      </c>
      <c r="T136" s="24">
        <f t="shared" si="84"/>
        <v>2258.77</v>
      </c>
      <c r="U136" s="24">
        <f t="shared" si="84"/>
        <v>2271.9499999999998</v>
      </c>
      <c r="V136" s="24">
        <f t="shared" si="84"/>
        <v>2274.4299999999998</v>
      </c>
      <c r="W136" s="24">
        <f t="shared" si="84"/>
        <v>2240.2600000000002</v>
      </c>
      <c r="X136" s="24">
        <f t="shared" si="84"/>
        <v>2224.83</v>
      </c>
      <c r="Y136" s="24">
        <f t="shared" si="84"/>
        <v>2093.56</v>
      </c>
      <c r="Z136" s="24">
        <f t="shared" si="84"/>
        <v>1912.68</v>
      </c>
    </row>
    <row r="137" spans="2:26" x14ac:dyDescent="0.25">
      <c r="B137" s="36">
        <v>24</v>
      </c>
      <c r="C137" s="24">
        <f t="shared" ref="C137:Z137" si="85">C102</f>
        <v>1845.33</v>
      </c>
      <c r="D137" s="24">
        <f t="shared" si="85"/>
        <v>1656.57</v>
      </c>
      <c r="E137" s="24">
        <f t="shared" si="85"/>
        <v>1641.32</v>
      </c>
      <c r="F137" s="24">
        <f t="shared" si="85"/>
        <v>1615.88</v>
      </c>
      <c r="G137" s="24">
        <f t="shared" si="85"/>
        <v>1647.98</v>
      </c>
      <c r="H137" s="24">
        <f t="shared" si="85"/>
        <v>1844.3</v>
      </c>
      <c r="I137" s="24">
        <f t="shared" si="85"/>
        <v>2081.84</v>
      </c>
      <c r="J137" s="24">
        <f t="shared" si="85"/>
        <v>2203.63</v>
      </c>
      <c r="K137" s="24">
        <f t="shared" si="85"/>
        <v>2276.09</v>
      </c>
      <c r="L137" s="24">
        <f t="shared" si="85"/>
        <v>2275.2199999999998</v>
      </c>
      <c r="M137" s="24">
        <f t="shared" si="85"/>
        <v>2263.13</v>
      </c>
      <c r="N137" s="24">
        <f t="shared" si="85"/>
        <v>2262.38</v>
      </c>
      <c r="O137" s="24">
        <f t="shared" si="85"/>
        <v>2256.0700000000002</v>
      </c>
      <c r="P137" s="24">
        <f t="shared" si="85"/>
        <v>2255.71</v>
      </c>
      <c r="Q137" s="24">
        <f t="shared" si="85"/>
        <v>2274.9299999999998</v>
      </c>
      <c r="R137" s="24">
        <f t="shared" si="85"/>
        <v>2269.69</v>
      </c>
      <c r="S137" s="24">
        <f t="shared" si="85"/>
        <v>2269.71</v>
      </c>
      <c r="T137" s="24">
        <f t="shared" si="85"/>
        <v>2256.4</v>
      </c>
      <c r="U137" s="24">
        <f t="shared" si="85"/>
        <v>2286.58</v>
      </c>
      <c r="V137" s="24">
        <f t="shared" si="85"/>
        <v>2302.3000000000002</v>
      </c>
      <c r="W137" s="24">
        <f t="shared" si="85"/>
        <v>2259</v>
      </c>
      <c r="X137" s="24">
        <f t="shared" si="85"/>
        <v>2171.7399999999998</v>
      </c>
      <c r="Y137" s="24">
        <f t="shared" si="85"/>
        <v>2089.0300000000002</v>
      </c>
      <c r="Z137" s="24">
        <f t="shared" si="85"/>
        <v>1870.81</v>
      </c>
    </row>
    <row r="138" spans="2:26" x14ac:dyDescent="0.25">
      <c r="B138" s="36">
        <v>25</v>
      </c>
      <c r="C138" s="24">
        <f t="shared" ref="C138:Z138" si="86">C103</f>
        <v>1676.21</v>
      </c>
      <c r="D138" s="24">
        <f t="shared" si="86"/>
        <v>1590.61</v>
      </c>
      <c r="E138" s="24">
        <f t="shared" si="86"/>
        <v>1572.36</v>
      </c>
      <c r="F138" s="24">
        <f t="shared" si="86"/>
        <v>1547.03</v>
      </c>
      <c r="G138" s="24">
        <f t="shared" si="86"/>
        <v>1568.06</v>
      </c>
      <c r="H138" s="24">
        <f t="shared" si="86"/>
        <v>1735.79</v>
      </c>
      <c r="I138" s="24">
        <f t="shared" si="86"/>
        <v>2069.37</v>
      </c>
      <c r="J138" s="24">
        <f t="shared" si="86"/>
        <v>2167.27</v>
      </c>
      <c r="K138" s="24">
        <f t="shared" si="86"/>
        <v>2300.0700000000002</v>
      </c>
      <c r="L138" s="24">
        <f t="shared" si="86"/>
        <v>2289.16</v>
      </c>
      <c r="M138" s="24">
        <f t="shared" si="86"/>
        <v>2293.34</v>
      </c>
      <c r="N138" s="24">
        <f t="shared" si="86"/>
        <v>2296.8000000000002</v>
      </c>
      <c r="O138" s="24">
        <f t="shared" si="86"/>
        <v>2292.5</v>
      </c>
      <c r="P138" s="24">
        <f t="shared" si="86"/>
        <v>2284.56</v>
      </c>
      <c r="Q138" s="24">
        <f t="shared" si="86"/>
        <v>2278.1</v>
      </c>
      <c r="R138" s="24">
        <f t="shared" si="86"/>
        <v>2302.9899999999998</v>
      </c>
      <c r="S138" s="24">
        <f t="shared" si="86"/>
        <v>2283.15</v>
      </c>
      <c r="T138" s="24">
        <f t="shared" si="86"/>
        <v>2300.5500000000002</v>
      </c>
      <c r="U138" s="24">
        <f t="shared" si="86"/>
        <v>2306.5100000000002</v>
      </c>
      <c r="V138" s="24">
        <f t="shared" si="86"/>
        <v>2317.17</v>
      </c>
      <c r="W138" s="24">
        <f t="shared" si="86"/>
        <v>2301.98</v>
      </c>
      <c r="X138" s="24">
        <f t="shared" si="86"/>
        <v>2260.31</v>
      </c>
      <c r="Y138" s="24">
        <f t="shared" si="86"/>
        <v>2076.9499999999998</v>
      </c>
      <c r="Z138" s="24">
        <f t="shared" si="86"/>
        <v>1825.04</v>
      </c>
    </row>
    <row r="139" spans="2:26" x14ac:dyDescent="0.25">
      <c r="B139" s="36">
        <v>26</v>
      </c>
      <c r="C139" s="24">
        <f t="shared" ref="C139:Z139" si="87">C104</f>
        <v>1759.23</v>
      </c>
      <c r="D139" s="24">
        <f t="shared" si="87"/>
        <v>1663.83</v>
      </c>
      <c r="E139" s="24">
        <f t="shared" si="87"/>
        <v>1615.24</v>
      </c>
      <c r="F139" s="24">
        <f t="shared" si="87"/>
        <v>1589.88</v>
      </c>
      <c r="G139" s="24">
        <f t="shared" si="87"/>
        <v>1637.1</v>
      </c>
      <c r="H139" s="24">
        <f t="shared" si="87"/>
        <v>1768.77</v>
      </c>
      <c r="I139" s="24">
        <f t="shared" si="87"/>
        <v>2123.29</v>
      </c>
      <c r="J139" s="24">
        <f t="shared" si="87"/>
        <v>2227.06</v>
      </c>
      <c r="K139" s="24">
        <f t="shared" si="87"/>
        <v>2343.37</v>
      </c>
      <c r="L139" s="24">
        <f t="shared" si="87"/>
        <v>2352.4</v>
      </c>
      <c r="M139" s="24">
        <f t="shared" si="87"/>
        <v>2346.9299999999998</v>
      </c>
      <c r="N139" s="24">
        <f t="shared" si="87"/>
        <v>2351.1999999999998</v>
      </c>
      <c r="O139" s="24">
        <f t="shared" si="87"/>
        <v>2345.4299999999998</v>
      </c>
      <c r="P139" s="24">
        <f t="shared" si="87"/>
        <v>2336.84</v>
      </c>
      <c r="Q139" s="24">
        <f t="shared" si="87"/>
        <v>2342.83</v>
      </c>
      <c r="R139" s="24">
        <f t="shared" si="87"/>
        <v>2357.2600000000002</v>
      </c>
      <c r="S139" s="24">
        <f t="shared" si="87"/>
        <v>2345.7199999999998</v>
      </c>
      <c r="T139" s="24">
        <f t="shared" si="87"/>
        <v>2344.29</v>
      </c>
      <c r="U139" s="24">
        <f t="shared" si="87"/>
        <v>2356.96</v>
      </c>
      <c r="V139" s="24">
        <f t="shared" si="87"/>
        <v>2378.54</v>
      </c>
      <c r="W139" s="24">
        <f t="shared" si="87"/>
        <v>2348.25</v>
      </c>
      <c r="X139" s="24">
        <f t="shared" si="87"/>
        <v>2325.71</v>
      </c>
      <c r="Y139" s="24">
        <f t="shared" si="87"/>
        <v>2204.77</v>
      </c>
      <c r="Z139" s="24">
        <f t="shared" si="87"/>
        <v>2034.43</v>
      </c>
    </row>
    <row r="140" spans="2:26" x14ac:dyDescent="0.25">
      <c r="B140" s="36">
        <v>27</v>
      </c>
      <c r="C140" s="24">
        <f t="shared" ref="C140:Z140" si="88">C105</f>
        <v>1998.88</v>
      </c>
      <c r="D140" s="24">
        <f t="shared" si="88"/>
        <v>1816.1</v>
      </c>
      <c r="E140" s="24">
        <f t="shared" si="88"/>
        <v>1724.46</v>
      </c>
      <c r="F140" s="24">
        <f t="shared" si="88"/>
        <v>1695.61</v>
      </c>
      <c r="G140" s="24">
        <f t="shared" si="88"/>
        <v>1689.96</v>
      </c>
      <c r="H140" s="24">
        <f t="shared" si="88"/>
        <v>1671.6</v>
      </c>
      <c r="I140" s="24">
        <f t="shared" si="88"/>
        <v>1988.41</v>
      </c>
      <c r="J140" s="24">
        <f t="shared" si="88"/>
        <v>2120.2600000000002</v>
      </c>
      <c r="K140" s="24">
        <f t="shared" si="88"/>
        <v>2334.73</v>
      </c>
      <c r="L140" s="24">
        <f t="shared" si="88"/>
        <v>2370.37</v>
      </c>
      <c r="M140" s="24">
        <f t="shared" si="88"/>
        <v>2368.7800000000002</v>
      </c>
      <c r="N140" s="24">
        <f t="shared" si="88"/>
        <v>2365.8000000000002</v>
      </c>
      <c r="O140" s="24">
        <f t="shared" si="88"/>
        <v>2361.37</v>
      </c>
      <c r="P140" s="24">
        <f t="shared" si="88"/>
        <v>2362.96</v>
      </c>
      <c r="Q140" s="24">
        <f t="shared" si="88"/>
        <v>2368.2399999999998</v>
      </c>
      <c r="R140" s="24">
        <f t="shared" si="88"/>
        <v>2375.7800000000002</v>
      </c>
      <c r="S140" s="24">
        <f t="shared" si="88"/>
        <v>2382.06</v>
      </c>
      <c r="T140" s="24">
        <f t="shared" si="88"/>
        <v>2355.9899999999998</v>
      </c>
      <c r="U140" s="24">
        <f t="shared" si="88"/>
        <v>2350.98</v>
      </c>
      <c r="V140" s="24">
        <f t="shared" si="88"/>
        <v>2360.98</v>
      </c>
      <c r="W140" s="24">
        <f t="shared" si="88"/>
        <v>2382.2399999999998</v>
      </c>
      <c r="X140" s="24">
        <f t="shared" si="88"/>
        <v>2341.48</v>
      </c>
      <c r="Y140" s="24">
        <f t="shared" si="88"/>
        <v>2162.7399999999998</v>
      </c>
      <c r="Z140" s="24">
        <f t="shared" si="88"/>
        <v>2003.91</v>
      </c>
    </row>
    <row r="141" spans="2:26" x14ac:dyDescent="0.25">
      <c r="B141" s="36">
        <v>28</v>
      </c>
      <c r="C141" s="24">
        <f t="shared" ref="C141:Z141" si="89">C106</f>
        <v>1947.11</v>
      </c>
      <c r="D141" s="24">
        <f t="shared" si="89"/>
        <v>1795.28</v>
      </c>
      <c r="E141" s="24">
        <f t="shared" si="89"/>
        <v>1693.39</v>
      </c>
      <c r="F141" s="24">
        <f t="shared" si="89"/>
        <v>1674.56</v>
      </c>
      <c r="G141" s="24">
        <f t="shared" si="89"/>
        <v>1659.68</v>
      </c>
      <c r="H141" s="24">
        <f t="shared" si="89"/>
        <v>1646.27</v>
      </c>
      <c r="I141" s="24">
        <f t="shared" si="89"/>
        <v>1867.62</v>
      </c>
      <c r="J141" s="24">
        <f t="shared" si="89"/>
        <v>2007.36</v>
      </c>
      <c r="K141" s="24">
        <f t="shared" si="89"/>
        <v>2214.08</v>
      </c>
      <c r="L141" s="24">
        <f t="shared" si="89"/>
        <v>2323.54</v>
      </c>
      <c r="M141" s="24">
        <f t="shared" si="89"/>
        <v>2329.27</v>
      </c>
      <c r="N141" s="24">
        <f t="shared" si="89"/>
        <v>2329.83</v>
      </c>
      <c r="O141" s="24">
        <f t="shared" si="89"/>
        <v>2329.2199999999998</v>
      </c>
      <c r="P141" s="24">
        <f t="shared" si="89"/>
        <v>2331.48</v>
      </c>
      <c r="Q141" s="24">
        <f t="shared" si="89"/>
        <v>2333.8000000000002</v>
      </c>
      <c r="R141" s="24">
        <f t="shared" si="89"/>
        <v>2341.04</v>
      </c>
      <c r="S141" s="24">
        <f t="shared" si="89"/>
        <v>2352.2399999999998</v>
      </c>
      <c r="T141" s="24">
        <f t="shared" si="89"/>
        <v>2352.54</v>
      </c>
      <c r="U141" s="24">
        <f t="shared" si="89"/>
        <v>2361.54</v>
      </c>
      <c r="V141" s="24">
        <f t="shared" si="89"/>
        <v>2357.4</v>
      </c>
      <c r="W141" s="24">
        <f t="shared" si="89"/>
        <v>2357.3000000000002</v>
      </c>
      <c r="X141" s="24">
        <f t="shared" si="89"/>
        <v>2322.7600000000002</v>
      </c>
      <c r="Y141" s="24">
        <f t="shared" si="89"/>
        <v>2198.46</v>
      </c>
      <c r="Z141" s="24">
        <f t="shared" si="89"/>
        <v>2010.12</v>
      </c>
    </row>
    <row r="142" spans="2:26" x14ac:dyDescent="0.25">
      <c r="B142" s="36">
        <v>29</v>
      </c>
      <c r="C142" s="24">
        <f t="shared" ref="C142:Z142" si="90">C107</f>
        <v>1857</v>
      </c>
      <c r="D142" s="24">
        <f t="shared" si="90"/>
        <v>1726.66</v>
      </c>
      <c r="E142" s="24">
        <f t="shared" si="90"/>
        <v>1652</v>
      </c>
      <c r="F142" s="24">
        <f t="shared" si="90"/>
        <v>1626.13</v>
      </c>
      <c r="G142" s="24">
        <f t="shared" si="90"/>
        <v>1660.7</v>
      </c>
      <c r="H142" s="24">
        <f t="shared" si="90"/>
        <v>1729.32</v>
      </c>
      <c r="I142" s="24">
        <f t="shared" si="90"/>
        <v>2108.94</v>
      </c>
      <c r="J142" s="24">
        <f t="shared" si="90"/>
        <v>2275.94</v>
      </c>
      <c r="K142" s="24">
        <f t="shared" si="90"/>
        <v>2334.5</v>
      </c>
      <c r="L142" s="24">
        <f t="shared" si="90"/>
        <v>2335.06</v>
      </c>
      <c r="M142" s="24">
        <f t="shared" si="90"/>
        <v>2331.9499999999998</v>
      </c>
      <c r="N142" s="24">
        <f t="shared" si="90"/>
        <v>2331.63</v>
      </c>
      <c r="O142" s="24">
        <f t="shared" si="90"/>
        <v>2333.09</v>
      </c>
      <c r="P142" s="24">
        <f t="shared" si="90"/>
        <v>2329.52</v>
      </c>
      <c r="Q142" s="24">
        <f t="shared" si="90"/>
        <v>2333.1799999999998</v>
      </c>
      <c r="R142" s="24">
        <f t="shared" si="90"/>
        <v>2339.69</v>
      </c>
      <c r="S142" s="24">
        <f t="shared" si="90"/>
        <v>2337.2399999999998</v>
      </c>
      <c r="T142" s="24">
        <f t="shared" si="90"/>
        <v>2324.9499999999998</v>
      </c>
      <c r="U142" s="24">
        <f t="shared" si="90"/>
        <v>2320.96</v>
      </c>
      <c r="V142" s="24">
        <f t="shared" si="90"/>
        <v>2332.94</v>
      </c>
      <c r="W142" s="24">
        <f t="shared" si="90"/>
        <v>2308.5500000000002</v>
      </c>
      <c r="X142" s="24">
        <f t="shared" si="90"/>
        <v>2287.96</v>
      </c>
      <c r="Y142" s="24">
        <f t="shared" si="90"/>
        <v>2044.48</v>
      </c>
      <c r="Z142" s="24">
        <f t="shared" si="90"/>
        <v>1800.41</v>
      </c>
    </row>
    <row r="143" spans="2:26" x14ac:dyDescent="0.25">
      <c r="B143" s="36">
        <v>30</v>
      </c>
      <c r="C143" s="24">
        <f t="shared" ref="C143:Z143" si="91">C108</f>
        <v>1789.36</v>
      </c>
      <c r="D143" s="24">
        <f t="shared" si="91"/>
        <v>1670.92</v>
      </c>
      <c r="E143" s="24">
        <f t="shared" si="91"/>
        <v>1664.03</v>
      </c>
      <c r="F143" s="24">
        <f t="shared" si="91"/>
        <v>1650.63</v>
      </c>
      <c r="G143" s="24">
        <f t="shared" si="91"/>
        <v>1687.87</v>
      </c>
      <c r="H143" s="24">
        <f t="shared" si="91"/>
        <v>1855.9</v>
      </c>
      <c r="I143" s="24">
        <f t="shared" si="91"/>
        <v>2120.6</v>
      </c>
      <c r="J143" s="24">
        <f t="shared" si="91"/>
        <v>2305.75</v>
      </c>
      <c r="K143" s="24">
        <f t="shared" si="91"/>
        <v>2381.12</v>
      </c>
      <c r="L143" s="24">
        <f t="shared" si="91"/>
        <v>2380.46</v>
      </c>
      <c r="M143" s="24">
        <f t="shared" si="91"/>
        <v>2380.04</v>
      </c>
      <c r="N143" s="24">
        <f t="shared" si="91"/>
        <v>2382.41</v>
      </c>
      <c r="O143" s="24">
        <f t="shared" si="91"/>
        <v>2384.19</v>
      </c>
      <c r="P143" s="24">
        <f t="shared" si="91"/>
        <v>2390.77</v>
      </c>
      <c r="Q143" s="24">
        <f t="shared" si="91"/>
        <v>2391.56</v>
      </c>
      <c r="R143" s="24">
        <f t="shared" si="91"/>
        <v>2393.5300000000002</v>
      </c>
      <c r="S143" s="24">
        <f t="shared" si="91"/>
        <v>2398.73</v>
      </c>
      <c r="T143" s="24">
        <f t="shared" si="91"/>
        <v>2388.5700000000002</v>
      </c>
      <c r="U143" s="24">
        <f t="shared" si="91"/>
        <v>2401.56</v>
      </c>
      <c r="V143" s="24">
        <f t="shared" si="91"/>
        <v>2396.6</v>
      </c>
      <c r="W143" s="24">
        <f t="shared" si="91"/>
        <v>2372.65</v>
      </c>
      <c r="X143" s="24">
        <f t="shared" si="91"/>
        <v>2334.84</v>
      </c>
      <c r="Y143" s="24">
        <f t="shared" si="91"/>
        <v>2211.1</v>
      </c>
      <c r="Z143" s="24">
        <f t="shared" si="91"/>
        <v>1997.38</v>
      </c>
    </row>
    <row r="144" spans="2:26" x14ac:dyDescent="0.25">
      <c r="B144" s="36">
        <v>31</v>
      </c>
      <c r="C144" s="24">
        <f t="shared" ref="C144:Z144" si="92">C109</f>
        <v>1740.32</v>
      </c>
      <c r="D144" s="24">
        <f t="shared" si="92"/>
        <v>1625.15</v>
      </c>
      <c r="E144" s="24">
        <f t="shared" si="92"/>
        <v>1584.47</v>
      </c>
      <c r="F144" s="24">
        <f t="shared" si="92"/>
        <v>1567.93</v>
      </c>
      <c r="G144" s="24">
        <f t="shared" si="92"/>
        <v>1578.73</v>
      </c>
      <c r="H144" s="24">
        <f t="shared" si="92"/>
        <v>1732.95</v>
      </c>
      <c r="I144" s="24">
        <f t="shared" si="92"/>
        <v>2076.27</v>
      </c>
      <c r="J144" s="24">
        <f t="shared" si="92"/>
        <v>2269.64</v>
      </c>
      <c r="K144" s="24">
        <f t="shared" si="92"/>
        <v>2406.9499999999998</v>
      </c>
      <c r="L144" s="24">
        <f t="shared" si="92"/>
        <v>2408.52</v>
      </c>
      <c r="M144" s="24">
        <f t="shared" si="92"/>
        <v>2408.42</v>
      </c>
      <c r="N144" s="24">
        <f t="shared" si="92"/>
        <v>2410.39</v>
      </c>
      <c r="O144" s="24">
        <f t="shared" si="92"/>
        <v>2416.0500000000002</v>
      </c>
      <c r="P144" s="24">
        <f t="shared" si="92"/>
        <v>2422.14</v>
      </c>
      <c r="Q144" s="24">
        <f t="shared" si="92"/>
        <v>2426.7600000000002</v>
      </c>
      <c r="R144" s="24">
        <f t="shared" si="92"/>
        <v>2437.59</v>
      </c>
      <c r="S144" s="24">
        <f t="shared" si="92"/>
        <v>2441.4299999999998</v>
      </c>
      <c r="T144" s="24">
        <f t="shared" si="92"/>
        <v>2430.7600000000002</v>
      </c>
      <c r="U144" s="24">
        <f t="shared" si="92"/>
        <v>2426.25</v>
      </c>
      <c r="V144" s="24">
        <f t="shared" si="92"/>
        <v>2431.7399999999998</v>
      </c>
      <c r="W144" s="24">
        <f t="shared" si="92"/>
        <v>2420.75</v>
      </c>
      <c r="X144" s="24">
        <f t="shared" si="92"/>
        <v>2385.27</v>
      </c>
      <c r="Y144" s="24">
        <f t="shared" si="92"/>
        <v>2246.63</v>
      </c>
      <c r="Z144" s="24">
        <f t="shared" si="92"/>
        <v>2064.3200000000002</v>
      </c>
    </row>
    <row r="145" spans="2:26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x14ac:dyDescent="0.25">
      <c r="B147" s="233" t="s">
        <v>14</v>
      </c>
      <c r="C147" s="235" t="s">
        <v>131</v>
      </c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7"/>
    </row>
    <row r="148" spans="2:26" x14ac:dyDescent="0.25">
      <c r="B148" s="234"/>
      <c r="C148" s="36" t="s">
        <v>15</v>
      </c>
      <c r="D148" s="36" t="s">
        <v>16</v>
      </c>
      <c r="E148" s="36" t="s">
        <v>17</v>
      </c>
      <c r="F148" s="36" t="s">
        <v>38</v>
      </c>
      <c r="G148" s="36" t="s">
        <v>18</v>
      </c>
      <c r="H148" s="36" t="s">
        <v>19</v>
      </c>
      <c r="I148" s="36" t="s">
        <v>20</v>
      </c>
      <c r="J148" s="36" t="s">
        <v>21</v>
      </c>
      <c r="K148" s="36" t="s">
        <v>22</v>
      </c>
      <c r="L148" s="36" t="s">
        <v>23</v>
      </c>
      <c r="M148" s="36" t="s">
        <v>24</v>
      </c>
      <c r="N148" s="36" t="s">
        <v>25</v>
      </c>
      <c r="O148" s="36" t="s">
        <v>26</v>
      </c>
      <c r="P148" s="36" t="s">
        <v>27</v>
      </c>
      <c r="Q148" s="36" t="s">
        <v>28</v>
      </c>
      <c r="R148" s="36" t="s">
        <v>29</v>
      </c>
      <c r="S148" s="36" t="s">
        <v>30</v>
      </c>
      <c r="T148" s="36" t="s">
        <v>31</v>
      </c>
      <c r="U148" s="36" t="s">
        <v>32</v>
      </c>
      <c r="V148" s="36" t="s">
        <v>33</v>
      </c>
      <c r="W148" s="36" t="s">
        <v>34</v>
      </c>
      <c r="X148" s="36" t="s">
        <v>35</v>
      </c>
      <c r="Y148" s="36" t="s">
        <v>36</v>
      </c>
      <c r="Z148" s="36" t="s">
        <v>37</v>
      </c>
    </row>
    <row r="149" spans="2:26" x14ac:dyDescent="0.25">
      <c r="B149" s="36">
        <v>1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163.44999999999999</v>
      </c>
      <c r="N149" s="24">
        <v>239.79</v>
      </c>
      <c r="O149" s="24">
        <v>268.76</v>
      </c>
      <c r="P149" s="24">
        <v>287.2</v>
      </c>
      <c r="Q149" s="24">
        <v>295.83</v>
      </c>
      <c r="R149" s="24">
        <v>301.14</v>
      </c>
      <c r="S149" s="24">
        <v>289.79000000000002</v>
      </c>
      <c r="T149" s="24">
        <v>292.89</v>
      </c>
      <c r="U149" s="24">
        <v>319.26</v>
      </c>
      <c r="V149" s="24">
        <v>397.2</v>
      </c>
      <c r="W149" s="24">
        <v>552.54</v>
      </c>
      <c r="X149" s="24">
        <v>220.75</v>
      </c>
      <c r="Y149" s="24">
        <v>143.05000000000001</v>
      </c>
      <c r="Z149" s="24">
        <v>0</v>
      </c>
    </row>
    <row r="150" spans="2:26" x14ac:dyDescent="0.25">
      <c r="B150" s="36">
        <v>2</v>
      </c>
      <c r="C150" s="24">
        <v>0</v>
      </c>
      <c r="D150" s="24">
        <v>0</v>
      </c>
      <c r="E150" s="24">
        <v>0</v>
      </c>
      <c r="F150" s="24">
        <v>29.13</v>
      </c>
      <c r="G150" s="24">
        <v>95.93</v>
      </c>
      <c r="H150" s="24">
        <v>116.21</v>
      </c>
      <c r="I150" s="24">
        <v>55.85</v>
      </c>
      <c r="J150" s="24">
        <v>47.54</v>
      </c>
      <c r="K150" s="24">
        <v>162.85</v>
      </c>
      <c r="L150" s="24">
        <v>142.43</v>
      </c>
      <c r="M150" s="24">
        <v>0.52</v>
      </c>
      <c r="N150" s="24">
        <v>4.37</v>
      </c>
      <c r="O150" s="24">
        <v>33.25</v>
      </c>
      <c r="P150" s="24">
        <v>31.07</v>
      </c>
      <c r="Q150" s="24">
        <v>9.06</v>
      </c>
      <c r="R150" s="24">
        <v>57.76</v>
      </c>
      <c r="S150" s="24">
        <v>71.930000000000007</v>
      </c>
      <c r="T150" s="24">
        <v>26.84</v>
      </c>
      <c r="U150" s="24">
        <v>72.83</v>
      </c>
      <c r="V150" s="24">
        <v>102.77</v>
      </c>
      <c r="W150" s="24">
        <v>59.27</v>
      </c>
      <c r="X150" s="24">
        <v>76.72</v>
      </c>
      <c r="Y150" s="24">
        <v>0</v>
      </c>
      <c r="Z150" s="24">
        <v>0</v>
      </c>
    </row>
    <row r="151" spans="2:26" x14ac:dyDescent="0.25">
      <c r="B151" s="36">
        <v>3</v>
      </c>
      <c r="C151" s="24">
        <v>0</v>
      </c>
      <c r="D151" s="24">
        <v>11.02</v>
      </c>
      <c r="E151" s="24">
        <v>0.21</v>
      </c>
      <c r="F151" s="24">
        <v>27.43</v>
      </c>
      <c r="G151" s="24">
        <v>49.24</v>
      </c>
      <c r="H151" s="24">
        <v>105.78</v>
      </c>
      <c r="I151" s="24">
        <v>149.55000000000001</v>
      </c>
      <c r="J151" s="24">
        <v>126.69</v>
      </c>
      <c r="K151" s="24">
        <v>87.62</v>
      </c>
      <c r="L151" s="24">
        <v>62.99</v>
      </c>
      <c r="M151" s="24">
        <v>0</v>
      </c>
      <c r="N151" s="24">
        <v>3.33</v>
      </c>
      <c r="O151" s="24">
        <v>6.02</v>
      </c>
      <c r="P151" s="24">
        <v>10.31</v>
      </c>
      <c r="Q151" s="24">
        <v>2.4900000000000002</v>
      </c>
      <c r="R151" s="24">
        <v>2.93</v>
      </c>
      <c r="S151" s="24">
        <v>0</v>
      </c>
      <c r="T151" s="24">
        <v>11.23</v>
      </c>
      <c r="U151" s="24">
        <v>69.61</v>
      </c>
      <c r="V151" s="24">
        <v>38.78</v>
      </c>
      <c r="W151" s="24">
        <v>2.92</v>
      </c>
      <c r="X151" s="24">
        <v>10.32</v>
      </c>
      <c r="Y151" s="24">
        <v>1.08</v>
      </c>
      <c r="Z151" s="24">
        <v>0</v>
      </c>
    </row>
    <row r="152" spans="2:26" x14ac:dyDescent="0.25">
      <c r="B152" s="36">
        <v>4</v>
      </c>
      <c r="C152" s="24">
        <v>0</v>
      </c>
      <c r="D152" s="24">
        <v>0</v>
      </c>
      <c r="E152" s="24">
        <v>0</v>
      </c>
      <c r="F152" s="24">
        <v>0</v>
      </c>
      <c r="G152" s="24">
        <v>44.36</v>
      </c>
      <c r="H152" s="24">
        <v>136.81</v>
      </c>
      <c r="I152" s="24">
        <v>94.04</v>
      </c>
      <c r="J152" s="24">
        <v>24.73</v>
      </c>
      <c r="K152" s="24">
        <v>45.28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5</v>
      </c>
      <c r="C153" s="24">
        <v>0</v>
      </c>
      <c r="D153" s="24">
        <v>0</v>
      </c>
      <c r="E153" s="24">
        <v>0.02</v>
      </c>
      <c r="F153" s="24">
        <v>42.29</v>
      </c>
      <c r="G153" s="24">
        <v>58.92</v>
      </c>
      <c r="H153" s="24">
        <v>59.4</v>
      </c>
      <c r="I153" s="24">
        <v>138.93</v>
      </c>
      <c r="J153" s="24">
        <v>98.73</v>
      </c>
      <c r="K153" s="24">
        <v>15.6</v>
      </c>
      <c r="L153" s="24">
        <v>0</v>
      </c>
      <c r="M153" s="24">
        <v>0</v>
      </c>
      <c r="N153" s="24">
        <v>0</v>
      </c>
      <c r="O153" s="24">
        <v>0</v>
      </c>
      <c r="P153" s="24">
        <v>4.8</v>
      </c>
      <c r="Q153" s="24">
        <v>43.95</v>
      </c>
      <c r="R153" s="24">
        <v>59.81</v>
      </c>
      <c r="S153" s="24">
        <v>23.81</v>
      </c>
      <c r="T153" s="24">
        <v>49.17</v>
      </c>
      <c r="U153" s="24">
        <v>95.5</v>
      </c>
      <c r="V153" s="24">
        <v>73.900000000000006</v>
      </c>
      <c r="W153" s="24">
        <v>39.86</v>
      </c>
      <c r="X153" s="24">
        <v>0</v>
      </c>
      <c r="Y153" s="24">
        <v>0</v>
      </c>
      <c r="Z153" s="24">
        <v>0</v>
      </c>
    </row>
    <row r="154" spans="2:26" x14ac:dyDescent="0.25">
      <c r="B154" s="36">
        <v>6</v>
      </c>
      <c r="C154" s="24">
        <v>1.67</v>
      </c>
      <c r="D154" s="24">
        <v>1.67</v>
      </c>
      <c r="E154" s="24">
        <v>70.290000000000006</v>
      </c>
      <c r="F154" s="24">
        <v>192.51</v>
      </c>
      <c r="G154" s="24">
        <v>178.34</v>
      </c>
      <c r="H154" s="24">
        <v>117.56</v>
      </c>
      <c r="I154" s="24">
        <v>136.54</v>
      </c>
      <c r="J154" s="24">
        <v>200.86</v>
      </c>
      <c r="K154" s="24">
        <v>159.77000000000001</v>
      </c>
      <c r="L154" s="24">
        <v>169.21</v>
      </c>
      <c r="M154" s="24">
        <v>155.59</v>
      </c>
      <c r="N154" s="24">
        <v>184.3</v>
      </c>
      <c r="O154" s="24">
        <v>180.67</v>
      </c>
      <c r="P154" s="24">
        <v>180.48</v>
      </c>
      <c r="Q154" s="24">
        <v>151.08000000000001</v>
      </c>
      <c r="R154" s="24">
        <v>145.81</v>
      </c>
      <c r="S154" s="24">
        <v>150.04</v>
      </c>
      <c r="T154" s="24">
        <v>154.38</v>
      </c>
      <c r="U154" s="24">
        <v>231.62</v>
      </c>
      <c r="V154" s="24">
        <v>312.10000000000002</v>
      </c>
      <c r="W154" s="24">
        <v>331.34</v>
      </c>
      <c r="X154" s="24">
        <v>65.7</v>
      </c>
      <c r="Y154" s="24">
        <v>123.71</v>
      </c>
      <c r="Z154" s="24">
        <v>51.21</v>
      </c>
    </row>
    <row r="155" spans="2:26" x14ac:dyDescent="0.25">
      <c r="B155" s="36">
        <v>7</v>
      </c>
      <c r="C155" s="24">
        <v>0</v>
      </c>
      <c r="D155" s="24">
        <v>7.64</v>
      </c>
      <c r="E155" s="24">
        <v>168.78</v>
      </c>
      <c r="F155" s="24">
        <v>117.35</v>
      </c>
      <c r="G155" s="24">
        <v>67.92</v>
      </c>
      <c r="H155" s="24">
        <v>242.21</v>
      </c>
      <c r="I155" s="24">
        <v>87.53</v>
      </c>
      <c r="J155" s="24">
        <v>141.65</v>
      </c>
      <c r="K155" s="24">
        <v>156.75</v>
      </c>
      <c r="L155" s="24">
        <v>1.76</v>
      </c>
      <c r="M155" s="24">
        <v>47.62</v>
      </c>
      <c r="N155" s="24">
        <v>12.18</v>
      </c>
      <c r="O155" s="24">
        <v>3.61</v>
      </c>
      <c r="P155" s="24">
        <v>38.82</v>
      </c>
      <c r="Q155" s="24">
        <v>54.75</v>
      </c>
      <c r="R155" s="24">
        <v>78.95</v>
      </c>
      <c r="S155" s="24">
        <v>224.74</v>
      </c>
      <c r="T155" s="24">
        <v>178.03</v>
      </c>
      <c r="U155" s="24">
        <v>212.87</v>
      </c>
      <c r="V155" s="24">
        <v>339.97</v>
      </c>
      <c r="W155" s="24">
        <v>401.57</v>
      </c>
      <c r="X155" s="24">
        <v>222.34</v>
      </c>
      <c r="Y155" s="24">
        <v>62.51</v>
      </c>
      <c r="Z155" s="24">
        <v>8.3000000000000007</v>
      </c>
    </row>
    <row r="156" spans="2:26" x14ac:dyDescent="0.25">
      <c r="B156" s="36">
        <v>8</v>
      </c>
      <c r="C156" s="24">
        <v>6.57</v>
      </c>
      <c r="D156" s="24">
        <v>59.95</v>
      </c>
      <c r="E156" s="24">
        <v>154.08000000000001</v>
      </c>
      <c r="F156" s="24">
        <v>303.13</v>
      </c>
      <c r="G156" s="24">
        <v>299.19</v>
      </c>
      <c r="H156" s="24">
        <v>325.56</v>
      </c>
      <c r="I156" s="24">
        <v>124.09</v>
      </c>
      <c r="J156" s="24">
        <v>244.86</v>
      </c>
      <c r="K156" s="24">
        <v>246.52</v>
      </c>
      <c r="L156" s="24">
        <v>154.52000000000001</v>
      </c>
      <c r="M156" s="24">
        <v>186.79</v>
      </c>
      <c r="N156" s="24">
        <v>310.02</v>
      </c>
      <c r="O156" s="24">
        <v>247.74</v>
      </c>
      <c r="P156" s="24">
        <v>218.24</v>
      </c>
      <c r="Q156" s="24">
        <v>203.38</v>
      </c>
      <c r="R156" s="24">
        <v>199.04</v>
      </c>
      <c r="S156" s="24">
        <v>153.35</v>
      </c>
      <c r="T156" s="24">
        <v>160.01</v>
      </c>
      <c r="U156" s="24">
        <v>150.79</v>
      </c>
      <c r="V156" s="24">
        <v>247.07</v>
      </c>
      <c r="W156" s="24">
        <v>158.44</v>
      </c>
      <c r="X156" s="24">
        <v>115.83</v>
      </c>
      <c r="Y156" s="24">
        <v>147.69999999999999</v>
      </c>
      <c r="Z156" s="24">
        <v>60.32</v>
      </c>
    </row>
    <row r="157" spans="2:26" x14ac:dyDescent="0.25">
      <c r="B157" s="36">
        <v>9</v>
      </c>
      <c r="C157" s="24">
        <v>0</v>
      </c>
      <c r="D157" s="24">
        <v>45.34</v>
      </c>
      <c r="E157" s="24">
        <v>0</v>
      </c>
      <c r="F157" s="24">
        <v>3.29</v>
      </c>
      <c r="G157" s="24">
        <v>0</v>
      </c>
      <c r="H157" s="24">
        <v>71.5</v>
      </c>
      <c r="I157" s="24">
        <v>58.51</v>
      </c>
      <c r="J157" s="24">
        <v>117.95</v>
      </c>
      <c r="K157" s="24">
        <v>65.680000000000007</v>
      </c>
      <c r="L157" s="24">
        <v>39.6</v>
      </c>
      <c r="M157" s="24">
        <v>0.38</v>
      </c>
      <c r="N157" s="24">
        <v>0.6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38.25</v>
      </c>
      <c r="V157" s="24">
        <v>22.04</v>
      </c>
      <c r="W157" s="24">
        <v>0</v>
      </c>
      <c r="X157" s="24">
        <v>0</v>
      </c>
      <c r="Y157" s="24">
        <v>0</v>
      </c>
      <c r="Z157" s="24">
        <v>18.12</v>
      </c>
    </row>
    <row r="158" spans="2:26" x14ac:dyDescent="0.25">
      <c r="B158" s="36">
        <v>10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23.9</v>
      </c>
      <c r="I158" s="24">
        <v>110.18</v>
      </c>
      <c r="J158" s="24">
        <v>45.07</v>
      </c>
      <c r="K158" s="24">
        <v>22.31</v>
      </c>
      <c r="L158" s="24">
        <v>0</v>
      </c>
      <c r="M158" s="24">
        <v>1.26</v>
      </c>
      <c r="N158" s="24">
        <v>12.64</v>
      </c>
      <c r="O158" s="24">
        <v>31.33</v>
      </c>
      <c r="P158" s="24">
        <v>7.56</v>
      </c>
      <c r="Q158" s="24">
        <v>0</v>
      </c>
      <c r="R158" s="24">
        <v>0</v>
      </c>
      <c r="S158" s="24">
        <v>0.85</v>
      </c>
      <c r="T158" s="24">
        <v>30.39</v>
      </c>
      <c r="U158" s="24">
        <v>28.63</v>
      </c>
      <c r="V158" s="24">
        <v>61.8</v>
      </c>
      <c r="W158" s="24">
        <v>28.03</v>
      </c>
      <c r="X158" s="24">
        <v>0</v>
      </c>
      <c r="Y158" s="24">
        <v>0</v>
      </c>
      <c r="Z158" s="24">
        <v>0</v>
      </c>
    </row>
    <row r="159" spans="2:26" x14ac:dyDescent="0.25">
      <c r="B159" s="36">
        <v>11</v>
      </c>
      <c r="C159" s="24">
        <v>0</v>
      </c>
      <c r="D159" s="24">
        <v>0</v>
      </c>
      <c r="E159" s="24">
        <v>0</v>
      </c>
      <c r="F159" s="24">
        <v>37.18</v>
      </c>
      <c r="G159" s="24">
        <v>113.46</v>
      </c>
      <c r="H159" s="24">
        <v>164.2</v>
      </c>
      <c r="I159" s="24">
        <v>74.459999999999994</v>
      </c>
      <c r="J159" s="24">
        <v>79.36</v>
      </c>
      <c r="K159" s="24">
        <v>131.6</v>
      </c>
      <c r="L159" s="24">
        <v>101.3</v>
      </c>
      <c r="M159" s="24">
        <v>44.9</v>
      </c>
      <c r="N159" s="24">
        <v>37.54</v>
      </c>
      <c r="O159" s="24">
        <v>67.41</v>
      </c>
      <c r="P159" s="24">
        <v>65.78</v>
      </c>
      <c r="Q159" s="24">
        <v>14.02</v>
      </c>
      <c r="R159" s="24">
        <v>8.2100000000000009</v>
      </c>
      <c r="S159" s="24">
        <v>8.67</v>
      </c>
      <c r="T159" s="24">
        <v>2.17</v>
      </c>
      <c r="U159" s="24">
        <v>93.39</v>
      </c>
      <c r="V159" s="24">
        <v>0.65</v>
      </c>
      <c r="W159" s="24">
        <v>0.06</v>
      </c>
      <c r="X159" s="24">
        <v>0</v>
      </c>
      <c r="Y159" s="24">
        <v>0</v>
      </c>
      <c r="Z159" s="24">
        <v>0</v>
      </c>
    </row>
    <row r="160" spans="2:26" x14ac:dyDescent="0.25">
      <c r="B160" s="36">
        <v>12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107.21</v>
      </c>
      <c r="I160" s="24">
        <v>71.819999999999993</v>
      </c>
      <c r="J160" s="24">
        <v>194.59</v>
      </c>
      <c r="K160" s="24">
        <v>163.22999999999999</v>
      </c>
      <c r="L160" s="24">
        <v>0</v>
      </c>
      <c r="M160" s="24">
        <v>0</v>
      </c>
      <c r="N160" s="24">
        <v>3.1</v>
      </c>
      <c r="O160" s="24">
        <v>97.54</v>
      </c>
      <c r="P160" s="24">
        <v>0</v>
      </c>
      <c r="Q160" s="24">
        <v>0.01</v>
      </c>
      <c r="R160" s="24">
        <v>0</v>
      </c>
      <c r="S160" s="24">
        <v>0</v>
      </c>
      <c r="T160" s="24">
        <v>26.44</v>
      </c>
      <c r="U160" s="24">
        <v>28.49</v>
      </c>
      <c r="V160" s="24">
        <v>17.46</v>
      </c>
      <c r="W160" s="24">
        <v>7.16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13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66.05</v>
      </c>
      <c r="I161" s="24">
        <v>422.24</v>
      </c>
      <c r="J161" s="24">
        <v>449.21</v>
      </c>
      <c r="K161" s="24">
        <v>375.54</v>
      </c>
      <c r="L161" s="24">
        <v>236.32</v>
      </c>
      <c r="M161" s="24">
        <v>238.8</v>
      </c>
      <c r="N161" s="24">
        <v>240</v>
      </c>
      <c r="O161" s="24">
        <v>254.38</v>
      </c>
      <c r="P161" s="24">
        <v>232.95</v>
      </c>
      <c r="Q161" s="24">
        <v>266</v>
      </c>
      <c r="R161" s="24">
        <v>226.79</v>
      </c>
      <c r="S161" s="24">
        <v>309.39</v>
      </c>
      <c r="T161" s="24">
        <v>347.5</v>
      </c>
      <c r="U161" s="24">
        <v>190.73</v>
      </c>
      <c r="V161" s="24">
        <v>138.28</v>
      </c>
      <c r="W161" s="24">
        <v>104.42</v>
      </c>
      <c r="X161" s="24">
        <v>11.94</v>
      </c>
      <c r="Y161" s="24">
        <v>0</v>
      </c>
      <c r="Z161" s="24">
        <v>0</v>
      </c>
    </row>
    <row r="162" spans="2:26" x14ac:dyDescent="0.25">
      <c r="B162" s="36">
        <v>14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159.24</v>
      </c>
      <c r="J162" s="24">
        <v>180.23</v>
      </c>
      <c r="K162" s="24">
        <v>58.73</v>
      </c>
      <c r="L162" s="24">
        <v>54.56</v>
      </c>
      <c r="M162" s="24">
        <v>25.1</v>
      </c>
      <c r="N162" s="24">
        <v>39.36</v>
      </c>
      <c r="O162" s="24">
        <v>82.86</v>
      </c>
      <c r="P162" s="24">
        <v>59.32</v>
      </c>
      <c r="Q162" s="24">
        <v>56.93</v>
      </c>
      <c r="R162" s="24">
        <v>92.6</v>
      </c>
      <c r="S162" s="24">
        <v>130.16</v>
      </c>
      <c r="T162" s="24">
        <v>89.19</v>
      </c>
      <c r="U162" s="24">
        <v>67.569999999999993</v>
      </c>
      <c r="V162" s="24">
        <v>182.8</v>
      </c>
      <c r="W162" s="24">
        <v>105.4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15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175.53</v>
      </c>
      <c r="I163" s="24">
        <v>191.08</v>
      </c>
      <c r="J163" s="24">
        <v>257.89</v>
      </c>
      <c r="K163" s="24">
        <v>234.73</v>
      </c>
      <c r="L163" s="24">
        <v>67.94</v>
      </c>
      <c r="M163" s="24">
        <v>69.16</v>
      </c>
      <c r="N163" s="24">
        <v>56.19</v>
      </c>
      <c r="O163" s="24">
        <v>83.15</v>
      </c>
      <c r="P163" s="24">
        <v>70.02</v>
      </c>
      <c r="Q163" s="24">
        <v>68.34</v>
      </c>
      <c r="R163" s="24">
        <v>87.69</v>
      </c>
      <c r="S163" s="24">
        <v>61.75</v>
      </c>
      <c r="T163" s="24">
        <v>65.39</v>
      </c>
      <c r="U163" s="24">
        <v>152.43</v>
      </c>
      <c r="V163" s="24">
        <v>117.5</v>
      </c>
      <c r="W163" s="24">
        <v>7.31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16</v>
      </c>
      <c r="C164" s="24">
        <v>0</v>
      </c>
      <c r="D164" s="24">
        <v>0</v>
      </c>
      <c r="E164" s="24">
        <v>0</v>
      </c>
      <c r="F164" s="24">
        <v>0</v>
      </c>
      <c r="G164" s="24">
        <v>2.5299999999999998</v>
      </c>
      <c r="H164" s="24">
        <v>128.21</v>
      </c>
      <c r="I164" s="24">
        <v>97.75</v>
      </c>
      <c r="J164" s="24">
        <v>138.78</v>
      </c>
      <c r="K164" s="24">
        <v>101.29</v>
      </c>
      <c r="L164" s="24">
        <v>38.979999999999997</v>
      </c>
      <c r="M164" s="24">
        <v>0</v>
      </c>
      <c r="N164" s="24">
        <v>16.399999999999999</v>
      </c>
      <c r="O164" s="24">
        <v>68.37</v>
      </c>
      <c r="P164" s="24">
        <v>46.99</v>
      </c>
      <c r="Q164" s="24">
        <v>30.9</v>
      </c>
      <c r="R164" s="24">
        <v>38.090000000000003</v>
      </c>
      <c r="S164" s="24">
        <v>86.26</v>
      </c>
      <c r="T164" s="24">
        <v>100.97</v>
      </c>
      <c r="U164" s="24">
        <v>116.04</v>
      </c>
      <c r="V164" s="24">
        <v>0</v>
      </c>
      <c r="W164" s="24">
        <v>62.46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17</v>
      </c>
      <c r="C165" s="24">
        <v>15.94</v>
      </c>
      <c r="D165" s="24">
        <v>24.51</v>
      </c>
      <c r="E165" s="24">
        <v>4.3499999999999996</v>
      </c>
      <c r="F165" s="24">
        <v>7.57</v>
      </c>
      <c r="G165" s="24">
        <v>110.76</v>
      </c>
      <c r="H165" s="24">
        <v>262.5</v>
      </c>
      <c r="I165" s="24">
        <v>126.65</v>
      </c>
      <c r="J165" s="24">
        <v>222.68</v>
      </c>
      <c r="K165" s="24">
        <v>169.82</v>
      </c>
      <c r="L165" s="24">
        <v>46.33</v>
      </c>
      <c r="M165" s="24">
        <v>50.2</v>
      </c>
      <c r="N165" s="24">
        <v>20.36</v>
      </c>
      <c r="O165" s="24">
        <v>28.54</v>
      </c>
      <c r="P165" s="24">
        <v>25.92</v>
      </c>
      <c r="Q165" s="24">
        <v>0</v>
      </c>
      <c r="R165" s="24">
        <v>53.69</v>
      </c>
      <c r="S165" s="24">
        <v>67.5</v>
      </c>
      <c r="T165" s="24">
        <v>160.81</v>
      </c>
      <c r="U165" s="24">
        <v>165.91</v>
      </c>
      <c r="V165" s="24">
        <v>178.66</v>
      </c>
      <c r="W165" s="24">
        <v>167.41</v>
      </c>
      <c r="X165" s="24">
        <v>93.33</v>
      </c>
      <c r="Y165" s="24">
        <v>0.16</v>
      </c>
      <c r="Z165" s="24">
        <v>0</v>
      </c>
    </row>
    <row r="166" spans="2:26" x14ac:dyDescent="0.25">
      <c r="B166" s="36">
        <v>18</v>
      </c>
      <c r="C166" s="24">
        <v>0</v>
      </c>
      <c r="D166" s="24">
        <v>0</v>
      </c>
      <c r="E166" s="24">
        <v>0</v>
      </c>
      <c r="F166" s="24">
        <v>0</v>
      </c>
      <c r="G166" s="24">
        <v>23.65</v>
      </c>
      <c r="H166" s="24">
        <v>197.99</v>
      </c>
      <c r="I166" s="24">
        <v>129.05000000000001</v>
      </c>
      <c r="J166" s="24">
        <v>187.18</v>
      </c>
      <c r="K166" s="24">
        <v>102.8</v>
      </c>
      <c r="L166" s="24">
        <v>78.849999999999994</v>
      </c>
      <c r="M166" s="24">
        <v>78.02</v>
      </c>
      <c r="N166" s="24">
        <v>73.63</v>
      </c>
      <c r="O166" s="24">
        <v>109.18</v>
      </c>
      <c r="P166" s="24">
        <v>105.58</v>
      </c>
      <c r="Q166" s="24">
        <v>106.79</v>
      </c>
      <c r="R166" s="24">
        <v>86.14</v>
      </c>
      <c r="S166" s="24">
        <v>147.13</v>
      </c>
      <c r="T166" s="24">
        <v>131.51</v>
      </c>
      <c r="U166" s="24">
        <v>146.32</v>
      </c>
      <c r="V166" s="24">
        <v>160.63999999999999</v>
      </c>
      <c r="W166" s="24">
        <v>174.92</v>
      </c>
      <c r="X166" s="24">
        <v>6.01</v>
      </c>
      <c r="Y166" s="24">
        <v>0</v>
      </c>
      <c r="Z166" s="24">
        <v>0</v>
      </c>
    </row>
    <row r="167" spans="2:26" x14ac:dyDescent="0.25">
      <c r="B167" s="36">
        <v>19</v>
      </c>
      <c r="C167" s="24">
        <v>0</v>
      </c>
      <c r="D167" s="24">
        <v>0</v>
      </c>
      <c r="E167" s="24">
        <v>7.89</v>
      </c>
      <c r="F167" s="24">
        <v>12.51</v>
      </c>
      <c r="G167" s="24">
        <v>207.51</v>
      </c>
      <c r="H167" s="24">
        <v>127.85</v>
      </c>
      <c r="I167" s="24">
        <v>219.86</v>
      </c>
      <c r="J167" s="24">
        <v>208.64</v>
      </c>
      <c r="K167" s="24">
        <v>158.33000000000001</v>
      </c>
      <c r="L167" s="24">
        <v>153.4</v>
      </c>
      <c r="M167" s="24">
        <v>232.21</v>
      </c>
      <c r="N167" s="24">
        <v>277.20999999999998</v>
      </c>
      <c r="O167" s="24">
        <v>310.05</v>
      </c>
      <c r="P167" s="24">
        <v>306.05</v>
      </c>
      <c r="Q167" s="24">
        <v>322.83</v>
      </c>
      <c r="R167" s="24">
        <v>332.5</v>
      </c>
      <c r="S167" s="24">
        <v>234.71</v>
      </c>
      <c r="T167" s="24">
        <v>231.57</v>
      </c>
      <c r="U167" s="24">
        <v>186.97</v>
      </c>
      <c r="V167" s="24">
        <v>195.85</v>
      </c>
      <c r="W167" s="24">
        <v>132.46</v>
      </c>
      <c r="X167" s="24">
        <v>76.489999999999995</v>
      </c>
      <c r="Y167" s="24">
        <v>0</v>
      </c>
      <c r="Z167" s="24">
        <v>0</v>
      </c>
    </row>
    <row r="168" spans="2:26" x14ac:dyDescent="0.25">
      <c r="B168" s="36">
        <v>20</v>
      </c>
      <c r="C168" s="24">
        <v>0</v>
      </c>
      <c r="D168" s="24">
        <v>9.06</v>
      </c>
      <c r="E168" s="24">
        <v>49.58</v>
      </c>
      <c r="F168" s="24">
        <v>113.43</v>
      </c>
      <c r="G168" s="24">
        <v>60.64</v>
      </c>
      <c r="H168" s="24">
        <v>93.16</v>
      </c>
      <c r="I168" s="24">
        <v>194.9</v>
      </c>
      <c r="J168" s="24">
        <v>140.80000000000001</v>
      </c>
      <c r="K168" s="24">
        <v>120.21</v>
      </c>
      <c r="L168" s="24">
        <v>149.21</v>
      </c>
      <c r="M168" s="24">
        <v>93.52</v>
      </c>
      <c r="N168" s="24">
        <v>0</v>
      </c>
      <c r="O168" s="24">
        <v>18.329999999999998</v>
      </c>
      <c r="P168" s="24">
        <v>37.21</v>
      </c>
      <c r="Q168" s="24">
        <v>54.71</v>
      </c>
      <c r="R168" s="24">
        <v>106.17</v>
      </c>
      <c r="S168" s="24">
        <v>80.650000000000006</v>
      </c>
      <c r="T168" s="24">
        <v>67.650000000000006</v>
      </c>
      <c r="U168" s="24">
        <v>99.32</v>
      </c>
      <c r="V168" s="24">
        <v>30.68</v>
      </c>
      <c r="W168" s="24">
        <v>62.32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21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17.22</v>
      </c>
      <c r="I169" s="24">
        <v>90.17</v>
      </c>
      <c r="J169" s="24">
        <v>4.2300000000000004</v>
      </c>
      <c r="K169" s="24">
        <v>0</v>
      </c>
      <c r="L169" s="24">
        <v>0.04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6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88.85</v>
      </c>
      <c r="I170" s="24">
        <v>83.87</v>
      </c>
      <c r="J170" s="24">
        <v>122.42</v>
      </c>
      <c r="K170" s="24">
        <v>30.29</v>
      </c>
      <c r="L170" s="24">
        <v>10.29</v>
      </c>
      <c r="M170" s="24">
        <v>2.64</v>
      </c>
      <c r="N170" s="24">
        <v>0</v>
      </c>
      <c r="O170" s="24">
        <v>45.68</v>
      </c>
      <c r="P170" s="24">
        <v>0</v>
      </c>
      <c r="Q170" s="24">
        <v>0</v>
      </c>
      <c r="R170" s="24">
        <v>6.01</v>
      </c>
      <c r="S170" s="24">
        <v>0</v>
      </c>
      <c r="T170" s="24">
        <v>103.4</v>
      </c>
      <c r="U170" s="24">
        <v>152.47</v>
      </c>
      <c r="V170" s="24">
        <v>132.56</v>
      </c>
      <c r="W170" s="24">
        <v>47.78</v>
      </c>
      <c r="X170" s="24">
        <v>0</v>
      </c>
      <c r="Y170" s="24">
        <v>0</v>
      </c>
      <c r="Z170" s="24">
        <v>0</v>
      </c>
    </row>
    <row r="171" spans="2:26" x14ac:dyDescent="0.25">
      <c r="B171" s="36">
        <v>23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74.38</v>
      </c>
      <c r="J171" s="24">
        <v>151.28</v>
      </c>
      <c r="K171" s="24">
        <v>68.41</v>
      </c>
      <c r="L171" s="24">
        <v>41.74</v>
      </c>
      <c r="M171" s="24">
        <v>87.53</v>
      </c>
      <c r="N171" s="24">
        <v>26.67</v>
      </c>
      <c r="O171" s="24">
        <v>41.46</v>
      </c>
      <c r="P171" s="24">
        <v>181.61</v>
      </c>
      <c r="Q171" s="24">
        <v>50.97</v>
      </c>
      <c r="R171" s="24">
        <v>56.39</v>
      </c>
      <c r="S171" s="24">
        <v>47.88</v>
      </c>
      <c r="T171" s="24">
        <v>75.930000000000007</v>
      </c>
      <c r="U171" s="24">
        <v>89.47</v>
      </c>
      <c r="V171" s="24">
        <v>13.5</v>
      </c>
      <c r="W171" s="24">
        <v>0</v>
      </c>
      <c r="X171" s="24">
        <v>0</v>
      </c>
      <c r="Y171" s="24">
        <v>0</v>
      </c>
      <c r="Z171" s="24">
        <v>0</v>
      </c>
    </row>
    <row r="172" spans="2:26" x14ac:dyDescent="0.25">
      <c r="B172" s="36">
        <v>24</v>
      </c>
      <c r="C172" s="24">
        <v>0</v>
      </c>
      <c r="D172" s="24">
        <v>0</v>
      </c>
      <c r="E172" s="24">
        <v>0</v>
      </c>
      <c r="F172" s="24">
        <v>0</v>
      </c>
      <c r="G172" s="24">
        <v>0</v>
      </c>
      <c r="H172" s="24">
        <v>0</v>
      </c>
      <c r="I172" s="24">
        <v>0.42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0.43</v>
      </c>
      <c r="P172" s="24">
        <v>0</v>
      </c>
      <c r="Q172" s="24">
        <v>0</v>
      </c>
      <c r="R172" s="24">
        <v>48.13</v>
      </c>
      <c r="S172" s="24">
        <v>68.94</v>
      </c>
      <c r="T172" s="24">
        <v>2.85</v>
      </c>
      <c r="U172" s="24">
        <v>10.58</v>
      </c>
      <c r="V172" s="24">
        <v>0.5</v>
      </c>
      <c r="W172" s="24">
        <v>28.59</v>
      </c>
      <c r="X172" s="24">
        <v>1.39</v>
      </c>
      <c r="Y172" s="24">
        <v>0</v>
      </c>
      <c r="Z172" s="24">
        <v>0</v>
      </c>
    </row>
    <row r="173" spans="2:26" x14ac:dyDescent="0.25">
      <c r="B173" s="36">
        <v>25</v>
      </c>
      <c r="C173" s="24">
        <v>0.12</v>
      </c>
      <c r="D173" s="24">
        <v>0</v>
      </c>
      <c r="E173" s="24">
        <v>0</v>
      </c>
      <c r="F173" s="24">
        <v>0</v>
      </c>
      <c r="G173" s="24">
        <v>127.64</v>
      </c>
      <c r="H173" s="24">
        <v>171.49</v>
      </c>
      <c r="I173" s="24">
        <v>72.61</v>
      </c>
      <c r="J173" s="24">
        <v>157.9</v>
      </c>
      <c r="K173" s="24">
        <v>34.4</v>
      </c>
      <c r="L173" s="24">
        <v>56.87</v>
      </c>
      <c r="M173" s="24">
        <v>52.8</v>
      </c>
      <c r="N173" s="24">
        <v>50.06</v>
      </c>
      <c r="O173" s="24">
        <v>53.96</v>
      </c>
      <c r="P173" s="24">
        <v>82.07</v>
      </c>
      <c r="Q173" s="24">
        <v>76.25</v>
      </c>
      <c r="R173" s="24">
        <v>59.71</v>
      </c>
      <c r="S173" s="24">
        <v>138.27000000000001</v>
      </c>
      <c r="T173" s="24">
        <v>97.97</v>
      </c>
      <c r="U173" s="24">
        <v>104.73</v>
      </c>
      <c r="V173" s="24">
        <v>111.98</v>
      </c>
      <c r="W173" s="24">
        <v>77.099999999999994</v>
      </c>
      <c r="X173" s="24">
        <v>0</v>
      </c>
      <c r="Y173" s="24">
        <v>0</v>
      </c>
      <c r="Z173" s="24">
        <v>0</v>
      </c>
    </row>
    <row r="174" spans="2:26" x14ac:dyDescent="0.25">
      <c r="B174" s="36">
        <v>26</v>
      </c>
      <c r="C174" s="24">
        <v>0</v>
      </c>
      <c r="D174" s="24">
        <v>0</v>
      </c>
      <c r="E174" s="24">
        <v>0</v>
      </c>
      <c r="F174" s="24">
        <v>0</v>
      </c>
      <c r="G174" s="24">
        <v>3.91</v>
      </c>
      <c r="H174" s="24">
        <v>213.43</v>
      </c>
      <c r="I174" s="24">
        <v>204.41</v>
      </c>
      <c r="J174" s="24">
        <v>240.08</v>
      </c>
      <c r="K174" s="24">
        <v>154.85</v>
      </c>
      <c r="L174" s="24">
        <v>141.04</v>
      </c>
      <c r="M174" s="24">
        <v>151.38</v>
      </c>
      <c r="N174" s="24">
        <v>130.31</v>
      </c>
      <c r="O174" s="24">
        <v>163.16999999999999</v>
      </c>
      <c r="P174" s="24">
        <v>126.65</v>
      </c>
      <c r="Q174" s="24">
        <v>258.12</v>
      </c>
      <c r="R174" s="24">
        <v>93.73</v>
      </c>
      <c r="S174" s="24">
        <v>66.67</v>
      </c>
      <c r="T174" s="24">
        <v>97.01</v>
      </c>
      <c r="U174" s="24">
        <v>90.55</v>
      </c>
      <c r="V174" s="24">
        <v>82.03</v>
      </c>
      <c r="W174" s="24">
        <v>120.83</v>
      </c>
      <c r="X174" s="24">
        <v>29.25</v>
      </c>
      <c r="Y174" s="24">
        <v>0</v>
      </c>
      <c r="Z174" s="24">
        <v>0</v>
      </c>
    </row>
    <row r="175" spans="2:26" x14ac:dyDescent="0.25">
      <c r="B175" s="36">
        <v>27</v>
      </c>
      <c r="C175" s="24">
        <v>0</v>
      </c>
      <c r="D175" s="24">
        <v>37.299999999999997</v>
      </c>
      <c r="E175" s="24">
        <v>0</v>
      </c>
      <c r="F175" s="24">
        <v>3.36</v>
      </c>
      <c r="G175" s="24">
        <v>48.14</v>
      </c>
      <c r="H175" s="24">
        <v>27.73</v>
      </c>
      <c r="I175" s="24">
        <v>94.92</v>
      </c>
      <c r="J175" s="24">
        <v>216.07</v>
      </c>
      <c r="K175" s="24">
        <v>216.6</v>
      </c>
      <c r="L175" s="24">
        <v>145.6</v>
      </c>
      <c r="M175" s="24">
        <v>175.25</v>
      </c>
      <c r="N175" s="24">
        <v>198.07</v>
      </c>
      <c r="O175" s="24">
        <v>188.66</v>
      </c>
      <c r="P175" s="24">
        <v>227.94</v>
      </c>
      <c r="Q175" s="24">
        <v>191.42</v>
      </c>
      <c r="R175" s="24">
        <v>195.79</v>
      </c>
      <c r="S175" s="24">
        <v>268.17</v>
      </c>
      <c r="T175" s="24">
        <v>217.91</v>
      </c>
      <c r="U175" s="24">
        <v>242.4</v>
      </c>
      <c r="V175" s="24">
        <v>300.13</v>
      </c>
      <c r="W175" s="24">
        <v>142.22</v>
      </c>
      <c r="X175" s="24">
        <v>89.16</v>
      </c>
      <c r="Y175" s="24">
        <v>0.39</v>
      </c>
      <c r="Z175" s="24">
        <v>0</v>
      </c>
    </row>
    <row r="176" spans="2:26" x14ac:dyDescent="0.25">
      <c r="B176" s="36">
        <v>28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27.42</v>
      </c>
      <c r="I176" s="24">
        <v>80.19</v>
      </c>
      <c r="J176" s="24">
        <v>3.85</v>
      </c>
      <c r="K176" s="24">
        <v>92.38</v>
      </c>
      <c r="L176" s="24">
        <v>34.14</v>
      </c>
      <c r="M176" s="24">
        <v>73.44</v>
      </c>
      <c r="N176" s="24">
        <v>91.74</v>
      </c>
      <c r="O176" s="24">
        <v>37.33</v>
      </c>
      <c r="P176" s="24">
        <v>89.02</v>
      </c>
      <c r="Q176" s="24">
        <v>41.32</v>
      </c>
      <c r="R176" s="24">
        <v>27.84</v>
      </c>
      <c r="S176" s="24">
        <v>31.92</v>
      </c>
      <c r="T176" s="24">
        <v>59.64</v>
      </c>
      <c r="U176" s="24">
        <v>117.14</v>
      </c>
      <c r="V176" s="24">
        <v>107.69</v>
      </c>
      <c r="W176" s="24">
        <v>90.92</v>
      </c>
      <c r="X176" s="24">
        <v>11.73</v>
      </c>
      <c r="Y176" s="24">
        <v>0</v>
      </c>
      <c r="Z176" s="24">
        <v>0</v>
      </c>
    </row>
    <row r="177" spans="2:26" x14ac:dyDescent="0.25">
      <c r="B177" s="36">
        <v>29</v>
      </c>
      <c r="C177" s="24">
        <v>0</v>
      </c>
      <c r="D177" s="24">
        <v>0</v>
      </c>
      <c r="E177" s="24">
        <v>21.26</v>
      </c>
      <c r="F177" s="24">
        <v>0</v>
      </c>
      <c r="G177" s="24">
        <v>73.47</v>
      </c>
      <c r="H177" s="24">
        <v>243.35</v>
      </c>
      <c r="I177" s="24">
        <v>133.28</v>
      </c>
      <c r="J177" s="24">
        <v>72.37</v>
      </c>
      <c r="K177" s="24">
        <v>55.53</v>
      </c>
      <c r="L177" s="24">
        <v>57.32</v>
      </c>
      <c r="M177" s="24">
        <v>79.27</v>
      </c>
      <c r="N177" s="24">
        <v>122.29</v>
      </c>
      <c r="O177" s="24">
        <v>92.31</v>
      </c>
      <c r="P177" s="24">
        <v>132.28</v>
      </c>
      <c r="Q177" s="24">
        <v>83.56</v>
      </c>
      <c r="R177" s="24">
        <v>77.48</v>
      </c>
      <c r="S177" s="24">
        <v>70.319999999999993</v>
      </c>
      <c r="T177" s="24">
        <v>123.46</v>
      </c>
      <c r="U177" s="24">
        <v>138.35</v>
      </c>
      <c r="V177" s="24">
        <v>104.48</v>
      </c>
      <c r="W177" s="24">
        <v>35.11</v>
      </c>
      <c r="X177" s="24">
        <v>0</v>
      </c>
      <c r="Y177" s="24">
        <v>0.67</v>
      </c>
      <c r="Z177" s="24">
        <v>0.97</v>
      </c>
    </row>
    <row r="178" spans="2:26" x14ac:dyDescent="0.25">
      <c r="B178" s="36">
        <v>30</v>
      </c>
      <c r="C178" s="24">
        <v>0</v>
      </c>
      <c r="D178" s="24">
        <v>0</v>
      </c>
      <c r="E178" s="24">
        <v>0</v>
      </c>
      <c r="F178" s="24">
        <v>0</v>
      </c>
      <c r="G178" s="24">
        <v>61.65</v>
      </c>
      <c r="H178" s="24">
        <v>181.48</v>
      </c>
      <c r="I178" s="24">
        <v>248.12</v>
      </c>
      <c r="J178" s="24">
        <v>168.39</v>
      </c>
      <c r="K178" s="24">
        <v>128.44999999999999</v>
      </c>
      <c r="L178" s="24">
        <v>110.19</v>
      </c>
      <c r="M178" s="24">
        <v>126.86</v>
      </c>
      <c r="N178" s="24">
        <v>134.29</v>
      </c>
      <c r="O178" s="24">
        <v>113.81</v>
      </c>
      <c r="P178" s="24">
        <v>109.84</v>
      </c>
      <c r="Q178" s="24">
        <v>108.12</v>
      </c>
      <c r="R178" s="24">
        <v>120.71</v>
      </c>
      <c r="S178" s="24">
        <v>116.82</v>
      </c>
      <c r="T178" s="24">
        <v>138.24</v>
      </c>
      <c r="U178" s="24">
        <v>160.49</v>
      </c>
      <c r="V178" s="24">
        <v>188.67</v>
      </c>
      <c r="W178" s="24">
        <v>181.37</v>
      </c>
      <c r="X178" s="24">
        <v>86.71</v>
      </c>
      <c r="Y178" s="24">
        <v>0</v>
      </c>
      <c r="Z178" s="24">
        <v>0</v>
      </c>
    </row>
    <row r="179" spans="2:26" x14ac:dyDescent="0.25">
      <c r="B179" s="36">
        <v>31</v>
      </c>
      <c r="C179" s="24">
        <v>33.880000000000003</v>
      </c>
      <c r="D179" s="24">
        <v>69.88</v>
      </c>
      <c r="E179" s="24">
        <v>101.14</v>
      </c>
      <c r="F179" s="24">
        <v>33.380000000000003</v>
      </c>
      <c r="G179" s="24">
        <v>119.76</v>
      </c>
      <c r="H179" s="24">
        <v>323.72000000000003</v>
      </c>
      <c r="I179" s="24">
        <v>322.92</v>
      </c>
      <c r="J179" s="24">
        <v>250.6</v>
      </c>
      <c r="K179" s="24">
        <v>138.88999999999999</v>
      </c>
      <c r="L179" s="24">
        <v>119.74</v>
      </c>
      <c r="M179" s="24">
        <v>115.44</v>
      </c>
      <c r="N179" s="24">
        <v>108.04</v>
      </c>
      <c r="O179" s="24">
        <v>114.99</v>
      </c>
      <c r="P179" s="24">
        <v>132.35</v>
      </c>
      <c r="Q179" s="24">
        <v>122.26</v>
      </c>
      <c r="R179" s="24">
        <v>127.69</v>
      </c>
      <c r="S179" s="24">
        <v>145.72999999999999</v>
      </c>
      <c r="T179" s="24">
        <v>226.61</v>
      </c>
      <c r="U179" s="24">
        <v>338.07</v>
      </c>
      <c r="V179" s="24">
        <v>436.71</v>
      </c>
      <c r="W179" s="24">
        <v>2574.15</v>
      </c>
      <c r="X179" s="24">
        <v>65.86</v>
      </c>
      <c r="Y179" s="24">
        <v>0</v>
      </c>
      <c r="Z179" s="24">
        <v>0</v>
      </c>
    </row>
    <row r="180" spans="2:26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x14ac:dyDescent="0.25">
      <c r="B182" s="233" t="s">
        <v>14</v>
      </c>
      <c r="C182" s="235" t="s">
        <v>174</v>
      </c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7"/>
    </row>
    <row r="183" spans="2:26" x14ac:dyDescent="0.25">
      <c r="B183" s="234"/>
      <c r="C183" s="36" t="s">
        <v>15</v>
      </c>
      <c r="D183" s="36" t="s">
        <v>16</v>
      </c>
      <c r="E183" s="36" t="s">
        <v>17</v>
      </c>
      <c r="F183" s="36" t="s">
        <v>38</v>
      </c>
      <c r="G183" s="36" t="s">
        <v>18</v>
      </c>
      <c r="H183" s="36" t="s">
        <v>19</v>
      </c>
      <c r="I183" s="36" t="s">
        <v>20</v>
      </c>
      <c r="J183" s="36" t="s">
        <v>21</v>
      </c>
      <c r="K183" s="36" t="s">
        <v>22</v>
      </c>
      <c r="L183" s="36" t="s">
        <v>23</v>
      </c>
      <c r="M183" s="36" t="s">
        <v>24</v>
      </c>
      <c r="N183" s="36" t="s">
        <v>25</v>
      </c>
      <c r="O183" s="36" t="s">
        <v>26</v>
      </c>
      <c r="P183" s="36" t="s">
        <v>27</v>
      </c>
      <c r="Q183" s="36" t="s">
        <v>28</v>
      </c>
      <c r="R183" s="36" t="s">
        <v>29</v>
      </c>
      <c r="S183" s="36" t="s">
        <v>30</v>
      </c>
      <c r="T183" s="36" t="s">
        <v>31</v>
      </c>
      <c r="U183" s="36" t="s">
        <v>32</v>
      </c>
      <c r="V183" s="36" t="s">
        <v>33</v>
      </c>
      <c r="W183" s="36" t="s">
        <v>34</v>
      </c>
      <c r="X183" s="36" t="s">
        <v>35</v>
      </c>
      <c r="Y183" s="36" t="s">
        <v>36</v>
      </c>
      <c r="Z183" s="36" t="s">
        <v>37</v>
      </c>
    </row>
    <row r="184" spans="2:26" x14ac:dyDescent="0.25">
      <c r="B184" s="36">
        <v>1</v>
      </c>
      <c r="C184" s="24">
        <v>79.95</v>
      </c>
      <c r="D184" s="24">
        <v>108.87</v>
      </c>
      <c r="E184" s="24">
        <v>145.88</v>
      </c>
      <c r="F184" s="24">
        <v>147.74</v>
      </c>
      <c r="G184" s="24">
        <v>100.4</v>
      </c>
      <c r="H184" s="24">
        <v>86.44</v>
      </c>
      <c r="I184" s="24">
        <v>3.05</v>
      </c>
      <c r="J184" s="24">
        <v>40.26</v>
      </c>
      <c r="K184" s="24">
        <v>27.06</v>
      </c>
      <c r="L184" s="24">
        <v>24.59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0.2</v>
      </c>
      <c r="Z184" s="24">
        <v>157.97</v>
      </c>
    </row>
    <row r="185" spans="2:26" x14ac:dyDescent="0.25">
      <c r="B185" s="36">
        <v>2</v>
      </c>
      <c r="C185" s="24">
        <v>69.849999999999994</v>
      </c>
      <c r="D185" s="24">
        <v>17.09</v>
      </c>
      <c r="E185" s="24">
        <v>11.86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21.93</v>
      </c>
      <c r="N185" s="24">
        <v>22.99</v>
      </c>
      <c r="O185" s="24">
        <v>6.93</v>
      </c>
      <c r="P185" s="24">
        <v>7.87</v>
      </c>
      <c r="Q185" s="24">
        <v>18.100000000000001</v>
      </c>
      <c r="R185" s="24">
        <v>3.94</v>
      </c>
      <c r="S185" s="24">
        <v>3.9</v>
      </c>
      <c r="T185" s="24">
        <v>10.28</v>
      </c>
      <c r="U185" s="24">
        <v>4.26</v>
      </c>
      <c r="V185" s="24">
        <v>0.68</v>
      </c>
      <c r="W185" s="24">
        <v>4.68</v>
      </c>
      <c r="X185" s="24">
        <v>4.79</v>
      </c>
      <c r="Y185" s="24">
        <v>199.89</v>
      </c>
      <c r="Z185" s="24">
        <v>13.03</v>
      </c>
    </row>
    <row r="186" spans="2:26" x14ac:dyDescent="0.25">
      <c r="B186" s="36">
        <v>3</v>
      </c>
      <c r="C186" s="24">
        <v>31.88</v>
      </c>
      <c r="D186" s="24">
        <v>5.92</v>
      </c>
      <c r="E186" s="24">
        <v>12.98</v>
      </c>
      <c r="F186" s="24">
        <v>4.53</v>
      </c>
      <c r="G186" s="24">
        <v>2.5299999999999998</v>
      </c>
      <c r="H186" s="24">
        <v>0.33</v>
      </c>
      <c r="I186" s="24">
        <v>0</v>
      </c>
      <c r="J186" s="24">
        <v>0</v>
      </c>
      <c r="K186" s="24">
        <v>0</v>
      </c>
      <c r="L186" s="24">
        <v>0</v>
      </c>
      <c r="M186" s="24">
        <v>12.75</v>
      </c>
      <c r="N186" s="24">
        <v>0.68</v>
      </c>
      <c r="O186" s="24">
        <v>0.05</v>
      </c>
      <c r="P186" s="24">
        <v>0.03</v>
      </c>
      <c r="Q186" s="24">
        <v>6.52</v>
      </c>
      <c r="R186" s="24">
        <v>4.1500000000000004</v>
      </c>
      <c r="S186" s="24">
        <v>22.29</v>
      </c>
      <c r="T186" s="24">
        <v>0.1</v>
      </c>
      <c r="U186" s="24">
        <v>0</v>
      </c>
      <c r="V186" s="24">
        <v>0</v>
      </c>
      <c r="W186" s="24">
        <v>5.04</v>
      </c>
      <c r="X186" s="24">
        <v>3.82</v>
      </c>
      <c r="Y186" s="24">
        <v>19.62</v>
      </c>
      <c r="Z186" s="24">
        <v>118.71</v>
      </c>
    </row>
    <row r="187" spans="2:26" x14ac:dyDescent="0.25">
      <c r="B187" s="36">
        <v>4</v>
      </c>
      <c r="C187" s="24">
        <v>80.09</v>
      </c>
      <c r="D187" s="24">
        <v>24.72</v>
      </c>
      <c r="E187" s="24">
        <v>117.32</v>
      </c>
      <c r="F187" s="24">
        <v>50.4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66.569999999999993</v>
      </c>
      <c r="M187" s="24">
        <v>103.96</v>
      </c>
      <c r="N187" s="24">
        <v>119.26</v>
      </c>
      <c r="O187" s="24">
        <v>113.37</v>
      </c>
      <c r="P187" s="24">
        <v>111.61</v>
      </c>
      <c r="Q187" s="24">
        <v>121.63</v>
      </c>
      <c r="R187" s="24">
        <v>105.1</v>
      </c>
      <c r="S187" s="24">
        <v>75.400000000000006</v>
      </c>
      <c r="T187" s="24">
        <v>68.88</v>
      </c>
      <c r="U187" s="24">
        <v>78.489999999999995</v>
      </c>
      <c r="V187" s="24">
        <v>116.94</v>
      </c>
      <c r="W187" s="24">
        <v>112.94</v>
      </c>
      <c r="X187" s="24">
        <v>143.62</v>
      </c>
      <c r="Y187" s="24">
        <v>68</v>
      </c>
      <c r="Z187" s="24">
        <v>268.55</v>
      </c>
    </row>
    <row r="188" spans="2:26" x14ac:dyDescent="0.25">
      <c r="B188" s="36">
        <v>5</v>
      </c>
      <c r="C188" s="24">
        <v>103.6</v>
      </c>
      <c r="D188" s="24">
        <v>15.81</v>
      </c>
      <c r="E188" s="24">
        <v>8.16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2.16</v>
      </c>
      <c r="L188" s="24">
        <v>50.73</v>
      </c>
      <c r="M188" s="24">
        <v>76.959999999999994</v>
      </c>
      <c r="N188" s="24">
        <v>38.909999999999997</v>
      </c>
      <c r="O188" s="24">
        <v>20.55</v>
      </c>
      <c r="P188" s="24">
        <v>3.23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28.47</v>
      </c>
      <c r="Y188" s="24">
        <v>125.05</v>
      </c>
      <c r="Z188" s="24">
        <v>28.33</v>
      </c>
    </row>
    <row r="189" spans="2:26" x14ac:dyDescent="0.25">
      <c r="B189" s="36">
        <v>6</v>
      </c>
      <c r="C189" s="24">
        <v>0.81</v>
      </c>
      <c r="D189" s="24">
        <v>0.34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</row>
    <row r="190" spans="2:26" x14ac:dyDescent="0.25">
      <c r="B190" s="36">
        <v>7</v>
      </c>
      <c r="C190" s="24">
        <v>162.5</v>
      </c>
      <c r="D190" s="24">
        <v>0.04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25.93</v>
      </c>
      <c r="M190" s="24">
        <v>9.16</v>
      </c>
      <c r="N190" s="24">
        <v>31.79</v>
      </c>
      <c r="O190" s="24">
        <v>22.41</v>
      </c>
      <c r="P190" s="24">
        <v>0</v>
      </c>
      <c r="Q190" s="24">
        <v>12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0.15</v>
      </c>
      <c r="Z190" s="24">
        <v>7.09</v>
      </c>
    </row>
    <row r="191" spans="2:26" x14ac:dyDescent="0.25">
      <c r="B191" s="36">
        <v>8</v>
      </c>
      <c r="C191" s="24">
        <v>5.18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9</v>
      </c>
      <c r="C192" s="24">
        <v>10.71</v>
      </c>
      <c r="D192" s="24">
        <v>0</v>
      </c>
      <c r="E192" s="24">
        <v>19.5</v>
      </c>
      <c r="F192" s="24">
        <v>3.61</v>
      </c>
      <c r="G192" s="24">
        <v>107.58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4.18</v>
      </c>
      <c r="N192" s="24">
        <v>5.3</v>
      </c>
      <c r="O192" s="24">
        <v>65.069999999999993</v>
      </c>
      <c r="P192" s="24">
        <v>41.12</v>
      </c>
      <c r="Q192" s="24">
        <v>80.180000000000007</v>
      </c>
      <c r="R192" s="24">
        <v>104.5</v>
      </c>
      <c r="S192" s="24">
        <v>106.98</v>
      </c>
      <c r="T192" s="24">
        <v>42.84</v>
      </c>
      <c r="U192" s="24">
        <v>19.63</v>
      </c>
      <c r="V192" s="24">
        <v>7.09</v>
      </c>
      <c r="W192" s="24">
        <v>18.579999999999998</v>
      </c>
      <c r="X192" s="24">
        <v>73.11</v>
      </c>
      <c r="Y192" s="24">
        <v>10.7</v>
      </c>
      <c r="Z192" s="24">
        <v>0</v>
      </c>
    </row>
    <row r="193" spans="2:26" x14ac:dyDescent="0.25">
      <c r="B193" s="36">
        <v>10</v>
      </c>
      <c r="C193" s="24">
        <v>34.1</v>
      </c>
      <c r="D193" s="24">
        <v>40.049999999999997</v>
      </c>
      <c r="E193" s="24">
        <v>158.46</v>
      </c>
      <c r="F193" s="24">
        <v>116.42</v>
      </c>
      <c r="G193" s="24">
        <v>68.05</v>
      </c>
      <c r="H193" s="24">
        <v>0</v>
      </c>
      <c r="I193" s="24">
        <v>0</v>
      </c>
      <c r="J193" s="24">
        <v>0</v>
      </c>
      <c r="K193" s="24">
        <v>0</v>
      </c>
      <c r="L193" s="24">
        <v>23.74</v>
      </c>
      <c r="M193" s="24">
        <v>6</v>
      </c>
      <c r="N193" s="24">
        <v>0.37</v>
      </c>
      <c r="O193" s="24">
        <v>0</v>
      </c>
      <c r="P193" s="24">
        <v>0.52</v>
      </c>
      <c r="Q193" s="24">
        <v>17.7</v>
      </c>
      <c r="R193" s="24">
        <v>16.98</v>
      </c>
      <c r="S193" s="24">
        <v>7.12</v>
      </c>
      <c r="T193" s="24">
        <v>0</v>
      </c>
      <c r="U193" s="24">
        <v>0</v>
      </c>
      <c r="V193" s="24">
        <v>0</v>
      </c>
      <c r="W193" s="24">
        <v>0.45</v>
      </c>
      <c r="X193" s="24">
        <v>21.2</v>
      </c>
      <c r="Y193" s="24">
        <v>87.09</v>
      </c>
      <c r="Z193" s="24">
        <v>258.83999999999997</v>
      </c>
    </row>
    <row r="194" spans="2:26" x14ac:dyDescent="0.25">
      <c r="B194" s="36">
        <v>11</v>
      </c>
      <c r="C194" s="24">
        <v>145.27000000000001</v>
      </c>
      <c r="D194" s="24">
        <v>44.77</v>
      </c>
      <c r="E194" s="24">
        <v>96.68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3.85</v>
      </c>
      <c r="R194" s="24">
        <v>3.04</v>
      </c>
      <c r="S194" s="24">
        <v>0.68</v>
      </c>
      <c r="T194" s="24">
        <v>16.829999999999998</v>
      </c>
      <c r="U194" s="24">
        <v>3.86</v>
      </c>
      <c r="V194" s="24">
        <v>12.27</v>
      </c>
      <c r="W194" s="24">
        <v>19.36</v>
      </c>
      <c r="X194" s="24">
        <v>91.48</v>
      </c>
      <c r="Y194" s="24">
        <v>166.42</v>
      </c>
      <c r="Z194" s="24">
        <v>392.51</v>
      </c>
    </row>
    <row r="195" spans="2:26" x14ac:dyDescent="0.25">
      <c r="B195" s="36">
        <v>12</v>
      </c>
      <c r="C195" s="24">
        <v>227.38</v>
      </c>
      <c r="D195" s="24">
        <v>125.75</v>
      </c>
      <c r="E195" s="24">
        <v>95.14</v>
      </c>
      <c r="F195" s="24">
        <v>43.73</v>
      </c>
      <c r="G195" s="24">
        <v>120.94</v>
      </c>
      <c r="H195" s="24">
        <v>0</v>
      </c>
      <c r="I195" s="24">
        <v>0</v>
      </c>
      <c r="J195" s="24">
        <v>0</v>
      </c>
      <c r="K195" s="24">
        <v>0</v>
      </c>
      <c r="L195" s="24">
        <v>84.82</v>
      </c>
      <c r="M195" s="24">
        <v>89.27</v>
      </c>
      <c r="N195" s="24">
        <v>22.4</v>
      </c>
      <c r="O195" s="24">
        <v>0.3</v>
      </c>
      <c r="P195" s="24">
        <v>89.6</v>
      </c>
      <c r="Q195" s="24">
        <v>42.12</v>
      </c>
      <c r="R195" s="24">
        <v>64.650000000000006</v>
      </c>
      <c r="S195" s="24">
        <v>12.63</v>
      </c>
      <c r="T195" s="24">
        <v>0.17</v>
      </c>
      <c r="U195" s="24">
        <v>0</v>
      </c>
      <c r="V195" s="24">
        <v>0.17</v>
      </c>
      <c r="W195" s="24">
        <v>1.58</v>
      </c>
      <c r="X195" s="24">
        <v>99.16</v>
      </c>
      <c r="Y195" s="24">
        <v>240.2</v>
      </c>
      <c r="Z195" s="24">
        <v>403.85</v>
      </c>
    </row>
    <row r="196" spans="2:26" x14ac:dyDescent="0.25">
      <c r="B196" s="36">
        <v>13</v>
      </c>
      <c r="C196" s="24">
        <v>333.05</v>
      </c>
      <c r="D196" s="24">
        <v>245.65</v>
      </c>
      <c r="E196" s="24">
        <v>62.21</v>
      </c>
      <c r="F196" s="24">
        <v>105.24</v>
      </c>
      <c r="G196" s="24">
        <v>107.35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1.97</v>
      </c>
      <c r="Y196" s="24">
        <v>167.15</v>
      </c>
      <c r="Z196" s="24">
        <v>300.22000000000003</v>
      </c>
    </row>
    <row r="197" spans="2:26" x14ac:dyDescent="0.25">
      <c r="B197" s="36">
        <v>14</v>
      </c>
      <c r="C197" s="24">
        <v>256.39</v>
      </c>
      <c r="D197" s="24">
        <v>141.76</v>
      </c>
      <c r="E197" s="24">
        <v>141.47999999999999</v>
      </c>
      <c r="F197" s="24">
        <v>154.18</v>
      </c>
      <c r="G197" s="24">
        <v>215.75</v>
      </c>
      <c r="H197" s="24">
        <v>45.03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67.650000000000006</v>
      </c>
      <c r="Y197" s="24">
        <v>170.3</v>
      </c>
      <c r="Z197" s="24">
        <v>387.82</v>
      </c>
    </row>
    <row r="198" spans="2:26" x14ac:dyDescent="0.25">
      <c r="B198" s="36">
        <v>15</v>
      </c>
      <c r="C198" s="24">
        <v>195.93</v>
      </c>
      <c r="D198" s="24">
        <v>144.22</v>
      </c>
      <c r="E198" s="24">
        <v>121.12</v>
      </c>
      <c r="F198" s="24">
        <v>105.59</v>
      </c>
      <c r="G198" s="24">
        <v>149.13999999999999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0.33</v>
      </c>
      <c r="X198" s="24">
        <v>164.55</v>
      </c>
      <c r="Y198" s="24">
        <v>330.05</v>
      </c>
      <c r="Z198" s="24">
        <v>387.7</v>
      </c>
    </row>
    <row r="199" spans="2:26" x14ac:dyDescent="0.25">
      <c r="B199" s="36">
        <v>16</v>
      </c>
      <c r="C199" s="24">
        <v>141.72</v>
      </c>
      <c r="D199" s="24">
        <v>155.97999999999999</v>
      </c>
      <c r="E199" s="24">
        <v>119.23</v>
      </c>
      <c r="F199" s="24">
        <v>114.69</v>
      </c>
      <c r="G199" s="24">
        <v>1.86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18.52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9.18</v>
      </c>
      <c r="W199" s="24">
        <v>0</v>
      </c>
      <c r="X199" s="24">
        <v>144.18</v>
      </c>
      <c r="Y199" s="24">
        <v>137.46</v>
      </c>
      <c r="Z199" s="24">
        <v>308.7</v>
      </c>
    </row>
    <row r="200" spans="2:26" x14ac:dyDescent="0.25">
      <c r="B200" s="36">
        <v>17</v>
      </c>
      <c r="C200" s="24">
        <v>0</v>
      </c>
      <c r="D200" s="24">
        <v>0</v>
      </c>
      <c r="E200" s="24">
        <v>0</v>
      </c>
      <c r="F200" s="24">
        <v>0.17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14.34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24.63</v>
      </c>
      <c r="Z200" s="24">
        <v>133.94999999999999</v>
      </c>
    </row>
    <row r="201" spans="2:26" x14ac:dyDescent="0.25">
      <c r="B201" s="36">
        <v>18</v>
      </c>
      <c r="C201" s="24">
        <v>180.21</v>
      </c>
      <c r="D201" s="24">
        <v>176.21</v>
      </c>
      <c r="E201" s="24">
        <v>427.73</v>
      </c>
      <c r="F201" s="24">
        <v>114.82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7.19</v>
      </c>
      <c r="Y201" s="24">
        <v>159.91999999999999</v>
      </c>
      <c r="Z201" s="24">
        <v>366.37</v>
      </c>
    </row>
    <row r="202" spans="2:26" x14ac:dyDescent="0.25">
      <c r="B202" s="36">
        <v>19</v>
      </c>
      <c r="C202" s="24">
        <v>74.819999999999993</v>
      </c>
      <c r="D202" s="24">
        <v>71.27</v>
      </c>
      <c r="E202" s="24">
        <v>0.54</v>
      </c>
      <c r="F202" s="24">
        <v>0.41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51.96</v>
      </c>
      <c r="Z202" s="24">
        <v>69.44</v>
      </c>
    </row>
    <row r="203" spans="2:26" x14ac:dyDescent="0.25">
      <c r="B203" s="36">
        <v>20</v>
      </c>
      <c r="C203" s="24">
        <v>63.62</v>
      </c>
      <c r="D203" s="24">
        <v>1.43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28.56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22.7</v>
      </c>
      <c r="Y203" s="24">
        <v>115.34</v>
      </c>
      <c r="Z203" s="24">
        <v>72.7</v>
      </c>
    </row>
    <row r="204" spans="2:26" x14ac:dyDescent="0.25">
      <c r="B204" s="36">
        <v>21</v>
      </c>
      <c r="C204" s="24">
        <v>50.36</v>
      </c>
      <c r="D204" s="24">
        <v>204.23</v>
      </c>
      <c r="E204" s="24">
        <v>223.7</v>
      </c>
      <c r="F204" s="24">
        <v>158.06</v>
      </c>
      <c r="G204" s="24">
        <v>154.47</v>
      </c>
      <c r="H204" s="24">
        <v>0.78</v>
      </c>
      <c r="I204" s="24">
        <v>0</v>
      </c>
      <c r="J204" s="24">
        <v>0.38</v>
      </c>
      <c r="K204" s="24">
        <v>34.97</v>
      </c>
      <c r="L204" s="24">
        <v>14.11</v>
      </c>
      <c r="M204" s="24">
        <v>13.2</v>
      </c>
      <c r="N204" s="24">
        <v>44.07</v>
      </c>
      <c r="O204" s="24">
        <v>113.97</v>
      </c>
      <c r="P204" s="24">
        <v>87.17</v>
      </c>
      <c r="Q204" s="24">
        <v>55.26</v>
      </c>
      <c r="R204" s="24">
        <v>34.32</v>
      </c>
      <c r="S204" s="24">
        <v>83.47</v>
      </c>
      <c r="T204" s="24">
        <v>55.45</v>
      </c>
      <c r="U204" s="24">
        <v>76.540000000000006</v>
      </c>
      <c r="V204" s="24">
        <v>34.36</v>
      </c>
      <c r="W204" s="24">
        <v>47.95</v>
      </c>
      <c r="X204" s="24">
        <v>197.37</v>
      </c>
      <c r="Y204" s="24">
        <v>269.97000000000003</v>
      </c>
      <c r="Z204" s="24">
        <v>373.4</v>
      </c>
    </row>
    <row r="205" spans="2:26" x14ac:dyDescent="0.25">
      <c r="B205" s="36">
        <v>22</v>
      </c>
      <c r="C205" s="24">
        <v>316.8</v>
      </c>
      <c r="D205" s="24">
        <v>202.62</v>
      </c>
      <c r="E205" s="24">
        <v>183.92</v>
      </c>
      <c r="F205" s="24">
        <v>188.79</v>
      </c>
      <c r="G205" s="24">
        <v>155.13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9.1999999999999993</v>
      </c>
      <c r="N205" s="24">
        <v>33.270000000000003</v>
      </c>
      <c r="O205" s="24">
        <v>0</v>
      </c>
      <c r="P205" s="24">
        <v>52.62</v>
      </c>
      <c r="Q205" s="24">
        <v>20.5</v>
      </c>
      <c r="R205" s="24">
        <v>3.56</v>
      </c>
      <c r="S205" s="24">
        <v>21.62</v>
      </c>
      <c r="T205" s="24">
        <v>0</v>
      </c>
      <c r="U205" s="24">
        <v>0</v>
      </c>
      <c r="V205" s="24">
        <v>0</v>
      </c>
      <c r="W205" s="24">
        <v>0</v>
      </c>
      <c r="X205" s="24">
        <v>75.36</v>
      </c>
      <c r="Y205" s="24">
        <v>284.92</v>
      </c>
      <c r="Z205" s="24">
        <v>440.27</v>
      </c>
    </row>
    <row r="206" spans="2:26" x14ac:dyDescent="0.25">
      <c r="B206" s="36">
        <v>23</v>
      </c>
      <c r="C206" s="24">
        <v>472</v>
      </c>
      <c r="D206" s="24">
        <v>361.94</v>
      </c>
      <c r="E206" s="24">
        <v>192.98</v>
      </c>
      <c r="F206" s="24">
        <v>183.96</v>
      </c>
      <c r="G206" s="24">
        <v>50.64</v>
      </c>
      <c r="H206" s="24">
        <v>60.49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3.49</v>
      </c>
      <c r="W206" s="24">
        <v>33.229999999999997</v>
      </c>
      <c r="X206" s="24">
        <v>97.34</v>
      </c>
      <c r="Y206" s="24">
        <v>259.57</v>
      </c>
      <c r="Z206" s="24">
        <v>583.36</v>
      </c>
    </row>
    <row r="207" spans="2:26" x14ac:dyDescent="0.25">
      <c r="B207" s="36">
        <v>24</v>
      </c>
      <c r="C207" s="24">
        <v>307.79000000000002</v>
      </c>
      <c r="D207" s="24">
        <v>132.68</v>
      </c>
      <c r="E207" s="24">
        <v>156.78</v>
      </c>
      <c r="F207" s="24">
        <v>197.89</v>
      </c>
      <c r="G207" s="24">
        <v>235.81</v>
      </c>
      <c r="H207" s="24">
        <v>73.75</v>
      </c>
      <c r="I207" s="24">
        <v>15.32</v>
      </c>
      <c r="J207" s="24">
        <v>108.35</v>
      </c>
      <c r="K207" s="24">
        <v>49.56</v>
      </c>
      <c r="L207" s="24">
        <v>148.32</v>
      </c>
      <c r="M207" s="24">
        <v>80.95</v>
      </c>
      <c r="N207" s="24">
        <v>51.74</v>
      </c>
      <c r="O207" s="24">
        <v>24.83</v>
      </c>
      <c r="P207" s="24">
        <v>87.3</v>
      </c>
      <c r="Q207" s="24">
        <v>86.6</v>
      </c>
      <c r="R207" s="24">
        <v>15.46</v>
      </c>
      <c r="S207" s="24">
        <v>13.78</v>
      </c>
      <c r="T207" s="24">
        <v>37.58</v>
      </c>
      <c r="U207" s="24">
        <v>35</v>
      </c>
      <c r="V207" s="24">
        <v>35.86</v>
      </c>
      <c r="W207" s="24">
        <v>8.7200000000000006</v>
      </c>
      <c r="X207" s="24">
        <v>119.68</v>
      </c>
      <c r="Y207" s="24">
        <v>507.11</v>
      </c>
      <c r="Z207" s="24">
        <v>556.11</v>
      </c>
    </row>
    <row r="208" spans="2:26" x14ac:dyDescent="0.25">
      <c r="B208" s="36">
        <v>25</v>
      </c>
      <c r="C208" s="24">
        <v>139.74</v>
      </c>
      <c r="D208" s="24">
        <v>68.45</v>
      </c>
      <c r="E208" s="24">
        <v>50.5</v>
      </c>
      <c r="F208" s="24">
        <v>19.559999999999999</v>
      </c>
      <c r="G208" s="24">
        <v>0</v>
      </c>
      <c r="H208" s="24">
        <v>0</v>
      </c>
      <c r="I208" s="24">
        <v>0</v>
      </c>
      <c r="J208" s="24">
        <v>0</v>
      </c>
      <c r="K208" s="24">
        <v>3.3</v>
      </c>
      <c r="L208" s="24">
        <v>0.55000000000000004</v>
      </c>
      <c r="M208" s="24">
        <v>2.0299999999999998</v>
      </c>
      <c r="N208" s="24">
        <v>1.51</v>
      </c>
      <c r="O208" s="24">
        <v>2.4</v>
      </c>
      <c r="P208" s="24">
        <v>0.67</v>
      </c>
      <c r="Q208" s="24">
        <v>0.3</v>
      </c>
      <c r="R208" s="24">
        <v>0.06</v>
      </c>
      <c r="S208" s="24">
        <v>0</v>
      </c>
      <c r="T208" s="24">
        <v>0.06</v>
      </c>
      <c r="U208" s="24">
        <v>0</v>
      </c>
      <c r="V208" s="24">
        <v>0</v>
      </c>
      <c r="W208" s="24">
        <v>0</v>
      </c>
      <c r="X208" s="24">
        <v>145.30000000000001</v>
      </c>
      <c r="Y208" s="24">
        <v>327.25</v>
      </c>
      <c r="Z208" s="24">
        <v>218.61</v>
      </c>
    </row>
    <row r="209" spans="2:26" x14ac:dyDescent="0.25">
      <c r="B209" s="36">
        <v>26</v>
      </c>
      <c r="C209" s="24">
        <v>67.010000000000005</v>
      </c>
      <c r="D209" s="24">
        <v>50.38</v>
      </c>
      <c r="E209" s="24">
        <v>86.86</v>
      </c>
      <c r="F209" s="24">
        <v>43.6</v>
      </c>
      <c r="G209" s="24">
        <v>6.83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4.16</v>
      </c>
      <c r="Y209" s="24">
        <v>458.43</v>
      </c>
      <c r="Z209" s="24">
        <v>415.08</v>
      </c>
    </row>
    <row r="210" spans="2:26" x14ac:dyDescent="0.25">
      <c r="B210" s="36">
        <v>27</v>
      </c>
      <c r="C210" s="24">
        <v>290.52999999999997</v>
      </c>
      <c r="D210" s="24">
        <v>0</v>
      </c>
      <c r="E210" s="24">
        <v>78.23</v>
      </c>
      <c r="F210" s="24">
        <v>0.56999999999999995</v>
      </c>
      <c r="G210" s="24">
        <v>0</v>
      </c>
      <c r="H210" s="24">
        <v>0.15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153.5</v>
      </c>
      <c r="Z210" s="24">
        <v>373.64</v>
      </c>
    </row>
    <row r="211" spans="2:26" x14ac:dyDescent="0.25">
      <c r="B211" s="36">
        <v>28</v>
      </c>
      <c r="C211" s="24">
        <v>348.45</v>
      </c>
      <c r="D211" s="24">
        <v>208.56</v>
      </c>
      <c r="E211" s="24">
        <v>135.56</v>
      </c>
      <c r="F211" s="24">
        <v>318.02</v>
      </c>
      <c r="G211" s="24">
        <v>166.5</v>
      </c>
      <c r="H211" s="24">
        <v>0</v>
      </c>
      <c r="I211" s="24">
        <v>0</v>
      </c>
      <c r="J211" s="24">
        <v>0.09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0.62</v>
      </c>
      <c r="S211" s="24">
        <v>0.57999999999999996</v>
      </c>
      <c r="T211" s="24">
        <v>0</v>
      </c>
      <c r="U211" s="24">
        <v>0</v>
      </c>
      <c r="V211" s="24">
        <v>0</v>
      </c>
      <c r="W211" s="24">
        <v>0</v>
      </c>
      <c r="X211" s="24">
        <v>5.69</v>
      </c>
      <c r="Y211" s="24">
        <v>180.48</v>
      </c>
      <c r="Z211" s="24">
        <v>326.25</v>
      </c>
    </row>
    <row r="212" spans="2:26" x14ac:dyDescent="0.25">
      <c r="B212" s="36">
        <v>29</v>
      </c>
      <c r="C212" s="24">
        <v>35.47</v>
      </c>
      <c r="D212" s="24">
        <v>28.46</v>
      </c>
      <c r="E212" s="24">
        <v>0</v>
      </c>
      <c r="F212" s="24">
        <v>60.79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0.62</v>
      </c>
      <c r="O212" s="24">
        <v>0</v>
      </c>
      <c r="P212" s="24">
        <v>1.78</v>
      </c>
      <c r="Q212" s="24">
        <v>1.1000000000000001</v>
      </c>
      <c r="R212" s="24">
        <v>0.67</v>
      </c>
      <c r="S212" s="24">
        <v>4.76</v>
      </c>
      <c r="T212" s="24">
        <v>5.04</v>
      </c>
      <c r="U212" s="24">
        <v>4.3</v>
      </c>
      <c r="V212" s="24">
        <v>2.9</v>
      </c>
      <c r="W212" s="24">
        <v>5.75</v>
      </c>
      <c r="X212" s="24">
        <v>178.21</v>
      </c>
      <c r="Y212" s="24">
        <v>362.67</v>
      </c>
      <c r="Z212" s="24">
        <v>223.09</v>
      </c>
    </row>
    <row r="213" spans="2:26" x14ac:dyDescent="0.25">
      <c r="B213" s="36">
        <v>30</v>
      </c>
      <c r="C213" s="24">
        <v>156.88</v>
      </c>
      <c r="D213" s="24">
        <v>17.96</v>
      </c>
      <c r="E213" s="24">
        <v>31.36</v>
      </c>
      <c r="F213" s="24">
        <v>101.98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92.21</v>
      </c>
      <c r="Z213" s="24">
        <v>208.4</v>
      </c>
    </row>
    <row r="214" spans="2:26" x14ac:dyDescent="0.25">
      <c r="B214" s="36">
        <v>31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105.93</v>
      </c>
      <c r="Z214" s="24">
        <v>69.41</v>
      </c>
    </row>
    <row r="215" spans="2:26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s="9" customFormat="1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s="9" customFormat="1" ht="15" customHeight="1" x14ac:dyDescent="0.25">
      <c r="I217" s="276"/>
      <c r="J217" s="277"/>
      <c r="K217" s="277"/>
      <c r="L217" s="277"/>
      <c r="M217" s="277"/>
      <c r="N217" s="277"/>
      <c r="O217" s="278"/>
      <c r="P217" s="257" t="s">
        <v>122</v>
      </c>
      <c r="Q217" s="278"/>
    </row>
    <row r="218" spans="2:26" s="9" customFormat="1" ht="8.25" customHeight="1" x14ac:dyDescent="0.25">
      <c r="I218" s="279"/>
      <c r="J218" s="280"/>
      <c r="K218" s="280"/>
      <c r="L218" s="280"/>
      <c r="M218" s="280"/>
      <c r="N218" s="280"/>
      <c r="O218" s="281"/>
      <c r="P218" s="279"/>
      <c r="Q218" s="281"/>
    </row>
    <row r="219" spans="2:26" s="9" customFormat="1" ht="15" hidden="1" customHeight="1" x14ac:dyDescent="0.25">
      <c r="I219" s="282"/>
      <c r="J219" s="283"/>
      <c r="K219" s="283"/>
      <c r="L219" s="283"/>
      <c r="M219" s="283"/>
      <c r="N219" s="283"/>
      <c r="O219" s="284"/>
      <c r="P219" s="282"/>
      <c r="Q219" s="284"/>
    </row>
    <row r="220" spans="2:26" s="9" customFormat="1" ht="15" customHeight="1" x14ac:dyDescent="0.25">
      <c r="I220" s="248" t="s">
        <v>143</v>
      </c>
      <c r="J220" s="267"/>
      <c r="K220" s="267"/>
      <c r="L220" s="267"/>
      <c r="M220" s="267"/>
      <c r="N220" s="267"/>
      <c r="O220" s="268"/>
      <c r="P220" s="272">
        <v>-0.13</v>
      </c>
      <c r="Q220" s="273"/>
    </row>
    <row r="221" spans="2:26" s="9" customFormat="1" ht="30.75" customHeight="1" x14ac:dyDescent="0.25">
      <c r="I221" s="269"/>
      <c r="J221" s="270"/>
      <c r="K221" s="270"/>
      <c r="L221" s="270"/>
      <c r="M221" s="270"/>
      <c r="N221" s="270"/>
      <c r="O221" s="271"/>
      <c r="P221" s="274"/>
      <c r="Q221" s="275"/>
    </row>
    <row r="222" spans="2:26" s="9" customFormat="1" ht="15" customHeight="1" x14ac:dyDescent="0.25">
      <c r="I222" s="248" t="s">
        <v>144</v>
      </c>
      <c r="J222" s="267"/>
      <c r="K222" s="267"/>
      <c r="L222" s="267"/>
      <c r="M222" s="267"/>
      <c r="N222" s="267"/>
      <c r="O222" s="268"/>
      <c r="P222" s="272">
        <v>180.1</v>
      </c>
      <c r="Q222" s="273"/>
    </row>
    <row r="223" spans="2:26" s="9" customFormat="1" ht="30.75" customHeight="1" x14ac:dyDescent="0.25">
      <c r="I223" s="269"/>
      <c r="J223" s="270"/>
      <c r="K223" s="270"/>
      <c r="L223" s="270"/>
      <c r="M223" s="270"/>
      <c r="N223" s="270"/>
      <c r="O223" s="271"/>
      <c r="P223" s="274"/>
      <c r="Q223" s="275"/>
    </row>
    <row r="224" spans="2:26" s="9" customFormat="1" x14ac:dyDescent="0.25"/>
    <row r="225" spans="2:14" s="9" customFormat="1" x14ac:dyDescent="0.25">
      <c r="C225" s="9" t="s">
        <v>123</v>
      </c>
      <c r="M225" s="15"/>
      <c r="N225" s="15"/>
    </row>
    <row r="226" spans="2:14" s="9" customFormat="1" x14ac:dyDescent="0.25">
      <c r="B226" s="6"/>
      <c r="C226" s="9" t="s">
        <v>112</v>
      </c>
      <c r="K226" s="22">
        <v>872903.77</v>
      </c>
      <c r="L226" s="9" t="s">
        <v>53</v>
      </c>
      <c r="N226" s="15"/>
    </row>
    <row r="227" spans="2:14" s="9" customFormat="1" x14ac:dyDescent="0.25">
      <c r="B227" s="6"/>
    </row>
  </sheetData>
  <mergeCells count="18">
    <mergeCell ref="B7:B8"/>
    <mergeCell ref="C7:Z7"/>
    <mergeCell ref="B42:B43"/>
    <mergeCell ref="C42:Z42"/>
    <mergeCell ref="I217:O219"/>
    <mergeCell ref="P217:Q219"/>
    <mergeCell ref="B182:B183"/>
    <mergeCell ref="C182:Z182"/>
    <mergeCell ref="I220:O221"/>
    <mergeCell ref="P220:Q221"/>
    <mergeCell ref="I222:O223"/>
    <mergeCell ref="P222:Q223"/>
    <mergeCell ref="B77:B78"/>
    <mergeCell ref="C77:Z77"/>
    <mergeCell ref="B112:B113"/>
    <mergeCell ref="C112:Z112"/>
    <mergeCell ref="B147:B148"/>
    <mergeCell ref="C147:Z147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2" manualBreakCount="2">
    <brk id="75" max="25" man="1"/>
    <brk id="145" max="25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55"/>
  <sheetViews>
    <sheetView workbookViewId="0">
      <selection activeCell="Z39" sqref="Z39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213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209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132" t="s">
        <v>208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2:34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2:34" x14ac:dyDescent="0.25">
      <c r="B9" s="36">
        <v>1</v>
      </c>
      <c r="C9" s="25">
        <v>1971.85</v>
      </c>
      <c r="D9" s="25">
        <v>1907.88</v>
      </c>
      <c r="E9" s="25">
        <v>1846.88</v>
      </c>
      <c r="F9" s="25">
        <v>1767.98</v>
      </c>
      <c r="G9" s="25">
        <v>1763.89</v>
      </c>
      <c r="H9" s="25">
        <v>1871</v>
      </c>
      <c r="I9" s="25">
        <v>1883.16</v>
      </c>
      <c r="J9" s="25">
        <v>1935.28</v>
      </c>
      <c r="K9" s="25">
        <v>2120.33</v>
      </c>
      <c r="L9" s="25">
        <v>2248.0500000000002</v>
      </c>
      <c r="M9" s="25">
        <v>2245.2600000000002</v>
      </c>
      <c r="N9" s="25">
        <v>2226.2399999999998</v>
      </c>
      <c r="O9" s="25">
        <v>2205.69</v>
      </c>
      <c r="P9" s="25">
        <v>2204.81</v>
      </c>
      <c r="Q9" s="25">
        <v>2180.54</v>
      </c>
      <c r="R9" s="25">
        <v>2169.96</v>
      </c>
      <c r="S9" s="25">
        <v>2180.83</v>
      </c>
      <c r="T9" s="25">
        <v>2197.5300000000002</v>
      </c>
      <c r="U9" s="25">
        <v>2302.64</v>
      </c>
      <c r="V9" s="25">
        <v>2327.5</v>
      </c>
      <c r="W9" s="25">
        <v>2306.39</v>
      </c>
      <c r="X9" s="25">
        <v>2242.79</v>
      </c>
      <c r="Y9" s="25">
        <v>2099.69</v>
      </c>
      <c r="Z9" s="25">
        <v>1974.23</v>
      </c>
      <c r="AB9" s="30"/>
      <c r="AC9" s="4"/>
      <c r="AD9" s="4"/>
      <c r="AE9" s="4"/>
      <c r="AF9" s="4"/>
    </row>
    <row r="10" spans="2:34" x14ac:dyDescent="0.25">
      <c r="B10" s="36">
        <v>2</v>
      </c>
      <c r="C10" s="25">
        <v>1790.54</v>
      </c>
      <c r="D10" s="25">
        <v>1657.11</v>
      </c>
      <c r="E10" s="25">
        <v>1594.55</v>
      </c>
      <c r="F10" s="25">
        <v>1606.02</v>
      </c>
      <c r="G10" s="25">
        <v>1654.45</v>
      </c>
      <c r="H10" s="25">
        <v>1774.92</v>
      </c>
      <c r="I10" s="25">
        <v>1916.31</v>
      </c>
      <c r="J10" s="25">
        <v>2008.07</v>
      </c>
      <c r="K10" s="25">
        <v>2096.83</v>
      </c>
      <c r="L10" s="25">
        <v>2086.86</v>
      </c>
      <c r="M10" s="25">
        <v>2062.9699999999998</v>
      </c>
      <c r="N10" s="25">
        <v>2076.35</v>
      </c>
      <c r="O10" s="25">
        <v>2086.08</v>
      </c>
      <c r="P10" s="25">
        <v>2090.92</v>
      </c>
      <c r="Q10" s="25">
        <v>2065.75</v>
      </c>
      <c r="R10" s="25">
        <v>2045.86</v>
      </c>
      <c r="S10" s="25">
        <v>2038.79</v>
      </c>
      <c r="T10" s="25">
        <v>2039.58</v>
      </c>
      <c r="U10" s="25">
        <v>2048.61</v>
      </c>
      <c r="V10" s="25">
        <v>2050.19</v>
      </c>
      <c r="W10" s="25">
        <v>2048.5100000000002</v>
      </c>
      <c r="X10" s="25">
        <v>2044.03</v>
      </c>
      <c r="Y10" s="25">
        <v>1944.84</v>
      </c>
      <c r="Z10" s="25">
        <v>1745.36</v>
      </c>
      <c r="AC10" s="4"/>
      <c r="AD10" s="4"/>
      <c r="AE10" s="4"/>
      <c r="AF10" s="4"/>
    </row>
    <row r="11" spans="2:34" x14ac:dyDescent="0.25">
      <c r="B11" s="36">
        <v>3</v>
      </c>
      <c r="C11" s="25">
        <v>1672.54</v>
      </c>
      <c r="D11" s="25">
        <v>1563.05</v>
      </c>
      <c r="E11" s="25">
        <v>1572.16</v>
      </c>
      <c r="F11" s="25">
        <v>1590.79</v>
      </c>
      <c r="G11" s="25">
        <v>1632.89</v>
      </c>
      <c r="H11" s="25">
        <v>1749.87</v>
      </c>
      <c r="I11" s="25">
        <v>1887.45</v>
      </c>
      <c r="J11" s="25">
        <v>1986.81</v>
      </c>
      <c r="K11" s="25">
        <v>2086.89</v>
      </c>
      <c r="L11" s="25">
        <v>2115.7399999999998</v>
      </c>
      <c r="M11" s="25">
        <v>2116.61</v>
      </c>
      <c r="N11" s="25">
        <v>2102.54</v>
      </c>
      <c r="O11" s="25">
        <v>2099.19</v>
      </c>
      <c r="P11" s="25">
        <v>2109.48</v>
      </c>
      <c r="Q11" s="25">
        <v>2106.9299999999998</v>
      </c>
      <c r="R11" s="25">
        <v>2116.65</v>
      </c>
      <c r="S11" s="25">
        <v>2158.5</v>
      </c>
      <c r="T11" s="25">
        <v>2161.58</v>
      </c>
      <c r="U11" s="25">
        <v>2140.25</v>
      </c>
      <c r="V11" s="25">
        <v>2146.9899999999998</v>
      </c>
      <c r="W11" s="25">
        <v>2123.31</v>
      </c>
      <c r="X11" s="25">
        <v>2107.59</v>
      </c>
      <c r="Y11" s="25">
        <v>1943.87</v>
      </c>
      <c r="Z11" s="25">
        <v>1802.97</v>
      </c>
    </row>
    <row r="12" spans="2:34" x14ac:dyDescent="0.25">
      <c r="B12" s="36">
        <v>4</v>
      </c>
      <c r="C12" s="25">
        <v>1623.15</v>
      </c>
      <c r="D12" s="25">
        <v>1541.56</v>
      </c>
      <c r="E12" s="25">
        <v>1509.15</v>
      </c>
      <c r="F12" s="25">
        <v>1511.34</v>
      </c>
      <c r="G12" s="25">
        <v>1576.46</v>
      </c>
      <c r="H12" s="25">
        <v>1657.68</v>
      </c>
      <c r="I12" s="25">
        <v>1816.67</v>
      </c>
      <c r="J12" s="25">
        <v>1940.84</v>
      </c>
      <c r="K12" s="25">
        <v>1970.81</v>
      </c>
      <c r="L12" s="25">
        <v>2014.23</v>
      </c>
      <c r="M12" s="25">
        <v>2038.58</v>
      </c>
      <c r="N12" s="25">
        <v>2036</v>
      </c>
      <c r="O12" s="25">
        <v>2035.63</v>
      </c>
      <c r="P12" s="25">
        <v>2041.64</v>
      </c>
      <c r="Q12" s="25">
        <v>2042.71</v>
      </c>
      <c r="R12" s="25">
        <v>2038.14</v>
      </c>
      <c r="S12" s="25">
        <v>2038.15</v>
      </c>
      <c r="T12" s="25">
        <v>2023.52</v>
      </c>
      <c r="U12" s="25">
        <v>2009.82</v>
      </c>
      <c r="V12" s="25">
        <v>2057.56</v>
      </c>
      <c r="W12" s="25">
        <v>2072.79</v>
      </c>
      <c r="X12" s="25">
        <v>2076.56</v>
      </c>
      <c r="Y12" s="25">
        <v>1935.95</v>
      </c>
      <c r="Z12" s="25">
        <v>1819.62</v>
      </c>
    </row>
    <row r="13" spans="2:34" x14ac:dyDescent="0.25">
      <c r="B13" s="36">
        <v>5</v>
      </c>
      <c r="C13" s="25">
        <v>1823.54</v>
      </c>
      <c r="D13" s="25">
        <v>1675.04</v>
      </c>
      <c r="E13" s="25">
        <v>1624.19</v>
      </c>
      <c r="F13" s="25">
        <v>1617.49</v>
      </c>
      <c r="G13" s="25">
        <v>1685.21</v>
      </c>
      <c r="H13" s="25">
        <v>1830.1</v>
      </c>
      <c r="I13" s="25">
        <v>1892.33</v>
      </c>
      <c r="J13" s="25">
        <v>2017.79</v>
      </c>
      <c r="K13" s="25">
        <v>2109.64</v>
      </c>
      <c r="L13" s="25">
        <v>2124.38</v>
      </c>
      <c r="M13" s="25">
        <v>2132.7600000000002</v>
      </c>
      <c r="N13" s="25">
        <v>2167.9</v>
      </c>
      <c r="O13" s="25">
        <v>2152.09</v>
      </c>
      <c r="P13" s="25">
        <v>2168.11</v>
      </c>
      <c r="Q13" s="25">
        <v>2160.46</v>
      </c>
      <c r="R13" s="25">
        <v>2148.63</v>
      </c>
      <c r="S13" s="25">
        <v>2152.2600000000002</v>
      </c>
      <c r="T13" s="25">
        <v>2156.77</v>
      </c>
      <c r="U13" s="25">
        <v>2178.2199999999998</v>
      </c>
      <c r="V13" s="25">
        <v>2174.1</v>
      </c>
      <c r="W13" s="25">
        <v>2178.0700000000002</v>
      </c>
      <c r="X13" s="25">
        <v>2178.4499999999998</v>
      </c>
      <c r="Y13" s="25">
        <v>2007.69</v>
      </c>
      <c r="Z13" s="25">
        <v>1918.93</v>
      </c>
    </row>
    <row r="14" spans="2:34" x14ac:dyDescent="0.25">
      <c r="B14" s="36">
        <v>6</v>
      </c>
      <c r="C14" s="25">
        <v>1907.62</v>
      </c>
      <c r="D14" s="25">
        <v>1872.86</v>
      </c>
      <c r="E14" s="25">
        <v>1801.37</v>
      </c>
      <c r="F14" s="25">
        <v>1683.94</v>
      </c>
      <c r="G14" s="25">
        <v>1697.61</v>
      </c>
      <c r="H14" s="25">
        <v>1821.69</v>
      </c>
      <c r="I14" s="25">
        <v>1868.87</v>
      </c>
      <c r="J14" s="25">
        <v>1936.05</v>
      </c>
      <c r="K14" s="25">
        <v>2146.41</v>
      </c>
      <c r="L14" s="25">
        <v>2215.19</v>
      </c>
      <c r="M14" s="25">
        <v>2234.89</v>
      </c>
      <c r="N14" s="25">
        <v>2223.39</v>
      </c>
      <c r="O14" s="25">
        <v>2202.81</v>
      </c>
      <c r="P14" s="25">
        <v>2201.4</v>
      </c>
      <c r="Q14" s="25">
        <v>2197.25</v>
      </c>
      <c r="R14" s="25">
        <v>2201.91</v>
      </c>
      <c r="S14" s="25">
        <v>2197.12</v>
      </c>
      <c r="T14" s="25">
        <v>2189.59</v>
      </c>
      <c r="U14" s="25">
        <v>2194.98</v>
      </c>
      <c r="V14" s="25">
        <v>2221.12</v>
      </c>
      <c r="W14" s="25">
        <v>2220.02</v>
      </c>
      <c r="X14" s="25">
        <v>2193.15</v>
      </c>
      <c r="Y14" s="25">
        <v>2082.04</v>
      </c>
      <c r="Z14" s="25">
        <v>1951.29</v>
      </c>
    </row>
    <row r="15" spans="2:34" x14ac:dyDescent="0.25">
      <c r="B15" s="36">
        <v>7</v>
      </c>
      <c r="C15" s="25">
        <v>1871.74</v>
      </c>
      <c r="D15" s="25">
        <v>1761.13</v>
      </c>
      <c r="E15" s="25">
        <v>1658.24</v>
      </c>
      <c r="F15" s="25">
        <v>1610.81</v>
      </c>
      <c r="G15" s="25">
        <v>1602.16</v>
      </c>
      <c r="H15" s="25">
        <v>1582.41</v>
      </c>
      <c r="I15" s="25">
        <v>1731.07</v>
      </c>
      <c r="J15" s="25">
        <v>1822.88</v>
      </c>
      <c r="K15" s="25">
        <v>1892.69</v>
      </c>
      <c r="L15" s="25">
        <v>1973.12</v>
      </c>
      <c r="M15" s="25">
        <v>1983.22</v>
      </c>
      <c r="N15" s="25">
        <v>1984.23</v>
      </c>
      <c r="O15" s="25">
        <v>1977.71</v>
      </c>
      <c r="P15" s="25">
        <v>1972.43</v>
      </c>
      <c r="Q15" s="25">
        <v>1971.15</v>
      </c>
      <c r="R15" s="25">
        <v>1980.47</v>
      </c>
      <c r="S15" s="25">
        <v>1992.84</v>
      </c>
      <c r="T15" s="25">
        <v>2086.83</v>
      </c>
      <c r="U15" s="25">
        <v>2105.61</v>
      </c>
      <c r="V15" s="25">
        <v>2125.5</v>
      </c>
      <c r="W15" s="25">
        <v>2156.35</v>
      </c>
      <c r="X15" s="25">
        <v>2116.58</v>
      </c>
      <c r="Y15" s="25">
        <v>1956.73</v>
      </c>
      <c r="Z15" s="25">
        <v>1875.16</v>
      </c>
    </row>
    <row r="16" spans="2:34" x14ac:dyDescent="0.25">
      <c r="B16" s="36">
        <v>8</v>
      </c>
      <c r="C16" s="25">
        <v>1869.73</v>
      </c>
      <c r="D16" s="25">
        <v>1801.21</v>
      </c>
      <c r="E16" s="25">
        <v>1695.41</v>
      </c>
      <c r="F16" s="25">
        <v>1541.55</v>
      </c>
      <c r="G16" s="25">
        <v>1540.85</v>
      </c>
      <c r="H16" s="25">
        <v>1569.69</v>
      </c>
      <c r="I16" s="25">
        <v>1787.98</v>
      </c>
      <c r="J16" s="25">
        <v>1865.52</v>
      </c>
      <c r="K16" s="25">
        <v>1983.26</v>
      </c>
      <c r="L16" s="25">
        <v>2102.4299999999998</v>
      </c>
      <c r="M16" s="25">
        <v>2115.7800000000002</v>
      </c>
      <c r="N16" s="25">
        <v>2114.02</v>
      </c>
      <c r="O16" s="25">
        <v>2103.0100000000002</v>
      </c>
      <c r="P16" s="25">
        <v>2102.85</v>
      </c>
      <c r="Q16" s="25">
        <v>2103.0700000000002</v>
      </c>
      <c r="R16" s="25">
        <v>2107.14</v>
      </c>
      <c r="S16" s="25">
        <v>2110.16</v>
      </c>
      <c r="T16" s="25">
        <v>2091.71</v>
      </c>
      <c r="U16" s="25">
        <v>2116.16</v>
      </c>
      <c r="V16" s="25">
        <v>2144.25</v>
      </c>
      <c r="W16" s="25">
        <v>2139.89</v>
      </c>
      <c r="X16" s="25">
        <v>2083.5700000000002</v>
      </c>
      <c r="Y16" s="25">
        <v>1980.77</v>
      </c>
      <c r="Z16" s="25">
        <v>1908.24</v>
      </c>
    </row>
    <row r="17" spans="2:26" x14ac:dyDescent="0.25">
      <c r="B17" s="36">
        <v>9</v>
      </c>
      <c r="C17" s="25">
        <v>1890.3</v>
      </c>
      <c r="D17" s="25">
        <v>1832.69</v>
      </c>
      <c r="E17" s="25">
        <v>1789.14</v>
      </c>
      <c r="F17" s="25">
        <v>1758.83</v>
      </c>
      <c r="G17" s="25">
        <v>1747.02</v>
      </c>
      <c r="H17" s="25">
        <v>1756.21</v>
      </c>
      <c r="I17" s="25">
        <v>1802.24</v>
      </c>
      <c r="J17" s="25">
        <v>1869.69</v>
      </c>
      <c r="K17" s="25">
        <v>2042.75</v>
      </c>
      <c r="L17" s="25">
        <v>2094.85</v>
      </c>
      <c r="M17" s="25">
        <v>2124.14</v>
      </c>
      <c r="N17" s="25">
        <v>2110.1799999999998</v>
      </c>
      <c r="O17" s="25">
        <v>2104.39</v>
      </c>
      <c r="P17" s="25">
        <v>2105.13</v>
      </c>
      <c r="Q17" s="25">
        <v>2105.5100000000002</v>
      </c>
      <c r="R17" s="25">
        <v>2106.83</v>
      </c>
      <c r="S17" s="25">
        <v>2090.15</v>
      </c>
      <c r="T17" s="25">
        <v>2092.0300000000002</v>
      </c>
      <c r="U17" s="25">
        <v>2108.94</v>
      </c>
      <c r="V17" s="25">
        <v>2140.9899999999998</v>
      </c>
      <c r="W17" s="25">
        <v>2171.44</v>
      </c>
      <c r="X17" s="25">
        <v>2138.73</v>
      </c>
      <c r="Y17" s="25">
        <v>2058.5500000000002</v>
      </c>
      <c r="Z17" s="25">
        <v>1959.82</v>
      </c>
    </row>
    <row r="18" spans="2:26" x14ac:dyDescent="0.25">
      <c r="B18" s="36">
        <v>10</v>
      </c>
      <c r="C18" s="25">
        <v>1933.5</v>
      </c>
      <c r="D18" s="25">
        <v>1827.58</v>
      </c>
      <c r="E18" s="25">
        <v>1775.42</v>
      </c>
      <c r="F18" s="25">
        <v>1750.91</v>
      </c>
      <c r="G18" s="25">
        <v>1793.6</v>
      </c>
      <c r="H18" s="25">
        <v>1874.02</v>
      </c>
      <c r="I18" s="25">
        <v>1975.12</v>
      </c>
      <c r="J18" s="25">
        <v>2072.86</v>
      </c>
      <c r="K18" s="25">
        <v>2167.7399999999998</v>
      </c>
      <c r="L18" s="25">
        <v>2167.19</v>
      </c>
      <c r="M18" s="25">
        <v>2147.02</v>
      </c>
      <c r="N18" s="25">
        <v>2188.34</v>
      </c>
      <c r="O18" s="25">
        <v>2187.2800000000002</v>
      </c>
      <c r="P18" s="25">
        <v>2196.09</v>
      </c>
      <c r="Q18" s="25">
        <v>2186.73</v>
      </c>
      <c r="R18" s="25">
        <v>2188.79</v>
      </c>
      <c r="S18" s="25">
        <v>2177.65</v>
      </c>
      <c r="T18" s="25">
        <v>2168.98</v>
      </c>
      <c r="U18" s="25">
        <v>2180.0300000000002</v>
      </c>
      <c r="V18" s="25">
        <v>2173.64</v>
      </c>
      <c r="W18" s="25">
        <v>2166.06</v>
      </c>
      <c r="X18" s="25">
        <v>2154.19</v>
      </c>
      <c r="Y18" s="25">
        <v>1987.36</v>
      </c>
      <c r="Z18" s="25">
        <v>1918.7</v>
      </c>
    </row>
    <row r="19" spans="2:26" x14ac:dyDescent="0.25">
      <c r="B19" s="36">
        <v>11</v>
      </c>
      <c r="C19" s="25">
        <v>1636.21</v>
      </c>
      <c r="D19" s="25">
        <v>1524.81</v>
      </c>
      <c r="E19" s="25">
        <v>1498.04</v>
      </c>
      <c r="F19" s="25">
        <v>1470.97</v>
      </c>
      <c r="G19" s="25">
        <v>1504.6</v>
      </c>
      <c r="H19" s="25">
        <v>1612.8</v>
      </c>
      <c r="I19" s="25">
        <v>1841.6</v>
      </c>
      <c r="J19" s="25">
        <v>1976.75</v>
      </c>
      <c r="K19" s="25">
        <v>2006.34</v>
      </c>
      <c r="L19" s="25">
        <v>2039.49</v>
      </c>
      <c r="M19" s="25">
        <v>2029.22</v>
      </c>
      <c r="N19" s="25">
        <v>2063.23</v>
      </c>
      <c r="O19" s="25">
        <v>2067.42</v>
      </c>
      <c r="P19" s="25">
        <v>2068.96</v>
      </c>
      <c r="Q19" s="25">
        <v>2043.2</v>
      </c>
      <c r="R19" s="25">
        <v>2006.28</v>
      </c>
      <c r="S19" s="25">
        <v>1985.59</v>
      </c>
      <c r="T19" s="25">
        <v>1983.95</v>
      </c>
      <c r="U19" s="25">
        <v>1984.91</v>
      </c>
      <c r="V19" s="25">
        <v>2079.21</v>
      </c>
      <c r="W19" s="25">
        <v>2005.53</v>
      </c>
      <c r="X19" s="25">
        <v>2008.71</v>
      </c>
      <c r="Y19" s="25">
        <v>1921.6</v>
      </c>
      <c r="Z19" s="25">
        <v>1726.01</v>
      </c>
    </row>
    <row r="20" spans="2:26" x14ac:dyDescent="0.25">
      <c r="B20" s="36">
        <v>12</v>
      </c>
      <c r="C20" s="25">
        <v>1633.32</v>
      </c>
      <c r="D20" s="25">
        <v>1518.05</v>
      </c>
      <c r="E20" s="25">
        <v>1467.78</v>
      </c>
      <c r="F20" s="25">
        <v>1436.03</v>
      </c>
      <c r="G20" s="25">
        <v>1530.05</v>
      </c>
      <c r="H20" s="25">
        <v>1694.19</v>
      </c>
      <c r="I20" s="25">
        <v>1924.86</v>
      </c>
      <c r="J20" s="25">
        <v>2046.16</v>
      </c>
      <c r="K20" s="25">
        <v>2174.9699999999998</v>
      </c>
      <c r="L20" s="25">
        <v>2233.1799999999998</v>
      </c>
      <c r="M20" s="25">
        <v>2221.8200000000002</v>
      </c>
      <c r="N20" s="25">
        <v>2230.9499999999998</v>
      </c>
      <c r="O20" s="25">
        <v>2231.44</v>
      </c>
      <c r="P20" s="25">
        <v>2234.79</v>
      </c>
      <c r="Q20" s="25">
        <v>2166.02</v>
      </c>
      <c r="R20" s="25">
        <v>2155.1799999999998</v>
      </c>
      <c r="S20" s="25">
        <v>2105.73</v>
      </c>
      <c r="T20" s="25">
        <v>2105.2399999999998</v>
      </c>
      <c r="U20" s="25">
        <v>2133.21</v>
      </c>
      <c r="V20" s="25">
        <v>2118.63</v>
      </c>
      <c r="W20" s="25">
        <v>2097.63</v>
      </c>
      <c r="X20" s="25">
        <v>2090.89</v>
      </c>
      <c r="Y20" s="25">
        <v>1975.43</v>
      </c>
      <c r="Z20" s="25">
        <v>1917.46</v>
      </c>
    </row>
    <row r="21" spans="2:26" x14ac:dyDescent="0.25">
      <c r="B21" s="36">
        <v>13</v>
      </c>
      <c r="C21" s="25">
        <v>1896.11</v>
      </c>
      <c r="D21" s="25">
        <v>1685.38</v>
      </c>
      <c r="E21" s="25">
        <v>1558.3</v>
      </c>
      <c r="F21" s="25">
        <v>1535.89</v>
      </c>
      <c r="G21" s="25">
        <v>1541.27</v>
      </c>
      <c r="H21" s="25">
        <v>1573.51</v>
      </c>
      <c r="I21" s="25">
        <v>1780.9</v>
      </c>
      <c r="J21" s="25">
        <v>1908.12</v>
      </c>
      <c r="K21" s="25">
        <v>2013.19</v>
      </c>
      <c r="L21" s="25">
        <v>2172.1</v>
      </c>
      <c r="M21" s="25">
        <v>2176.6</v>
      </c>
      <c r="N21" s="25">
        <v>2175.3000000000002</v>
      </c>
      <c r="O21" s="25">
        <v>2156.59</v>
      </c>
      <c r="P21" s="25">
        <v>2149.21</v>
      </c>
      <c r="Q21" s="25">
        <v>2154.2600000000002</v>
      </c>
      <c r="R21" s="25">
        <v>2144.4</v>
      </c>
      <c r="S21" s="25">
        <v>2113.5700000000002</v>
      </c>
      <c r="T21" s="25">
        <v>2075.59</v>
      </c>
      <c r="U21" s="25">
        <v>2075.13</v>
      </c>
      <c r="V21" s="25">
        <v>2107.12</v>
      </c>
      <c r="W21" s="25">
        <v>2115.12</v>
      </c>
      <c r="X21" s="25">
        <v>2073.39</v>
      </c>
      <c r="Y21" s="25">
        <v>1970.44</v>
      </c>
      <c r="Z21" s="25">
        <v>1922.75</v>
      </c>
    </row>
    <row r="22" spans="2:26" x14ac:dyDescent="0.25">
      <c r="B22" s="36">
        <v>14</v>
      </c>
      <c r="C22" s="25">
        <v>1794.13</v>
      </c>
      <c r="D22" s="25">
        <v>1617.03</v>
      </c>
      <c r="E22" s="25">
        <v>1547.94</v>
      </c>
      <c r="F22" s="25">
        <v>1530.96</v>
      </c>
      <c r="G22" s="25">
        <v>1528.99</v>
      </c>
      <c r="H22" s="25">
        <v>1477.5</v>
      </c>
      <c r="I22" s="25">
        <v>1479.02</v>
      </c>
      <c r="J22" s="25">
        <v>1684.13</v>
      </c>
      <c r="K22" s="25">
        <v>1894.59</v>
      </c>
      <c r="L22" s="25">
        <v>1960.61</v>
      </c>
      <c r="M22" s="25">
        <v>1976.09</v>
      </c>
      <c r="N22" s="25">
        <v>1978.27</v>
      </c>
      <c r="O22" s="25">
        <v>1973.15</v>
      </c>
      <c r="P22" s="25">
        <v>1973.41</v>
      </c>
      <c r="Q22" s="25">
        <v>1973.14</v>
      </c>
      <c r="R22" s="25">
        <v>1986.79</v>
      </c>
      <c r="S22" s="25">
        <v>1994.04</v>
      </c>
      <c r="T22" s="25">
        <v>1979.14</v>
      </c>
      <c r="U22" s="25">
        <v>2010.82</v>
      </c>
      <c r="V22" s="25">
        <v>2064.88</v>
      </c>
      <c r="W22" s="25">
        <v>2071.09</v>
      </c>
      <c r="X22" s="25">
        <v>2022.64</v>
      </c>
      <c r="Y22" s="25">
        <v>1949.05</v>
      </c>
      <c r="Z22" s="25">
        <v>1900.14</v>
      </c>
    </row>
    <row r="23" spans="2:26" x14ac:dyDescent="0.25">
      <c r="B23" s="36">
        <v>15</v>
      </c>
      <c r="C23" s="25">
        <v>1760.04</v>
      </c>
      <c r="D23" s="25">
        <v>1578.6</v>
      </c>
      <c r="E23" s="25">
        <v>1529.56</v>
      </c>
      <c r="F23" s="25">
        <v>1512.98</v>
      </c>
      <c r="G23" s="25">
        <v>1573.07</v>
      </c>
      <c r="H23" s="25">
        <v>1681.33</v>
      </c>
      <c r="I23" s="25">
        <v>1892.63</v>
      </c>
      <c r="J23" s="25">
        <v>1998.17</v>
      </c>
      <c r="K23" s="25">
        <v>2197.88</v>
      </c>
      <c r="L23" s="25">
        <v>2213.5300000000002</v>
      </c>
      <c r="M23" s="25">
        <v>2196.21</v>
      </c>
      <c r="N23" s="25">
        <v>2205.81</v>
      </c>
      <c r="O23" s="25">
        <v>2202.0300000000002</v>
      </c>
      <c r="P23" s="25">
        <v>2214.91</v>
      </c>
      <c r="Q23" s="25">
        <v>2179</v>
      </c>
      <c r="R23" s="25">
        <v>2147.67</v>
      </c>
      <c r="S23" s="25">
        <v>2143.48</v>
      </c>
      <c r="T23" s="25">
        <v>2140.4899999999998</v>
      </c>
      <c r="U23" s="25">
        <v>2113.4</v>
      </c>
      <c r="V23" s="25">
        <v>2119.73</v>
      </c>
      <c r="W23" s="25">
        <v>2116.6799999999998</v>
      </c>
      <c r="X23" s="25">
        <v>2121.98</v>
      </c>
      <c r="Y23" s="25">
        <v>1959.01</v>
      </c>
      <c r="Z23" s="25">
        <v>1897.74</v>
      </c>
    </row>
    <row r="24" spans="2:26" x14ac:dyDescent="0.25">
      <c r="B24" s="36">
        <v>16</v>
      </c>
      <c r="C24" s="25">
        <v>1668.8</v>
      </c>
      <c r="D24" s="25">
        <v>1606.55</v>
      </c>
      <c r="E24" s="25">
        <v>1542.44</v>
      </c>
      <c r="F24" s="25">
        <v>1533.99</v>
      </c>
      <c r="G24" s="25">
        <v>1591.6</v>
      </c>
      <c r="H24" s="25">
        <v>1758.05</v>
      </c>
      <c r="I24" s="25">
        <v>1901.79</v>
      </c>
      <c r="J24" s="25">
        <v>1972.14</v>
      </c>
      <c r="K24" s="25">
        <v>2087.65</v>
      </c>
      <c r="L24" s="25">
        <v>2103.6999999999998</v>
      </c>
      <c r="M24" s="25">
        <v>2076.64</v>
      </c>
      <c r="N24" s="25">
        <v>2078.12</v>
      </c>
      <c r="O24" s="25">
        <v>2069.12</v>
      </c>
      <c r="P24" s="25">
        <v>2108.35</v>
      </c>
      <c r="Q24" s="25">
        <v>2084.89</v>
      </c>
      <c r="R24" s="25">
        <v>2052.59</v>
      </c>
      <c r="S24" s="25">
        <v>2016.13</v>
      </c>
      <c r="T24" s="25">
        <v>2001.02</v>
      </c>
      <c r="U24" s="25">
        <v>2001.44</v>
      </c>
      <c r="V24" s="25">
        <v>2014.61</v>
      </c>
      <c r="W24" s="25">
        <v>2034.03</v>
      </c>
      <c r="X24" s="25">
        <v>2073.5300000000002</v>
      </c>
      <c r="Y24" s="25">
        <v>1936.14</v>
      </c>
      <c r="Z24" s="25">
        <v>1806.58</v>
      </c>
    </row>
    <row r="25" spans="2:26" x14ac:dyDescent="0.25">
      <c r="B25" s="36">
        <v>17</v>
      </c>
      <c r="C25" s="25">
        <v>1597.94</v>
      </c>
      <c r="D25" s="25">
        <v>1521.45</v>
      </c>
      <c r="E25" s="25">
        <v>1480.25</v>
      </c>
      <c r="F25" s="25">
        <v>1447.7</v>
      </c>
      <c r="G25" s="25">
        <v>1498.06</v>
      </c>
      <c r="H25" s="25">
        <v>1627.42</v>
      </c>
      <c r="I25" s="25">
        <v>1884.9</v>
      </c>
      <c r="J25" s="25">
        <v>1956.09</v>
      </c>
      <c r="K25" s="25">
        <v>2016.27</v>
      </c>
      <c r="L25" s="25">
        <v>2090.56</v>
      </c>
      <c r="M25" s="25">
        <v>2041.45</v>
      </c>
      <c r="N25" s="25">
        <v>2096.48</v>
      </c>
      <c r="O25" s="25">
        <v>2082.92</v>
      </c>
      <c r="P25" s="25">
        <v>2100.52</v>
      </c>
      <c r="Q25" s="25">
        <v>2099.17</v>
      </c>
      <c r="R25" s="25">
        <v>2059.46</v>
      </c>
      <c r="S25" s="25">
        <v>2017.53</v>
      </c>
      <c r="T25" s="25">
        <v>1998.11</v>
      </c>
      <c r="U25" s="25">
        <v>2001.46</v>
      </c>
      <c r="V25" s="25">
        <v>2018.83</v>
      </c>
      <c r="W25" s="25">
        <v>2024.42</v>
      </c>
      <c r="X25" s="25">
        <v>2070.92</v>
      </c>
      <c r="Y25" s="25">
        <v>1928.18</v>
      </c>
      <c r="Z25" s="25">
        <v>1782.2</v>
      </c>
    </row>
    <row r="26" spans="2:26" x14ac:dyDescent="0.25">
      <c r="B26" s="36">
        <v>18</v>
      </c>
      <c r="C26" s="25">
        <v>1649.84</v>
      </c>
      <c r="D26" s="25">
        <v>1581.77</v>
      </c>
      <c r="E26" s="25">
        <v>1483.44</v>
      </c>
      <c r="F26" s="25">
        <v>1472.98</v>
      </c>
      <c r="G26" s="25">
        <v>1570.68</v>
      </c>
      <c r="H26" s="25">
        <v>1680.96</v>
      </c>
      <c r="I26" s="25">
        <v>1897.58</v>
      </c>
      <c r="J26" s="25">
        <v>1961.06</v>
      </c>
      <c r="K26" s="25">
        <v>2089.13</v>
      </c>
      <c r="L26" s="25">
        <v>2113.4699999999998</v>
      </c>
      <c r="M26" s="25">
        <v>2094.66</v>
      </c>
      <c r="N26" s="25">
        <v>2102</v>
      </c>
      <c r="O26" s="25">
        <v>2096.64</v>
      </c>
      <c r="P26" s="25">
        <v>2109.41</v>
      </c>
      <c r="Q26" s="25">
        <v>2108.71</v>
      </c>
      <c r="R26" s="25">
        <v>2103.9299999999998</v>
      </c>
      <c r="S26" s="25">
        <v>2118</v>
      </c>
      <c r="T26" s="25">
        <v>2124.16</v>
      </c>
      <c r="U26" s="25">
        <v>2130.15</v>
      </c>
      <c r="V26" s="25">
        <v>2163.8200000000002</v>
      </c>
      <c r="W26" s="25">
        <v>2142.4499999999998</v>
      </c>
      <c r="X26" s="25">
        <v>2153.69</v>
      </c>
      <c r="Y26" s="25">
        <v>1975.84</v>
      </c>
      <c r="Z26" s="25">
        <v>1896.91</v>
      </c>
    </row>
    <row r="27" spans="2:26" x14ac:dyDescent="0.25">
      <c r="B27" s="36">
        <v>19</v>
      </c>
      <c r="C27" s="25">
        <v>1654.98</v>
      </c>
      <c r="D27" s="25">
        <v>1514.74</v>
      </c>
      <c r="E27" s="25">
        <v>1446.46</v>
      </c>
      <c r="F27" s="25">
        <v>1424.97</v>
      </c>
      <c r="G27" s="25">
        <v>1461.38</v>
      </c>
      <c r="H27" s="25">
        <v>1763.21</v>
      </c>
      <c r="I27" s="25">
        <v>1899.47</v>
      </c>
      <c r="J27" s="25">
        <v>2081.1799999999998</v>
      </c>
      <c r="K27" s="25">
        <v>2210.89</v>
      </c>
      <c r="L27" s="25">
        <v>2238.2600000000002</v>
      </c>
      <c r="M27" s="25">
        <v>2225.58</v>
      </c>
      <c r="N27" s="25">
        <v>2238.98</v>
      </c>
      <c r="O27" s="25">
        <v>2234.87</v>
      </c>
      <c r="P27" s="25">
        <v>2240.64</v>
      </c>
      <c r="Q27" s="25">
        <v>2227.17</v>
      </c>
      <c r="R27" s="25">
        <v>2224.98</v>
      </c>
      <c r="S27" s="25">
        <v>2214.54</v>
      </c>
      <c r="T27" s="25">
        <v>2202.92</v>
      </c>
      <c r="U27" s="25">
        <v>2196.7399999999998</v>
      </c>
      <c r="V27" s="25">
        <v>2206.5500000000002</v>
      </c>
      <c r="W27" s="25">
        <v>2199.73</v>
      </c>
      <c r="X27" s="25">
        <v>2191.84</v>
      </c>
      <c r="Y27" s="25">
        <v>2040.8</v>
      </c>
      <c r="Z27" s="25">
        <v>1906.98</v>
      </c>
    </row>
    <row r="28" spans="2:26" x14ac:dyDescent="0.25">
      <c r="B28" s="36">
        <v>20</v>
      </c>
      <c r="C28" s="25">
        <v>1931.05</v>
      </c>
      <c r="D28" s="25">
        <v>1856.94</v>
      </c>
      <c r="E28" s="25">
        <v>1802.88</v>
      </c>
      <c r="F28" s="25">
        <v>1694.42</v>
      </c>
      <c r="G28" s="25">
        <v>1709.89</v>
      </c>
      <c r="H28" s="25">
        <v>1771.46</v>
      </c>
      <c r="I28" s="25">
        <v>1868.81</v>
      </c>
      <c r="J28" s="25">
        <v>2017.09</v>
      </c>
      <c r="K28" s="25">
        <v>2163.4699999999998</v>
      </c>
      <c r="L28" s="25">
        <v>2261.0100000000002</v>
      </c>
      <c r="M28" s="25">
        <v>2285.14</v>
      </c>
      <c r="N28" s="25">
        <v>2269.34</v>
      </c>
      <c r="O28" s="25">
        <v>2208.3000000000002</v>
      </c>
      <c r="P28" s="25">
        <v>2182.31</v>
      </c>
      <c r="Q28" s="25">
        <v>2177.31</v>
      </c>
      <c r="R28" s="25">
        <v>2151.75</v>
      </c>
      <c r="S28" s="25">
        <v>2146.11</v>
      </c>
      <c r="T28" s="25">
        <v>2129.4699999999998</v>
      </c>
      <c r="U28" s="25">
        <v>2145.0100000000002</v>
      </c>
      <c r="V28" s="25">
        <v>2189.88</v>
      </c>
      <c r="W28" s="25">
        <v>2194.5100000000002</v>
      </c>
      <c r="X28" s="25">
        <v>2142.9499999999998</v>
      </c>
      <c r="Y28" s="25">
        <v>2009.99</v>
      </c>
      <c r="Z28" s="25">
        <v>1892.78</v>
      </c>
    </row>
    <row r="29" spans="2:26" x14ac:dyDescent="0.25">
      <c r="B29" s="36">
        <v>21</v>
      </c>
      <c r="C29" s="25">
        <v>1887.8</v>
      </c>
      <c r="D29" s="25">
        <v>1774.88</v>
      </c>
      <c r="E29" s="25">
        <v>1664.37</v>
      </c>
      <c r="F29" s="25">
        <v>1583.5</v>
      </c>
      <c r="G29" s="25">
        <v>1593.58</v>
      </c>
      <c r="H29" s="25">
        <v>1570.32</v>
      </c>
      <c r="I29" s="25">
        <v>1666.34</v>
      </c>
      <c r="J29" s="25">
        <v>1877.97</v>
      </c>
      <c r="K29" s="25">
        <v>1991.33</v>
      </c>
      <c r="L29" s="25">
        <v>2090.29</v>
      </c>
      <c r="M29" s="25">
        <v>2114.94</v>
      </c>
      <c r="N29" s="25">
        <v>2123.2600000000002</v>
      </c>
      <c r="O29" s="25">
        <v>2116.4</v>
      </c>
      <c r="P29" s="25">
        <v>2104.75</v>
      </c>
      <c r="Q29" s="25">
        <v>2111.91</v>
      </c>
      <c r="R29" s="25">
        <v>2122.44</v>
      </c>
      <c r="S29" s="25">
        <v>2128.5</v>
      </c>
      <c r="T29" s="25">
        <v>2120.2399999999998</v>
      </c>
      <c r="U29" s="25">
        <v>2178.11</v>
      </c>
      <c r="V29" s="25">
        <v>2244.0500000000002</v>
      </c>
      <c r="W29" s="25">
        <v>2246.1799999999998</v>
      </c>
      <c r="X29" s="25">
        <v>2179.39</v>
      </c>
      <c r="Y29" s="25">
        <v>2049.85</v>
      </c>
      <c r="Z29" s="25">
        <v>1907.41</v>
      </c>
    </row>
    <row r="30" spans="2:26" x14ac:dyDescent="0.25">
      <c r="B30" s="36">
        <v>22</v>
      </c>
      <c r="C30" s="25">
        <v>1751.18</v>
      </c>
      <c r="D30" s="25">
        <v>1608.37</v>
      </c>
      <c r="E30" s="25">
        <v>1557.15</v>
      </c>
      <c r="F30" s="25">
        <v>1552.25</v>
      </c>
      <c r="G30" s="25">
        <v>1567.97</v>
      </c>
      <c r="H30" s="25">
        <v>1644.1</v>
      </c>
      <c r="I30" s="25">
        <v>1893.06</v>
      </c>
      <c r="J30" s="25">
        <v>2029.44</v>
      </c>
      <c r="K30" s="25">
        <v>2195.54</v>
      </c>
      <c r="L30" s="25">
        <v>2211.08</v>
      </c>
      <c r="M30" s="25">
        <v>2202.7199999999998</v>
      </c>
      <c r="N30" s="25">
        <v>2202.5500000000002</v>
      </c>
      <c r="O30" s="25">
        <v>2168.83</v>
      </c>
      <c r="P30" s="25">
        <v>2195.21</v>
      </c>
      <c r="Q30" s="25">
        <v>2176.2800000000002</v>
      </c>
      <c r="R30" s="25">
        <v>2166.87</v>
      </c>
      <c r="S30" s="25">
        <v>2165.17</v>
      </c>
      <c r="T30" s="25">
        <v>2184.58</v>
      </c>
      <c r="U30" s="25">
        <v>2201.13</v>
      </c>
      <c r="V30" s="25">
        <v>2193.4</v>
      </c>
      <c r="W30" s="25">
        <v>2196.0700000000002</v>
      </c>
      <c r="X30" s="25">
        <v>2198.0700000000002</v>
      </c>
      <c r="Y30" s="25">
        <v>1994.79</v>
      </c>
      <c r="Z30" s="25">
        <v>1882.82</v>
      </c>
    </row>
    <row r="31" spans="2:26" x14ac:dyDescent="0.25">
      <c r="B31" s="36">
        <v>23</v>
      </c>
      <c r="C31" s="25">
        <v>1771.73</v>
      </c>
      <c r="D31" s="25">
        <v>1621.51</v>
      </c>
      <c r="E31" s="25">
        <v>1547.53</v>
      </c>
      <c r="F31" s="25">
        <v>1530.55</v>
      </c>
      <c r="G31" s="25">
        <v>1696.65</v>
      </c>
      <c r="H31" s="25">
        <v>1860.09</v>
      </c>
      <c r="I31" s="25">
        <v>1920.94</v>
      </c>
      <c r="J31" s="25">
        <v>2036.38</v>
      </c>
      <c r="K31" s="25">
        <v>2169.9</v>
      </c>
      <c r="L31" s="25">
        <v>2201.1999999999998</v>
      </c>
      <c r="M31" s="25">
        <v>2128.0100000000002</v>
      </c>
      <c r="N31" s="25">
        <v>2194.09</v>
      </c>
      <c r="O31" s="25">
        <v>2198.39</v>
      </c>
      <c r="P31" s="25">
        <v>2212.91</v>
      </c>
      <c r="Q31" s="25">
        <v>2198.88</v>
      </c>
      <c r="R31" s="25">
        <v>2187.3200000000002</v>
      </c>
      <c r="S31" s="25">
        <v>2181.12</v>
      </c>
      <c r="T31" s="25">
        <v>2149.91</v>
      </c>
      <c r="U31" s="25">
        <v>2163.09</v>
      </c>
      <c r="V31" s="25">
        <v>2165.5700000000002</v>
      </c>
      <c r="W31" s="25">
        <v>2131.4</v>
      </c>
      <c r="X31" s="25">
        <v>2115.9699999999998</v>
      </c>
      <c r="Y31" s="25">
        <v>1984.7</v>
      </c>
      <c r="Z31" s="25">
        <v>1803.82</v>
      </c>
    </row>
    <row r="32" spans="2:26" x14ac:dyDescent="0.25">
      <c r="B32" s="36">
        <v>24</v>
      </c>
      <c r="C32" s="25">
        <v>1736.47</v>
      </c>
      <c r="D32" s="25">
        <v>1547.71</v>
      </c>
      <c r="E32" s="25">
        <v>1532.46</v>
      </c>
      <c r="F32" s="25">
        <v>1507.02</v>
      </c>
      <c r="G32" s="25">
        <v>1539.12</v>
      </c>
      <c r="H32" s="25">
        <v>1735.44</v>
      </c>
      <c r="I32" s="25">
        <v>1972.98</v>
      </c>
      <c r="J32" s="25">
        <v>2094.77</v>
      </c>
      <c r="K32" s="25">
        <v>2167.23</v>
      </c>
      <c r="L32" s="25">
        <v>2166.36</v>
      </c>
      <c r="M32" s="25">
        <v>2154.27</v>
      </c>
      <c r="N32" s="25">
        <v>2153.52</v>
      </c>
      <c r="O32" s="25">
        <v>2147.21</v>
      </c>
      <c r="P32" s="25">
        <v>2146.85</v>
      </c>
      <c r="Q32" s="25">
        <v>2166.0700000000002</v>
      </c>
      <c r="R32" s="25">
        <v>2160.83</v>
      </c>
      <c r="S32" s="25">
        <v>2160.85</v>
      </c>
      <c r="T32" s="25">
        <v>2147.54</v>
      </c>
      <c r="U32" s="25">
        <v>2177.7199999999998</v>
      </c>
      <c r="V32" s="25">
        <v>2193.44</v>
      </c>
      <c r="W32" s="25">
        <v>2150.14</v>
      </c>
      <c r="X32" s="25">
        <v>2062.88</v>
      </c>
      <c r="Y32" s="25">
        <v>1980.17</v>
      </c>
      <c r="Z32" s="25">
        <v>1761.95</v>
      </c>
    </row>
    <row r="33" spans="2:26" x14ac:dyDescent="0.25">
      <c r="B33" s="36">
        <v>25</v>
      </c>
      <c r="C33" s="25">
        <v>1567.35</v>
      </c>
      <c r="D33" s="25">
        <v>1481.75</v>
      </c>
      <c r="E33" s="25">
        <v>1463.5</v>
      </c>
      <c r="F33" s="25">
        <v>1438.17</v>
      </c>
      <c r="G33" s="25">
        <v>1459.2</v>
      </c>
      <c r="H33" s="25">
        <v>1626.93</v>
      </c>
      <c r="I33" s="25">
        <v>1960.51</v>
      </c>
      <c r="J33" s="25">
        <v>2058.41</v>
      </c>
      <c r="K33" s="25">
        <v>2191.21</v>
      </c>
      <c r="L33" s="25">
        <v>2180.3000000000002</v>
      </c>
      <c r="M33" s="25">
        <v>2184.48</v>
      </c>
      <c r="N33" s="25">
        <v>2187.94</v>
      </c>
      <c r="O33" s="25">
        <v>2183.64</v>
      </c>
      <c r="P33" s="25">
        <v>2175.6999999999998</v>
      </c>
      <c r="Q33" s="25">
        <v>2169.2399999999998</v>
      </c>
      <c r="R33" s="25">
        <v>2194.13</v>
      </c>
      <c r="S33" s="25">
        <v>2174.29</v>
      </c>
      <c r="T33" s="25">
        <v>2191.69</v>
      </c>
      <c r="U33" s="25">
        <v>2197.65</v>
      </c>
      <c r="V33" s="25">
        <v>2208.31</v>
      </c>
      <c r="W33" s="25">
        <v>2193.12</v>
      </c>
      <c r="X33" s="25">
        <v>2151.4499999999998</v>
      </c>
      <c r="Y33" s="25">
        <v>1968.09</v>
      </c>
      <c r="Z33" s="25">
        <v>1716.18</v>
      </c>
    </row>
    <row r="34" spans="2:26" x14ac:dyDescent="0.25">
      <c r="B34" s="36">
        <v>26</v>
      </c>
      <c r="C34" s="25">
        <v>1650.37</v>
      </c>
      <c r="D34" s="25">
        <v>1554.97</v>
      </c>
      <c r="E34" s="25">
        <v>1506.38</v>
      </c>
      <c r="F34" s="25">
        <v>1481.02</v>
      </c>
      <c r="G34" s="25">
        <v>1528.24</v>
      </c>
      <c r="H34" s="25">
        <v>1659.91</v>
      </c>
      <c r="I34" s="25">
        <v>2014.43</v>
      </c>
      <c r="J34" s="25">
        <v>2118.1999999999998</v>
      </c>
      <c r="K34" s="25">
        <v>2234.5100000000002</v>
      </c>
      <c r="L34" s="25">
        <v>2243.54</v>
      </c>
      <c r="M34" s="25">
        <v>2238.0700000000002</v>
      </c>
      <c r="N34" s="25">
        <v>2242.34</v>
      </c>
      <c r="O34" s="25">
        <v>2236.5700000000002</v>
      </c>
      <c r="P34" s="25">
        <v>2227.98</v>
      </c>
      <c r="Q34" s="25">
        <v>2233.9699999999998</v>
      </c>
      <c r="R34" s="25">
        <v>2248.4</v>
      </c>
      <c r="S34" s="25">
        <v>2236.86</v>
      </c>
      <c r="T34" s="25">
        <v>2235.4299999999998</v>
      </c>
      <c r="U34" s="25">
        <v>2248.1</v>
      </c>
      <c r="V34" s="25">
        <v>2269.6799999999998</v>
      </c>
      <c r="W34" s="25">
        <v>2239.39</v>
      </c>
      <c r="X34" s="25">
        <v>2216.85</v>
      </c>
      <c r="Y34" s="25">
        <v>2095.91</v>
      </c>
      <c r="Z34" s="25">
        <v>1925.57</v>
      </c>
    </row>
    <row r="35" spans="2:26" x14ac:dyDescent="0.25">
      <c r="B35" s="36">
        <v>27</v>
      </c>
      <c r="C35" s="25">
        <v>1890.02</v>
      </c>
      <c r="D35" s="25">
        <v>1707.24</v>
      </c>
      <c r="E35" s="25">
        <v>1615.6</v>
      </c>
      <c r="F35" s="25">
        <v>1586.75</v>
      </c>
      <c r="G35" s="25">
        <v>1581.1</v>
      </c>
      <c r="H35" s="25">
        <v>1562.74</v>
      </c>
      <c r="I35" s="25">
        <v>1879.55</v>
      </c>
      <c r="J35" s="25">
        <v>2011.4</v>
      </c>
      <c r="K35" s="25">
        <v>2225.87</v>
      </c>
      <c r="L35" s="25">
        <v>2261.5100000000002</v>
      </c>
      <c r="M35" s="25">
        <v>2259.92</v>
      </c>
      <c r="N35" s="25">
        <v>2256.94</v>
      </c>
      <c r="O35" s="25">
        <v>2252.5100000000002</v>
      </c>
      <c r="P35" s="25">
        <v>2254.1</v>
      </c>
      <c r="Q35" s="25">
        <v>2259.38</v>
      </c>
      <c r="R35" s="25">
        <v>2266.92</v>
      </c>
      <c r="S35" s="25">
        <v>2273.1999999999998</v>
      </c>
      <c r="T35" s="25">
        <v>2247.13</v>
      </c>
      <c r="U35" s="25">
        <v>2242.12</v>
      </c>
      <c r="V35" s="25">
        <v>2252.12</v>
      </c>
      <c r="W35" s="25">
        <v>2273.38</v>
      </c>
      <c r="X35" s="25">
        <v>2232.62</v>
      </c>
      <c r="Y35" s="25">
        <v>2053.88</v>
      </c>
      <c r="Z35" s="25">
        <v>1895.05</v>
      </c>
    </row>
    <row r="36" spans="2:26" x14ac:dyDescent="0.25">
      <c r="B36" s="36">
        <v>28</v>
      </c>
      <c r="C36" s="25">
        <v>1838.25</v>
      </c>
      <c r="D36" s="25">
        <v>1686.42</v>
      </c>
      <c r="E36" s="25">
        <v>1584.53</v>
      </c>
      <c r="F36" s="25">
        <v>1565.7</v>
      </c>
      <c r="G36" s="25">
        <v>1550.82</v>
      </c>
      <c r="H36" s="25">
        <v>1537.41</v>
      </c>
      <c r="I36" s="25">
        <v>1758.76</v>
      </c>
      <c r="J36" s="25">
        <v>1898.5</v>
      </c>
      <c r="K36" s="25">
        <v>2105.2199999999998</v>
      </c>
      <c r="L36" s="25">
        <v>2214.6799999999998</v>
      </c>
      <c r="M36" s="25">
        <v>2220.41</v>
      </c>
      <c r="N36" s="25">
        <v>2220.9699999999998</v>
      </c>
      <c r="O36" s="25">
        <v>2220.36</v>
      </c>
      <c r="P36" s="25">
        <v>2222.62</v>
      </c>
      <c r="Q36" s="25">
        <v>2224.94</v>
      </c>
      <c r="R36" s="25">
        <v>2232.1799999999998</v>
      </c>
      <c r="S36" s="25">
        <v>2243.38</v>
      </c>
      <c r="T36" s="25">
        <v>2243.6799999999998</v>
      </c>
      <c r="U36" s="25">
        <v>2252.6799999999998</v>
      </c>
      <c r="V36" s="25">
        <v>2248.54</v>
      </c>
      <c r="W36" s="25">
        <v>2248.44</v>
      </c>
      <c r="X36" s="25">
        <v>2213.9</v>
      </c>
      <c r="Y36" s="25">
        <v>2089.6</v>
      </c>
      <c r="Z36" s="25">
        <v>1901.26</v>
      </c>
    </row>
    <row r="37" spans="2:26" x14ac:dyDescent="0.25">
      <c r="B37" s="36">
        <v>29</v>
      </c>
      <c r="C37" s="25">
        <v>1748.14</v>
      </c>
      <c r="D37" s="25">
        <v>1617.8</v>
      </c>
      <c r="E37" s="25">
        <v>1543.14</v>
      </c>
      <c r="F37" s="25">
        <v>1517.27</v>
      </c>
      <c r="G37" s="25">
        <v>1551.84</v>
      </c>
      <c r="H37" s="25">
        <v>1620.46</v>
      </c>
      <c r="I37" s="25">
        <v>2000.08</v>
      </c>
      <c r="J37" s="25">
        <v>2167.08</v>
      </c>
      <c r="K37" s="25">
        <v>2225.64</v>
      </c>
      <c r="L37" s="25">
        <v>2226.1999999999998</v>
      </c>
      <c r="M37" s="25">
        <v>2223.09</v>
      </c>
      <c r="N37" s="25">
        <v>2222.77</v>
      </c>
      <c r="O37" s="25">
        <v>2224.23</v>
      </c>
      <c r="P37" s="25">
        <v>2220.66</v>
      </c>
      <c r="Q37" s="25">
        <v>2224.3200000000002</v>
      </c>
      <c r="R37" s="25">
        <v>2230.83</v>
      </c>
      <c r="S37" s="25">
        <v>2228.38</v>
      </c>
      <c r="T37" s="25">
        <v>2216.09</v>
      </c>
      <c r="U37" s="25">
        <v>2212.1</v>
      </c>
      <c r="V37" s="25">
        <v>2224.08</v>
      </c>
      <c r="W37" s="25">
        <v>2199.69</v>
      </c>
      <c r="X37" s="25">
        <v>2179.1</v>
      </c>
      <c r="Y37" s="25">
        <v>1935.62</v>
      </c>
      <c r="Z37" s="25">
        <v>1691.55</v>
      </c>
    </row>
    <row r="38" spans="2:26" x14ac:dyDescent="0.25">
      <c r="B38" s="36">
        <v>30</v>
      </c>
      <c r="C38" s="25">
        <v>1680.5</v>
      </c>
      <c r="D38" s="25">
        <v>1562.06</v>
      </c>
      <c r="E38" s="25">
        <v>1555.17</v>
      </c>
      <c r="F38" s="25">
        <v>1541.77</v>
      </c>
      <c r="G38" s="25">
        <v>1579.01</v>
      </c>
      <c r="H38" s="25">
        <v>1747.04</v>
      </c>
      <c r="I38" s="25">
        <v>2011.74</v>
      </c>
      <c r="J38" s="25">
        <v>2196.89</v>
      </c>
      <c r="K38" s="25">
        <v>2272.2600000000002</v>
      </c>
      <c r="L38" s="25">
        <v>2271.6</v>
      </c>
      <c r="M38" s="25">
        <v>2271.1799999999998</v>
      </c>
      <c r="N38" s="25">
        <v>2273.5500000000002</v>
      </c>
      <c r="O38" s="25">
        <v>2275.33</v>
      </c>
      <c r="P38" s="25">
        <v>2281.91</v>
      </c>
      <c r="Q38" s="25">
        <v>2282.6999999999998</v>
      </c>
      <c r="R38" s="25">
        <v>2284.67</v>
      </c>
      <c r="S38" s="25">
        <v>2289.87</v>
      </c>
      <c r="T38" s="25">
        <v>2279.71</v>
      </c>
      <c r="U38" s="25">
        <v>2292.6999999999998</v>
      </c>
      <c r="V38" s="25">
        <v>2287.7399999999998</v>
      </c>
      <c r="W38" s="25">
        <v>2263.79</v>
      </c>
      <c r="X38" s="25">
        <v>2225.98</v>
      </c>
      <c r="Y38" s="25">
        <v>2102.2399999999998</v>
      </c>
      <c r="Z38" s="25">
        <v>1888.52</v>
      </c>
    </row>
    <row r="39" spans="2:26" x14ac:dyDescent="0.25">
      <c r="B39" s="36">
        <v>31</v>
      </c>
      <c r="C39" s="25">
        <v>1631.46</v>
      </c>
      <c r="D39" s="25">
        <v>1516.29</v>
      </c>
      <c r="E39" s="25">
        <v>1475.61</v>
      </c>
      <c r="F39" s="25">
        <v>1459.07</v>
      </c>
      <c r="G39" s="25">
        <v>1469.87</v>
      </c>
      <c r="H39" s="25">
        <v>1624.09</v>
      </c>
      <c r="I39" s="25">
        <v>1967.41</v>
      </c>
      <c r="J39" s="25">
        <v>2160.7800000000002</v>
      </c>
      <c r="K39" s="25">
        <v>2298.09</v>
      </c>
      <c r="L39" s="25">
        <v>2299.66</v>
      </c>
      <c r="M39" s="25">
        <v>2299.56</v>
      </c>
      <c r="N39" s="25">
        <v>2301.5300000000002</v>
      </c>
      <c r="O39" s="25">
        <v>2307.19</v>
      </c>
      <c r="P39" s="25">
        <v>2313.2800000000002</v>
      </c>
      <c r="Q39" s="25">
        <v>2317.9</v>
      </c>
      <c r="R39" s="25">
        <v>2328.73</v>
      </c>
      <c r="S39" s="25">
        <v>2332.5700000000002</v>
      </c>
      <c r="T39" s="25">
        <v>2321.9</v>
      </c>
      <c r="U39" s="25">
        <v>2317.39</v>
      </c>
      <c r="V39" s="25">
        <v>2322.88</v>
      </c>
      <c r="W39" s="25">
        <v>2311.89</v>
      </c>
      <c r="X39" s="25">
        <v>2276.41</v>
      </c>
      <c r="Y39" s="25">
        <v>2137.77</v>
      </c>
      <c r="Z39" s="25">
        <v>1955.46</v>
      </c>
    </row>
    <row r="43" spans="2:26" x14ac:dyDescent="0.25">
      <c r="B43" s="233" t="s">
        <v>14</v>
      </c>
      <c r="C43" s="235" t="s">
        <v>130</v>
      </c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7"/>
    </row>
    <row r="44" spans="2:26" x14ac:dyDescent="0.25">
      <c r="B44" s="234"/>
      <c r="C44" s="36" t="s">
        <v>15</v>
      </c>
      <c r="D44" s="36" t="s">
        <v>16</v>
      </c>
      <c r="E44" s="36" t="s">
        <v>17</v>
      </c>
      <c r="F44" s="36" t="s">
        <v>38</v>
      </c>
      <c r="G44" s="36" t="s">
        <v>18</v>
      </c>
      <c r="H44" s="36" t="s">
        <v>19</v>
      </c>
      <c r="I44" s="36" t="s">
        <v>20</v>
      </c>
      <c r="J44" s="36" t="s">
        <v>21</v>
      </c>
      <c r="K44" s="36" t="s">
        <v>22</v>
      </c>
      <c r="L44" s="36" t="s">
        <v>23</v>
      </c>
      <c r="M44" s="36" t="s">
        <v>24</v>
      </c>
      <c r="N44" s="36" t="s">
        <v>25</v>
      </c>
      <c r="O44" s="36" t="s">
        <v>26</v>
      </c>
      <c r="P44" s="36" t="s">
        <v>27</v>
      </c>
      <c r="Q44" s="36" t="s">
        <v>28</v>
      </c>
      <c r="R44" s="36" t="s">
        <v>29</v>
      </c>
      <c r="S44" s="36" t="s">
        <v>30</v>
      </c>
      <c r="T44" s="36" t="s">
        <v>31</v>
      </c>
      <c r="U44" s="36" t="s">
        <v>32</v>
      </c>
      <c r="V44" s="36" t="s">
        <v>33</v>
      </c>
      <c r="W44" s="36" t="s">
        <v>34</v>
      </c>
      <c r="X44" s="36" t="s">
        <v>35</v>
      </c>
      <c r="Y44" s="36" t="s">
        <v>36</v>
      </c>
      <c r="Z44" s="36" t="s">
        <v>37</v>
      </c>
    </row>
    <row r="45" spans="2:26" x14ac:dyDescent="0.25">
      <c r="B45" s="36">
        <v>1</v>
      </c>
      <c r="C45" s="25">
        <f>C9</f>
        <v>1971.85</v>
      </c>
      <c r="D45" s="25">
        <f t="shared" ref="D45:Z45" si="0">D9</f>
        <v>1907.88</v>
      </c>
      <c r="E45" s="25">
        <f t="shared" si="0"/>
        <v>1846.88</v>
      </c>
      <c r="F45" s="25">
        <f t="shared" si="0"/>
        <v>1767.98</v>
      </c>
      <c r="G45" s="25">
        <f t="shared" si="0"/>
        <v>1763.89</v>
      </c>
      <c r="H45" s="25">
        <f t="shared" si="0"/>
        <v>1871</v>
      </c>
      <c r="I45" s="25">
        <f t="shared" si="0"/>
        <v>1883.16</v>
      </c>
      <c r="J45" s="25">
        <f t="shared" si="0"/>
        <v>1935.28</v>
      </c>
      <c r="K45" s="25">
        <f t="shared" si="0"/>
        <v>2120.33</v>
      </c>
      <c r="L45" s="25">
        <f t="shared" si="0"/>
        <v>2248.0500000000002</v>
      </c>
      <c r="M45" s="25">
        <f t="shared" si="0"/>
        <v>2245.2600000000002</v>
      </c>
      <c r="N45" s="25">
        <f t="shared" si="0"/>
        <v>2226.2399999999998</v>
      </c>
      <c r="O45" s="25">
        <f t="shared" si="0"/>
        <v>2205.69</v>
      </c>
      <c r="P45" s="25">
        <f t="shared" si="0"/>
        <v>2204.81</v>
      </c>
      <c r="Q45" s="25">
        <f t="shared" si="0"/>
        <v>2180.54</v>
      </c>
      <c r="R45" s="25">
        <f t="shared" si="0"/>
        <v>2169.96</v>
      </c>
      <c r="S45" s="25">
        <f t="shared" si="0"/>
        <v>2180.83</v>
      </c>
      <c r="T45" s="25">
        <f t="shared" si="0"/>
        <v>2197.5300000000002</v>
      </c>
      <c r="U45" s="25">
        <f t="shared" si="0"/>
        <v>2302.64</v>
      </c>
      <c r="V45" s="25">
        <f t="shared" si="0"/>
        <v>2327.5</v>
      </c>
      <c r="W45" s="25">
        <f t="shared" si="0"/>
        <v>2306.39</v>
      </c>
      <c r="X45" s="25">
        <f t="shared" si="0"/>
        <v>2242.79</v>
      </c>
      <c r="Y45" s="25">
        <f t="shared" si="0"/>
        <v>2099.69</v>
      </c>
      <c r="Z45" s="25">
        <f t="shared" si="0"/>
        <v>1974.23</v>
      </c>
    </row>
    <row r="46" spans="2:26" x14ac:dyDescent="0.25">
      <c r="B46" s="36">
        <v>2</v>
      </c>
      <c r="C46" s="25">
        <f t="shared" ref="C46:Z56" si="1">C10</f>
        <v>1790.54</v>
      </c>
      <c r="D46" s="25">
        <f t="shared" si="1"/>
        <v>1657.11</v>
      </c>
      <c r="E46" s="25">
        <f t="shared" si="1"/>
        <v>1594.55</v>
      </c>
      <c r="F46" s="25">
        <f t="shared" si="1"/>
        <v>1606.02</v>
      </c>
      <c r="G46" s="25">
        <f t="shared" si="1"/>
        <v>1654.45</v>
      </c>
      <c r="H46" s="25">
        <f t="shared" si="1"/>
        <v>1774.92</v>
      </c>
      <c r="I46" s="25">
        <f t="shared" si="1"/>
        <v>1916.31</v>
      </c>
      <c r="J46" s="25">
        <f t="shared" si="1"/>
        <v>2008.07</v>
      </c>
      <c r="K46" s="25">
        <f t="shared" si="1"/>
        <v>2096.83</v>
      </c>
      <c r="L46" s="25">
        <f t="shared" si="1"/>
        <v>2086.86</v>
      </c>
      <c r="M46" s="25">
        <f t="shared" si="1"/>
        <v>2062.9699999999998</v>
      </c>
      <c r="N46" s="25">
        <f t="shared" si="1"/>
        <v>2076.35</v>
      </c>
      <c r="O46" s="25">
        <f t="shared" si="1"/>
        <v>2086.08</v>
      </c>
      <c r="P46" s="25">
        <f t="shared" si="1"/>
        <v>2090.92</v>
      </c>
      <c r="Q46" s="25">
        <f t="shared" si="1"/>
        <v>2065.75</v>
      </c>
      <c r="R46" s="25">
        <f t="shared" si="1"/>
        <v>2045.86</v>
      </c>
      <c r="S46" s="25">
        <f t="shared" si="1"/>
        <v>2038.79</v>
      </c>
      <c r="T46" s="25">
        <f t="shared" si="1"/>
        <v>2039.58</v>
      </c>
      <c r="U46" s="25">
        <f t="shared" si="1"/>
        <v>2048.61</v>
      </c>
      <c r="V46" s="25">
        <f t="shared" si="1"/>
        <v>2050.19</v>
      </c>
      <c r="W46" s="25">
        <f t="shared" si="1"/>
        <v>2048.5100000000002</v>
      </c>
      <c r="X46" s="25">
        <f t="shared" si="1"/>
        <v>2044.03</v>
      </c>
      <c r="Y46" s="25">
        <f t="shared" si="1"/>
        <v>1944.84</v>
      </c>
      <c r="Z46" s="25">
        <f t="shared" si="1"/>
        <v>1745.36</v>
      </c>
    </row>
    <row r="47" spans="2:26" x14ac:dyDescent="0.25">
      <c r="B47" s="36">
        <v>3</v>
      </c>
      <c r="C47" s="25">
        <f t="shared" si="1"/>
        <v>1672.54</v>
      </c>
      <c r="D47" s="25">
        <f t="shared" si="1"/>
        <v>1563.05</v>
      </c>
      <c r="E47" s="25">
        <f t="shared" si="1"/>
        <v>1572.16</v>
      </c>
      <c r="F47" s="25">
        <f t="shared" si="1"/>
        <v>1590.79</v>
      </c>
      <c r="G47" s="25">
        <f t="shared" si="1"/>
        <v>1632.89</v>
      </c>
      <c r="H47" s="25">
        <f t="shared" si="1"/>
        <v>1749.87</v>
      </c>
      <c r="I47" s="25">
        <f t="shared" si="1"/>
        <v>1887.45</v>
      </c>
      <c r="J47" s="25">
        <f t="shared" si="1"/>
        <v>1986.81</v>
      </c>
      <c r="K47" s="25">
        <f t="shared" si="1"/>
        <v>2086.89</v>
      </c>
      <c r="L47" s="25">
        <f t="shared" si="1"/>
        <v>2115.7399999999998</v>
      </c>
      <c r="M47" s="25">
        <f t="shared" si="1"/>
        <v>2116.61</v>
      </c>
      <c r="N47" s="25">
        <f t="shared" si="1"/>
        <v>2102.54</v>
      </c>
      <c r="O47" s="25">
        <f t="shared" si="1"/>
        <v>2099.19</v>
      </c>
      <c r="P47" s="25">
        <f t="shared" si="1"/>
        <v>2109.48</v>
      </c>
      <c r="Q47" s="25">
        <f t="shared" si="1"/>
        <v>2106.9299999999998</v>
      </c>
      <c r="R47" s="25">
        <f t="shared" si="1"/>
        <v>2116.65</v>
      </c>
      <c r="S47" s="25">
        <f t="shared" si="1"/>
        <v>2158.5</v>
      </c>
      <c r="T47" s="25">
        <f t="shared" si="1"/>
        <v>2161.58</v>
      </c>
      <c r="U47" s="25">
        <f t="shared" si="1"/>
        <v>2140.25</v>
      </c>
      <c r="V47" s="25">
        <f t="shared" si="1"/>
        <v>2146.9899999999998</v>
      </c>
      <c r="W47" s="25">
        <f t="shared" si="1"/>
        <v>2123.31</v>
      </c>
      <c r="X47" s="25">
        <f t="shared" si="1"/>
        <v>2107.59</v>
      </c>
      <c r="Y47" s="25">
        <f t="shared" si="1"/>
        <v>1943.87</v>
      </c>
      <c r="Z47" s="25">
        <f t="shared" si="1"/>
        <v>1802.97</v>
      </c>
    </row>
    <row r="48" spans="2:26" x14ac:dyDescent="0.25">
      <c r="B48" s="36">
        <v>4</v>
      </c>
      <c r="C48" s="25">
        <f t="shared" si="1"/>
        <v>1623.15</v>
      </c>
      <c r="D48" s="25">
        <f t="shared" si="1"/>
        <v>1541.56</v>
      </c>
      <c r="E48" s="25">
        <f t="shared" si="1"/>
        <v>1509.15</v>
      </c>
      <c r="F48" s="25">
        <f t="shared" si="1"/>
        <v>1511.34</v>
      </c>
      <c r="G48" s="25">
        <f t="shared" si="1"/>
        <v>1576.46</v>
      </c>
      <c r="H48" s="25">
        <f t="shared" si="1"/>
        <v>1657.68</v>
      </c>
      <c r="I48" s="25">
        <f t="shared" si="1"/>
        <v>1816.67</v>
      </c>
      <c r="J48" s="25">
        <f t="shared" si="1"/>
        <v>1940.84</v>
      </c>
      <c r="K48" s="25">
        <f t="shared" si="1"/>
        <v>1970.81</v>
      </c>
      <c r="L48" s="25">
        <f t="shared" si="1"/>
        <v>2014.23</v>
      </c>
      <c r="M48" s="25">
        <f t="shared" si="1"/>
        <v>2038.58</v>
      </c>
      <c r="N48" s="25">
        <f t="shared" si="1"/>
        <v>2036</v>
      </c>
      <c r="O48" s="25">
        <f t="shared" si="1"/>
        <v>2035.63</v>
      </c>
      <c r="P48" s="25">
        <f t="shared" si="1"/>
        <v>2041.64</v>
      </c>
      <c r="Q48" s="25">
        <f t="shared" si="1"/>
        <v>2042.71</v>
      </c>
      <c r="R48" s="25">
        <f t="shared" si="1"/>
        <v>2038.14</v>
      </c>
      <c r="S48" s="25">
        <f t="shared" si="1"/>
        <v>2038.15</v>
      </c>
      <c r="T48" s="25">
        <f t="shared" si="1"/>
        <v>2023.52</v>
      </c>
      <c r="U48" s="25">
        <f t="shared" si="1"/>
        <v>2009.82</v>
      </c>
      <c r="V48" s="25">
        <f t="shared" si="1"/>
        <v>2057.56</v>
      </c>
      <c r="W48" s="25">
        <f t="shared" si="1"/>
        <v>2072.79</v>
      </c>
      <c r="X48" s="25">
        <f t="shared" si="1"/>
        <v>2076.56</v>
      </c>
      <c r="Y48" s="25">
        <f t="shared" si="1"/>
        <v>1935.95</v>
      </c>
      <c r="Z48" s="25">
        <f t="shared" si="1"/>
        <v>1819.62</v>
      </c>
    </row>
    <row r="49" spans="2:26" x14ac:dyDescent="0.25">
      <c r="B49" s="36">
        <v>5</v>
      </c>
      <c r="C49" s="25">
        <f t="shared" si="1"/>
        <v>1823.54</v>
      </c>
      <c r="D49" s="25">
        <f t="shared" si="1"/>
        <v>1675.04</v>
      </c>
      <c r="E49" s="25">
        <f t="shared" si="1"/>
        <v>1624.19</v>
      </c>
      <c r="F49" s="25">
        <f t="shared" si="1"/>
        <v>1617.49</v>
      </c>
      <c r="G49" s="25">
        <f t="shared" si="1"/>
        <v>1685.21</v>
      </c>
      <c r="H49" s="25">
        <f t="shared" si="1"/>
        <v>1830.1</v>
      </c>
      <c r="I49" s="25">
        <f t="shared" si="1"/>
        <v>1892.33</v>
      </c>
      <c r="J49" s="25">
        <f t="shared" si="1"/>
        <v>2017.79</v>
      </c>
      <c r="K49" s="25">
        <f t="shared" si="1"/>
        <v>2109.64</v>
      </c>
      <c r="L49" s="25">
        <f t="shared" si="1"/>
        <v>2124.38</v>
      </c>
      <c r="M49" s="25">
        <f t="shared" si="1"/>
        <v>2132.7600000000002</v>
      </c>
      <c r="N49" s="25">
        <f t="shared" si="1"/>
        <v>2167.9</v>
      </c>
      <c r="O49" s="25">
        <f t="shared" si="1"/>
        <v>2152.09</v>
      </c>
      <c r="P49" s="25">
        <f t="shared" si="1"/>
        <v>2168.11</v>
      </c>
      <c r="Q49" s="25">
        <f t="shared" si="1"/>
        <v>2160.46</v>
      </c>
      <c r="R49" s="25">
        <f t="shared" si="1"/>
        <v>2148.63</v>
      </c>
      <c r="S49" s="25">
        <f t="shared" si="1"/>
        <v>2152.2600000000002</v>
      </c>
      <c r="T49" s="25">
        <f t="shared" si="1"/>
        <v>2156.77</v>
      </c>
      <c r="U49" s="25">
        <f t="shared" si="1"/>
        <v>2178.2199999999998</v>
      </c>
      <c r="V49" s="25">
        <f t="shared" si="1"/>
        <v>2174.1</v>
      </c>
      <c r="W49" s="25">
        <f t="shared" si="1"/>
        <v>2178.0700000000002</v>
      </c>
      <c r="X49" s="25">
        <f t="shared" si="1"/>
        <v>2178.4499999999998</v>
      </c>
      <c r="Y49" s="25">
        <f t="shared" si="1"/>
        <v>2007.69</v>
      </c>
      <c r="Z49" s="25">
        <f t="shared" si="1"/>
        <v>1918.93</v>
      </c>
    </row>
    <row r="50" spans="2:26" x14ac:dyDescent="0.25">
      <c r="B50" s="36">
        <v>6</v>
      </c>
      <c r="C50" s="25">
        <f t="shared" si="1"/>
        <v>1907.62</v>
      </c>
      <c r="D50" s="25">
        <f t="shared" si="1"/>
        <v>1872.86</v>
      </c>
      <c r="E50" s="25">
        <f t="shared" si="1"/>
        <v>1801.37</v>
      </c>
      <c r="F50" s="25">
        <f t="shared" si="1"/>
        <v>1683.94</v>
      </c>
      <c r="G50" s="25">
        <f t="shared" si="1"/>
        <v>1697.61</v>
      </c>
      <c r="H50" s="25">
        <f t="shared" si="1"/>
        <v>1821.69</v>
      </c>
      <c r="I50" s="25">
        <f t="shared" si="1"/>
        <v>1868.87</v>
      </c>
      <c r="J50" s="25">
        <f t="shared" si="1"/>
        <v>1936.05</v>
      </c>
      <c r="K50" s="25">
        <f t="shared" si="1"/>
        <v>2146.41</v>
      </c>
      <c r="L50" s="25">
        <f t="shared" si="1"/>
        <v>2215.19</v>
      </c>
      <c r="M50" s="25">
        <f t="shared" si="1"/>
        <v>2234.89</v>
      </c>
      <c r="N50" s="25">
        <f t="shared" si="1"/>
        <v>2223.39</v>
      </c>
      <c r="O50" s="25">
        <f t="shared" si="1"/>
        <v>2202.81</v>
      </c>
      <c r="P50" s="25">
        <f t="shared" si="1"/>
        <v>2201.4</v>
      </c>
      <c r="Q50" s="25">
        <f t="shared" si="1"/>
        <v>2197.25</v>
      </c>
      <c r="R50" s="25">
        <f t="shared" si="1"/>
        <v>2201.91</v>
      </c>
      <c r="S50" s="25">
        <f t="shared" si="1"/>
        <v>2197.12</v>
      </c>
      <c r="T50" s="25">
        <f t="shared" si="1"/>
        <v>2189.59</v>
      </c>
      <c r="U50" s="25">
        <f t="shared" si="1"/>
        <v>2194.98</v>
      </c>
      <c r="V50" s="25">
        <f t="shared" si="1"/>
        <v>2221.12</v>
      </c>
      <c r="W50" s="25">
        <f t="shared" si="1"/>
        <v>2220.02</v>
      </c>
      <c r="X50" s="25">
        <f t="shared" si="1"/>
        <v>2193.15</v>
      </c>
      <c r="Y50" s="25">
        <f t="shared" si="1"/>
        <v>2082.04</v>
      </c>
      <c r="Z50" s="25">
        <f t="shared" si="1"/>
        <v>1951.29</v>
      </c>
    </row>
    <row r="51" spans="2:26" x14ac:dyDescent="0.25">
      <c r="B51" s="36">
        <v>7</v>
      </c>
      <c r="C51" s="25">
        <f t="shared" si="1"/>
        <v>1871.74</v>
      </c>
      <c r="D51" s="25">
        <f t="shared" si="1"/>
        <v>1761.13</v>
      </c>
      <c r="E51" s="25">
        <f t="shared" si="1"/>
        <v>1658.24</v>
      </c>
      <c r="F51" s="25">
        <f t="shared" si="1"/>
        <v>1610.81</v>
      </c>
      <c r="G51" s="25">
        <f t="shared" si="1"/>
        <v>1602.16</v>
      </c>
      <c r="H51" s="25">
        <f t="shared" si="1"/>
        <v>1582.41</v>
      </c>
      <c r="I51" s="25">
        <f t="shared" si="1"/>
        <v>1731.07</v>
      </c>
      <c r="J51" s="25">
        <f t="shared" si="1"/>
        <v>1822.88</v>
      </c>
      <c r="K51" s="25">
        <f t="shared" si="1"/>
        <v>1892.69</v>
      </c>
      <c r="L51" s="25">
        <f t="shared" si="1"/>
        <v>1973.12</v>
      </c>
      <c r="M51" s="25">
        <f t="shared" si="1"/>
        <v>1983.22</v>
      </c>
      <c r="N51" s="25">
        <f t="shared" si="1"/>
        <v>1984.23</v>
      </c>
      <c r="O51" s="25">
        <f t="shared" si="1"/>
        <v>1977.71</v>
      </c>
      <c r="P51" s="25">
        <f t="shared" si="1"/>
        <v>1972.43</v>
      </c>
      <c r="Q51" s="25">
        <f t="shared" si="1"/>
        <v>1971.15</v>
      </c>
      <c r="R51" s="25">
        <f t="shared" si="1"/>
        <v>1980.47</v>
      </c>
      <c r="S51" s="25">
        <f t="shared" si="1"/>
        <v>1992.84</v>
      </c>
      <c r="T51" s="25">
        <f t="shared" si="1"/>
        <v>2086.83</v>
      </c>
      <c r="U51" s="25">
        <f t="shared" si="1"/>
        <v>2105.61</v>
      </c>
      <c r="V51" s="25">
        <f t="shared" si="1"/>
        <v>2125.5</v>
      </c>
      <c r="W51" s="25">
        <f t="shared" si="1"/>
        <v>2156.35</v>
      </c>
      <c r="X51" s="25">
        <f t="shared" si="1"/>
        <v>2116.58</v>
      </c>
      <c r="Y51" s="25">
        <f t="shared" si="1"/>
        <v>1956.73</v>
      </c>
      <c r="Z51" s="25">
        <f t="shared" si="1"/>
        <v>1875.16</v>
      </c>
    </row>
    <row r="52" spans="2:26" x14ac:dyDescent="0.25">
      <c r="B52" s="36">
        <v>8</v>
      </c>
      <c r="C52" s="25">
        <f t="shared" si="1"/>
        <v>1869.73</v>
      </c>
      <c r="D52" s="25">
        <f t="shared" si="1"/>
        <v>1801.21</v>
      </c>
      <c r="E52" s="25">
        <f t="shared" si="1"/>
        <v>1695.41</v>
      </c>
      <c r="F52" s="25">
        <f t="shared" si="1"/>
        <v>1541.55</v>
      </c>
      <c r="G52" s="25">
        <f t="shared" si="1"/>
        <v>1540.85</v>
      </c>
      <c r="H52" s="25">
        <f t="shared" si="1"/>
        <v>1569.69</v>
      </c>
      <c r="I52" s="25">
        <f t="shared" si="1"/>
        <v>1787.98</v>
      </c>
      <c r="J52" s="25">
        <f t="shared" si="1"/>
        <v>1865.52</v>
      </c>
      <c r="K52" s="25">
        <f t="shared" si="1"/>
        <v>1983.26</v>
      </c>
      <c r="L52" s="25">
        <f t="shared" si="1"/>
        <v>2102.4299999999998</v>
      </c>
      <c r="M52" s="25">
        <f t="shared" si="1"/>
        <v>2115.7800000000002</v>
      </c>
      <c r="N52" s="25">
        <f t="shared" si="1"/>
        <v>2114.02</v>
      </c>
      <c r="O52" s="25">
        <f t="shared" si="1"/>
        <v>2103.0100000000002</v>
      </c>
      <c r="P52" s="25">
        <f t="shared" si="1"/>
        <v>2102.85</v>
      </c>
      <c r="Q52" s="25">
        <f t="shared" si="1"/>
        <v>2103.0700000000002</v>
      </c>
      <c r="R52" s="25">
        <f t="shared" si="1"/>
        <v>2107.14</v>
      </c>
      <c r="S52" s="25">
        <f t="shared" si="1"/>
        <v>2110.16</v>
      </c>
      <c r="T52" s="25">
        <f t="shared" si="1"/>
        <v>2091.71</v>
      </c>
      <c r="U52" s="25">
        <f t="shared" si="1"/>
        <v>2116.16</v>
      </c>
      <c r="V52" s="25">
        <f t="shared" si="1"/>
        <v>2144.25</v>
      </c>
      <c r="W52" s="25">
        <f t="shared" si="1"/>
        <v>2139.89</v>
      </c>
      <c r="X52" s="25">
        <f t="shared" si="1"/>
        <v>2083.5700000000002</v>
      </c>
      <c r="Y52" s="25">
        <f t="shared" si="1"/>
        <v>1980.77</v>
      </c>
      <c r="Z52" s="25">
        <f t="shared" si="1"/>
        <v>1908.24</v>
      </c>
    </row>
    <row r="53" spans="2:26" x14ac:dyDescent="0.25">
      <c r="B53" s="36">
        <v>9</v>
      </c>
      <c r="C53" s="25">
        <f t="shared" si="1"/>
        <v>1890.3</v>
      </c>
      <c r="D53" s="25">
        <f t="shared" si="1"/>
        <v>1832.69</v>
      </c>
      <c r="E53" s="25">
        <f t="shared" si="1"/>
        <v>1789.14</v>
      </c>
      <c r="F53" s="25">
        <f t="shared" si="1"/>
        <v>1758.83</v>
      </c>
      <c r="G53" s="25">
        <f t="shared" si="1"/>
        <v>1747.02</v>
      </c>
      <c r="H53" s="25">
        <f t="shared" si="1"/>
        <v>1756.21</v>
      </c>
      <c r="I53" s="25">
        <f t="shared" si="1"/>
        <v>1802.24</v>
      </c>
      <c r="J53" s="25">
        <f t="shared" si="1"/>
        <v>1869.69</v>
      </c>
      <c r="K53" s="25">
        <f t="shared" si="1"/>
        <v>2042.75</v>
      </c>
      <c r="L53" s="25">
        <f t="shared" si="1"/>
        <v>2094.85</v>
      </c>
      <c r="M53" s="25">
        <f t="shared" si="1"/>
        <v>2124.14</v>
      </c>
      <c r="N53" s="25">
        <f t="shared" si="1"/>
        <v>2110.1799999999998</v>
      </c>
      <c r="O53" s="25">
        <f t="shared" si="1"/>
        <v>2104.39</v>
      </c>
      <c r="P53" s="25">
        <f t="shared" si="1"/>
        <v>2105.13</v>
      </c>
      <c r="Q53" s="25">
        <f t="shared" si="1"/>
        <v>2105.5100000000002</v>
      </c>
      <c r="R53" s="25">
        <f t="shared" si="1"/>
        <v>2106.83</v>
      </c>
      <c r="S53" s="25">
        <f t="shared" si="1"/>
        <v>2090.15</v>
      </c>
      <c r="T53" s="25">
        <f t="shared" si="1"/>
        <v>2092.0300000000002</v>
      </c>
      <c r="U53" s="25">
        <f t="shared" si="1"/>
        <v>2108.94</v>
      </c>
      <c r="V53" s="25">
        <f t="shared" si="1"/>
        <v>2140.9899999999998</v>
      </c>
      <c r="W53" s="25">
        <f t="shared" si="1"/>
        <v>2171.44</v>
      </c>
      <c r="X53" s="25">
        <f t="shared" si="1"/>
        <v>2138.73</v>
      </c>
      <c r="Y53" s="25">
        <f t="shared" si="1"/>
        <v>2058.5500000000002</v>
      </c>
      <c r="Z53" s="25">
        <f t="shared" si="1"/>
        <v>1959.82</v>
      </c>
    </row>
    <row r="54" spans="2:26" x14ac:dyDescent="0.25">
      <c r="B54" s="36">
        <v>10</v>
      </c>
      <c r="C54" s="25">
        <f t="shared" si="1"/>
        <v>1933.5</v>
      </c>
      <c r="D54" s="25">
        <f t="shared" si="1"/>
        <v>1827.58</v>
      </c>
      <c r="E54" s="25">
        <f t="shared" si="1"/>
        <v>1775.42</v>
      </c>
      <c r="F54" s="25">
        <f t="shared" si="1"/>
        <v>1750.91</v>
      </c>
      <c r="G54" s="25">
        <f t="shared" si="1"/>
        <v>1793.6</v>
      </c>
      <c r="H54" s="25">
        <f t="shared" si="1"/>
        <v>1874.02</v>
      </c>
      <c r="I54" s="25">
        <f t="shared" si="1"/>
        <v>1975.12</v>
      </c>
      <c r="J54" s="25">
        <f t="shared" si="1"/>
        <v>2072.86</v>
      </c>
      <c r="K54" s="25">
        <f t="shared" si="1"/>
        <v>2167.7399999999998</v>
      </c>
      <c r="L54" s="25">
        <f t="shared" si="1"/>
        <v>2167.19</v>
      </c>
      <c r="M54" s="25">
        <f t="shared" si="1"/>
        <v>2147.02</v>
      </c>
      <c r="N54" s="25">
        <f t="shared" si="1"/>
        <v>2188.34</v>
      </c>
      <c r="O54" s="25">
        <f t="shared" si="1"/>
        <v>2187.2800000000002</v>
      </c>
      <c r="P54" s="25">
        <f t="shared" si="1"/>
        <v>2196.09</v>
      </c>
      <c r="Q54" s="25">
        <f t="shared" si="1"/>
        <v>2186.73</v>
      </c>
      <c r="R54" s="25">
        <f t="shared" si="1"/>
        <v>2188.79</v>
      </c>
      <c r="S54" s="25">
        <f t="shared" si="1"/>
        <v>2177.65</v>
      </c>
      <c r="T54" s="25">
        <f t="shared" si="1"/>
        <v>2168.98</v>
      </c>
      <c r="U54" s="25">
        <f t="shared" si="1"/>
        <v>2180.0300000000002</v>
      </c>
      <c r="V54" s="25">
        <f t="shared" si="1"/>
        <v>2173.64</v>
      </c>
      <c r="W54" s="25">
        <f t="shared" si="1"/>
        <v>2166.06</v>
      </c>
      <c r="X54" s="25">
        <f t="shared" si="1"/>
        <v>2154.19</v>
      </c>
      <c r="Y54" s="25">
        <f t="shared" si="1"/>
        <v>1987.36</v>
      </c>
      <c r="Z54" s="25">
        <f t="shared" si="1"/>
        <v>1918.7</v>
      </c>
    </row>
    <row r="55" spans="2:26" x14ac:dyDescent="0.25">
      <c r="B55" s="36">
        <v>11</v>
      </c>
      <c r="C55" s="25">
        <f t="shared" si="1"/>
        <v>1636.21</v>
      </c>
      <c r="D55" s="25">
        <f t="shared" si="1"/>
        <v>1524.81</v>
      </c>
      <c r="E55" s="25">
        <f t="shared" si="1"/>
        <v>1498.04</v>
      </c>
      <c r="F55" s="25">
        <f t="shared" si="1"/>
        <v>1470.97</v>
      </c>
      <c r="G55" s="25">
        <f t="shared" si="1"/>
        <v>1504.6</v>
      </c>
      <c r="H55" s="25">
        <f t="shared" si="1"/>
        <v>1612.8</v>
      </c>
      <c r="I55" s="25">
        <f t="shared" si="1"/>
        <v>1841.6</v>
      </c>
      <c r="J55" s="25">
        <f t="shared" si="1"/>
        <v>1976.75</v>
      </c>
      <c r="K55" s="25">
        <f t="shared" si="1"/>
        <v>2006.34</v>
      </c>
      <c r="L55" s="25">
        <f t="shared" si="1"/>
        <v>2039.49</v>
      </c>
      <c r="M55" s="25">
        <f t="shared" si="1"/>
        <v>2029.22</v>
      </c>
      <c r="N55" s="25">
        <f t="shared" si="1"/>
        <v>2063.23</v>
      </c>
      <c r="O55" s="25">
        <f t="shared" si="1"/>
        <v>2067.42</v>
      </c>
      <c r="P55" s="25">
        <f t="shared" si="1"/>
        <v>2068.96</v>
      </c>
      <c r="Q55" s="25">
        <f t="shared" si="1"/>
        <v>2043.2</v>
      </c>
      <c r="R55" s="25">
        <f t="shared" si="1"/>
        <v>2006.28</v>
      </c>
      <c r="S55" s="25">
        <f t="shared" si="1"/>
        <v>1985.59</v>
      </c>
      <c r="T55" s="25">
        <f t="shared" si="1"/>
        <v>1983.95</v>
      </c>
      <c r="U55" s="25">
        <f t="shared" si="1"/>
        <v>1984.91</v>
      </c>
      <c r="V55" s="25">
        <f t="shared" si="1"/>
        <v>2079.21</v>
      </c>
      <c r="W55" s="25">
        <f t="shared" si="1"/>
        <v>2005.53</v>
      </c>
      <c r="X55" s="25">
        <f t="shared" si="1"/>
        <v>2008.71</v>
      </c>
      <c r="Y55" s="25">
        <f t="shared" si="1"/>
        <v>1921.6</v>
      </c>
      <c r="Z55" s="25">
        <f t="shared" si="1"/>
        <v>1726.01</v>
      </c>
    </row>
    <row r="56" spans="2:26" x14ac:dyDescent="0.25">
      <c r="B56" s="36">
        <v>12</v>
      </c>
      <c r="C56" s="25">
        <f t="shared" si="1"/>
        <v>1633.32</v>
      </c>
      <c r="D56" s="25">
        <f t="shared" si="1"/>
        <v>1518.05</v>
      </c>
      <c r="E56" s="25">
        <f t="shared" si="1"/>
        <v>1467.78</v>
      </c>
      <c r="F56" s="25">
        <f t="shared" si="1"/>
        <v>1436.03</v>
      </c>
      <c r="G56" s="25">
        <f t="shared" si="1"/>
        <v>1530.05</v>
      </c>
      <c r="H56" s="25">
        <f t="shared" si="1"/>
        <v>1694.19</v>
      </c>
      <c r="I56" s="25">
        <f t="shared" si="1"/>
        <v>1924.86</v>
      </c>
      <c r="J56" s="25">
        <f t="shared" si="1"/>
        <v>2046.16</v>
      </c>
      <c r="K56" s="25">
        <f t="shared" si="1"/>
        <v>2174.9699999999998</v>
      </c>
      <c r="L56" s="25">
        <f t="shared" si="1"/>
        <v>2233.1799999999998</v>
      </c>
      <c r="M56" s="25">
        <f t="shared" si="1"/>
        <v>2221.8200000000002</v>
      </c>
      <c r="N56" s="25">
        <f t="shared" si="1"/>
        <v>2230.9499999999998</v>
      </c>
      <c r="O56" s="25">
        <f t="shared" si="1"/>
        <v>2231.44</v>
      </c>
      <c r="P56" s="25">
        <f t="shared" si="1"/>
        <v>2234.79</v>
      </c>
      <c r="Q56" s="25">
        <f t="shared" si="1"/>
        <v>2166.02</v>
      </c>
      <c r="R56" s="25">
        <f t="shared" ref="R56:Z56" si="2">R20</f>
        <v>2155.1799999999998</v>
      </c>
      <c r="S56" s="25">
        <f t="shared" si="2"/>
        <v>2105.73</v>
      </c>
      <c r="T56" s="25">
        <f t="shared" si="2"/>
        <v>2105.2399999999998</v>
      </c>
      <c r="U56" s="25">
        <f t="shared" si="2"/>
        <v>2133.21</v>
      </c>
      <c r="V56" s="25">
        <f t="shared" si="2"/>
        <v>2118.63</v>
      </c>
      <c r="W56" s="25">
        <f t="shared" si="2"/>
        <v>2097.63</v>
      </c>
      <c r="X56" s="25">
        <f t="shared" si="2"/>
        <v>2090.89</v>
      </c>
      <c r="Y56" s="25">
        <f t="shared" si="2"/>
        <v>1975.43</v>
      </c>
      <c r="Z56" s="25">
        <f t="shared" si="2"/>
        <v>1917.46</v>
      </c>
    </row>
    <row r="57" spans="2:26" x14ac:dyDescent="0.25">
      <c r="B57" s="36">
        <v>13</v>
      </c>
      <c r="C57" s="25">
        <f t="shared" ref="C57:Z67" si="3">C21</f>
        <v>1896.11</v>
      </c>
      <c r="D57" s="25">
        <f t="shared" si="3"/>
        <v>1685.38</v>
      </c>
      <c r="E57" s="25">
        <f t="shared" si="3"/>
        <v>1558.3</v>
      </c>
      <c r="F57" s="25">
        <f t="shared" si="3"/>
        <v>1535.89</v>
      </c>
      <c r="G57" s="25">
        <f t="shared" si="3"/>
        <v>1541.27</v>
      </c>
      <c r="H57" s="25">
        <f t="shared" si="3"/>
        <v>1573.51</v>
      </c>
      <c r="I57" s="25">
        <f t="shared" si="3"/>
        <v>1780.9</v>
      </c>
      <c r="J57" s="25">
        <f t="shared" si="3"/>
        <v>1908.12</v>
      </c>
      <c r="K57" s="25">
        <f t="shared" si="3"/>
        <v>2013.19</v>
      </c>
      <c r="L57" s="25">
        <f t="shared" si="3"/>
        <v>2172.1</v>
      </c>
      <c r="M57" s="25">
        <f t="shared" si="3"/>
        <v>2176.6</v>
      </c>
      <c r="N57" s="25">
        <f t="shared" si="3"/>
        <v>2175.3000000000002</v>
      </c>
      <c r="O57" s="25">
        <f t="shared" si="3"/>
        <v>2156.59</v>
      </c>
      <c r="P57" s="25">
        <f t="shared" si="3"/>
        <v>2149.21</v>
      </c>
      <c r="Q57" s="25">
        <f t="shared" si="3"/>
        <v>2154.2600000000002</v>
      </c>
      <c r="R57" s="25">
        <f t="shared" si="3"/>
        <v>2144.4</v>
      </c>
      <c r="S57" s="25">
        <f t="shared" si="3"/>
        <v>2113.5700000000002</v>
      </c>
      <c r="T57" s="25">
        <f t="shared" si="3"/>
        <v>2075.59</v>
      </c>
      <c r="U57" s="25">
        <f t="shared" si="3"/>
        <v>2075.13</v>
      </c>
      <c r="V57" s="25">
        <f t="shared" si="3"/>
        <v>2107.12</v>
      </c>
      <c r="W57" s="25">
        <f t="shared" si="3"/>
        <v>2115.12</v>
      </c>
      <c r="X57" s="25">
        <f t="shared" si="3"/>
        <v>2073.39</v>
      </c>
      <c r="Y57" s="25">
        <f t="shared" si="3"/>
        <v>1970.44</v>
      </c>
      <c r="Z57" s="25">
        <f t="shared" si="3"/>
        <v>1922.75</v>
      </c>
    </row>
    <row r="58" spans="2:26" x14ac:dyDescent="0.25">
      <c r="B58" s="36">
        <v>14</v>
      </c>
      <c r="C58" s="25">
        <f t="shared" si="3"/>
        <v>1794.13</v>
      </c>
      <c r="D58" s="25">
        <f t="shared" si="3"/>
        <v>1617.03</v>
      </c>
      <c r="E58" s="25">
        <f t="shared" si="3"/>
        <v>1547.94</v>
      </c>
      <c r="F58" s="25">
        <f t="shared" si="3"/>
        <v>1530.96</v>
      </c>
      <c r="G58" s="25">
        <f t="shared" si="3"/>
        <v>1528.99</v>
      </c>
      <c r="H58" s="25">
        <f t="shared" si="3"/>
        <v>1477.5</v>
      </c>
      <c r="I58" s="25">
        <f t="shared" si="3"/>
        <v>1479.02</v>
      </c>
      <c r="J58" s="25">
        <f t="shared" si="3"/>
        <v>1684.13</v>
      </c>
      <c r="K58" s="25">
        <f t="shared" si="3"/>
        <v>1894.59</v>
      </c>
      <c r="L58" s="25">
        <f t="shared" si="3"/>
        <v>1960.61</v>
      </c>
      <c r="M58" s="25">
        <f t="shared" si="3"/>
        <v>1976.09</v>
      </c>
      <c r="N58" s="25">
        <f t="shared" si="3"/>
        <v>1978.27</v>
      </c>
      <c r="O58" s="25">
        <f t="shared" si="3"/>
        <v>1973.15</v>
      </c>
      <c r="P58" s="25">
        <f t="shared" si="3"/>
        <v>1973.41</v>
      </c>
      <c r="Q58" s="25">
        <f t="shared" si="3"/>
        <v>1973.14</v>
      </c>
      <c r="R58" s="25">
        <f t="shared" si="3"/>
        <v>1986.79</v>
      </c>
      <c r="S58" s="25">
        <f t="shared" si="3"/>
        <v>1994.04</v>
      </c>
      <c r="T58" s="25">
        <f t="shared" si="3"/>
        <v>1979.14</v>
      </c>
      <c r="U58" s="25">
        <f t="shared" si="3"/>
        <v>2010.82</v>
      </c>
      <c r="V58" s="25">
        <f t="shared" si="3"/>
        <v>2064.88</v>
      </c>
      <c r="W58" s="25">
        <f t="shared" si="3"/>
        <v>2071.09</v>
      </c>
      <c r="X58" s="25">
        <f t="shared" si="3"/>
        <v>2022.64</v>
      </c>
      <c r="Y58" s="25">
        <f t="shared" si="3"/>
        <v>1949.05</v>
      </c>
      <c r="Z58" s="25">
        <f t="shared" si="3"/>
        <v>1900.14</v>
      </c>
    </row>
    <row r="59" spans="2:26" x14ac:dyDescent="0.25">
      <c r="B59" s="36">
        <v>15</v>
      </c>
      <c r="C59" s="25">
        <f t="shared" si="3"/>
        <v>1760.04</v>
      </c>
      <c r="D59" s="25">
        <f t="shared" si="3"/>
        <v>1578.6</v>
      </c>
      <c r="E59" s="25">
        <f t="shared" si="3"/>
        <v>1529.56</v>
      </c>
      <c r="F59" s="25">
        <f t="shared" si="3"/>
        <v>1512.98</v>
      </c>
      <c r="G59" s="25">
        <f t="shared" si="3"/>
        <v>1573.07</v>
      </c>
      <c r="H59" s="25">
        <f t="shared" si="3"/>
        <v>1681.33</v>
      </c>
      <c r="I59" s="25">
        <f t="shared" si="3"/>
        <v>1892.63</v>
      </c>
      <c r="J59" s="25">
        <f t="shared" si="3"/>
        <v>1998.17</v>
      </c>
      <c r="K59" s="25">
        <f t="shared" si="3"/>
        <v>2197.88</v>
      </c>
      <c r="L59" s="25">
        <f t="shared" si="3"/>
        <v>2213.5300000000002</v>
      </c>
      <c r="M59" s="25">
        <f t="shared" si="3"/>
        <v>2196.21</v>
      </c>
      <c r="N59" s="25">
        <f t="shared" si="3"/>
        <v>2205.81</v>
      </c>
      <c r="O59" s="25">
        <f t="shared" si="3"/>
        <v>2202.0300000000002</v>
      </c>
      <c r="P59" s="25">
        <f t="shared" si="3"/>
        <v>2214.91</v>
      </c>
      <c r="Q59" s="25">
        <f t="shared" si="3"/>
        <v>2179</v>
      </c>
      <c r="R59" s="25">
        <f t="shared" si="3"/>
        <v>2147.67</v>
      </c>
      <c r="S59" s="25">
        <f t="shared" si="3"/>
        <v>2143.48</v>
      </c>
      <c r="T59" s="25">
        <f t="shared" si="3"/>
        <v>2140.4899999999998</v>
      </c>
      <c r="U59" s="25">
        <f t="shared" si="3"/>
        <v>2113.4</v>
      </c>
      <c r="V59" s="25">
        <f t="shared" si="3"/>
        <v>2119.73</v>
      </c>
      <c r="W59" s="25">
        <f t="shared" si="3"/>
        <v>2116.6799999999998</v>
      </c>
      <c r="X59" s="25">
        <f t="shared" si="3"/>
        <v>2121.98</v>
      </c>
      <c r="Y59" s="25">
        <f t="shared" si="3"/>
        <v>1959.01</v>
      </c>
      <c r="Z59" s="25">
        <f t="shared" si="3"/>
        <v>1897.74</v>
      </c>
    </row>
    <row r="60" spans="2:26" x14ac:dyDescent="0.25">
      <c r="B60" s="36">
        <v>16</v>
      </c>
      <c r="C60" s="25">
        <f t="shared" si="3"/>
        <v>1668.8</v>
      </c>
      <c r="D60" s="25">
        <f t="shared" si="3"/>
        <v>1606.55</v>
      </c>
      <c r="E60" s="25">
        <f t="shared" si="3"/>
        <v>1542.44</v>
      </c>
      <c r="F60" s="25">
        <f t="shared" si="3"/>
        <v>1533.99</v>
      </c>
      <c r="G60" s="25">
        <f t="shared" si="3"/>
        <v>1591.6</v>
      </c>
      <c r="H60" s="25">
        <f t="shared" si="3"/>
        <v>1758.05</v>
      </c>
      <c r="I60" s="25">
        <f t="shared" si="3"/>
        <v>1901.79</v>
      </c>
      <c r="J60" s="25">
        <f t="shared" si="3"/>
        <v>1972.14</v>
      </c>
      <c r="K60" s="25">
        <f t="shared" si="3"/>
        <v>2087.65</v>
      </c>
      <c r="L60" s="25">
        <f t="shared" si="3"/>
        <v>2103.6999999999998</v>
      </c>
      <c r="M60" s="25">
        <f t="shared" si="3"/>
        <v>2076.64</v>
      </c>
      <c r="N60" s="25">
        <f t="shared" si="3"/>
        <v>2078.12</v>
      </c>
      <c r="O60" s="25">
        <f t="shared" si="3"/>
        <v>2069.12</v>
      </c>
      <c r="P60" s="25">
        <f t="shared" si="3"/>
        <v>2108.35</v>
      </c>
      <c r="Q60" s="25">
        <f t="shared" si="3"/>
        <v>2084.89</v>
      </c>
      <c r="R60" s="25">
        <f t="shared" si="3"/>
        <v>2052.59</v>
      </c>
      <c r="S60" s="25">
        <f t="shared" si="3"/>
        <v>2016.13</v>
      </c>
      <c r="T60" s="25">
        <f t="shared" si="3"/>
        <v>2001.02</v>
      </c>
      <c r="U60" s="25">
        <f t="shared" si="3"/>
        <v>2001.44</v>
      </c>
      <c r="V60" s="25">
        <f t="shared" si="3"/>
        <v>2014.61</v>
      </c>
      <c r="W60" s="25">
        <f t="shared" si="3"/>
        <v>2034.03</v>
      </c>
      <c r="X60" s="25">
        <f t="shared" si="3"/>
        <v>2073.5300000000002</v>
      </c>
      <c r="Y60" s="25">
        <f t="shared" si="3"/>
        <v>1936.14</v>
      </c>
      <c r="Z60" s="25">
        <f t="shared" si="3"/>
        <v>1806.58</v>
      </c>
    </row>
    <row r="61" spans="2:26" x14ac:dyDescent="0.25">
      <c r="B61" s="36">
        <v>17</v>
      </c>
      <c r="C61" s="25">
        <f t="shared" si="3"/>
        <v>1597.94</v>
      </c>
      <c r="D61" s="25">
        <f t="shared" si="3"/>
        <v>1521.45</v>
      </c>
      <c r="E61" s="25">
        <f t="shared" si="3"/>
        <v>1480.25</v>
      </c>
      <c r="F61" s="25">
        <f t="shared" si="3"/>
        <v>1447.7</v>
      </c>
      <c r="G61" s="25">
        <f t="shared" si="3"/>
        <v>1498.06</v>
      </c>
      <c r="H61" s="25">
        <f t="shared" si="3"/>
        <v>1627.42</v>
      </c>
      <c r="I61" s="25">
        <f t="shared" si="3"/>
        <v>1884.9</v>
      </c>
      <c r="J61" s="25">
        <f t="shared" si="3"/>
        <v>1956.09</v>
      </c>
      <c r="K61" s="25">
        <f t="shared" si="3"/>
        <v>2016.27</v>
      </c>
      <c r="L61" s="25">
        <f t="shared" si="3"/>
        <v>2090.56</v>
      </c>
      <c r="M61" s="25">
        <f t="shared" si="3"/>
        <v>2041.45</v>
      </c>
      <c r="N61" s="25">
        <f t="shared" si="3"/>
        <v>2096.48</v>
      </c>
      <c r="O61" s="25">
        <f t="shared" si="3"/>
        <v>2082.92</v>
      </c>
      <c r="P61" s="25">
        <f t="shared" si="3"/>
        <v>2100.52</v>
      </c>
      <c r="Q61" s="25">
        <f t="shared" si="3"/>
        <v>2099.17</v>
      </c>
      <c r="R61" s="25">
        <f t="shared" si="3"/>
        <v>2059.46</v>
      </c>
      <c r="S61" s="25">
        <f t="shared" si="3"/>
        <v>2017.53</v>
      </c>
      <c r="T61" s="25">
        <f t="shared" si="3"/>
        <v>1998.11</v>
      </c>
      <c r="U61" s="25">
        <f t="shared" si="3"/>
        <v>2001.46</v>
      </c>
      <c r="V61" s="25">
        <f t="shared" si="3"/>
        <v>2018.83</v>
      </c>
      <c r="W61" s="25">
        <f t="shared" si="3"/>
        <v>2024.42</v>
      </c>
      <c r="X61" s="25">
        <f t="shared" si="3"/>
        <v>2070.92</v>
      </c>
      <c r="Y61" s="25">
        <f t="shared" si="3"/>
        <v>1928.18</v>
      </c>
      <c r="Z61" s="25">
        <f t="shared" si="3"/>
        <v>1782.2</v>
      </c>
    </row>
    <row r="62" spans="2:26" x14ac:dyDescent="0.25">
      <c r="B62" s="36">
        <v>18</v>
      </c>
      <c r="C62" s="25">
        <f t="shared" si="3"/>
        <v>1649.84</v>
      </c>
      <c r="D62" s="25">
        <f t="shared" si="3"/>
        <v>1581.77</v>
      </c>
      <c r="E62" s="25">
        <f t="shared" si="3"/>
        <v>1483.44</v>
      </c>
      <c r="F62" s="25">
        <f t="shared" si="3"/>
        <v>1472.98</v>
      </c>
      <c r="G62" s="25">
        <f t="shared" si="3"/>
        <v>1570.68</v>
      </c>
      <c r="H62" s="25">
        <f t="shared" si="3"/>
        <v>1680.96</v>
      </c>
      <c r="I62" s="25">
        <f t="shared" si="3"/>
        <v>1897.58</v>
      </c>
      <c r="J62" s="25">
        <f t="shared" si="3"/>
        <v>1961.06</v>
      </c>
      <c r="K62" s="25">
        <f t="shared" si="3"/>
        <v>2089.13</v>
      </c>
      <c r="L62" s="25">
        <f t="shared" si="3"/>
        <v>2113.4699999999998</v>
      </c>
      <c r="M62" s="25">
        <f t="shared" si="3"/>
        <v>2094.66</v>
      </c>
      <c r="N62" s="25">
        <f t="shared" si="3"/>
        <v>2102</v>
      </c>
      <c r="O62" s="25">
        <f t="shared" si="3"/>
        <v>2096.64</v>
      </c>
      <c r="P62" s="25">
        <f t="shared" si="3"/>
        <v>2109.41</v>
      </c>
      <c r="Q62" s="25">
        <f t="shared" si="3"/>
        <v>2108.71</v>
      </c>
      <c r="R62" s="25">
        <f t="shared" si="3"/>
        <v>2103.9299999999998</v>
      </c>
      <c r="S62" s="25">
        <f t="shared" si="3"/>
        <v>2118</v>
      </c>
      <c r="T62" s="25">
        <f t="shared" si="3"/>
        <v>2124.16</v>
      </c>
      <c r="U62" s="25">
        <f t="shared" si="3"/>
        <v>2130.15</v>
      </c>
      <c r="V62" s="25">
        <f t="shared" si="3"/>
        <v>2163.8200000000002</v>
      </c>
      <c r="W62" s="25">
        <f t="shared" si="3"/>
        <v>2142.4499999999998</v>
      </c>
      <c r="X62" s="25">
        <f t="shared" si="3"/>
        <v>2153.69</v>
      </c>
      <c r="Y62" s="25">
        <f t="shared" si="3"/>
        <v>1975.84</v>
      </c>
      <c r="Z62" s="25">
        <f t="shared" si="3"/>
        <v>1896.91</v>
      </c>
    </row>
    <row r="63" spans="2:26" x14ac:dyDescent="0.25">
      <c r="B63" s="36">
        <v>19</v>
      </c>
      <c r="C63" s="25">
        <f t="shared" si="3"/>
        <v>1654.98</v>
      </c>
      <c r="D63" s="25">
        <f t="shared" si="3"/>
        <v>1514.74</v>
      </c>
      <c r="E63" s="25">
        <f t="shared" si="3"/>
        <v>1446.46</v>
      </c>
      <c r="F63" s="25">
        <f t="shared" si="3"/>
        <v>1424.97</v>
      </c>
      <c r="G63" s="25">
        <f t="shared" si="3"/>
        <v>1461.38</v>
      </c>
      <c r="H63" s="25">
        <f t="shared" si="3"/>
        <v>1763.21</v>
      </c>
      <c r="I63" s="25">
        <f t="shared" si="3"/>
        <v>1899.47</v>
      </c>
      <c r="J63" s="25">
        <f t="shared" si="3"/>
        <v>2081.1799999999998</v>
      </c>
      <c r="K63" s="25">
        <f t="shared" si="3"/>
        <v>2210.89</v>
      </c>
      <c r="L63" s="25">
        <f t="shared" si="3"/>
        <v>2238.2600000000002</v>
      </c>
      <c r="M63" s="25">
        <f t="shared" si="3"/>
        <v>2225.58</v>
      </c>
      <c r="N63" s="25">
        <f t="shared" si="3"/>
        <v>2238.98</v>
      </c>
      <c r="O63" s="25">
        <f t="shared" si="3"/>
        <v>2234.87</v>
      </c>
      <c r="P63" s="25">
        <f t="shared" si="3"/>
        <v>2240.64</v>
      </c>
      <c r="Q63" s="25">
        <f t="shared" si="3"/>
        <v>2227.17</v>
      </c>
      <c r="R63" s="25">
        <f t="shared" si="3"/>
        <v>2224.98</v>
      </c>
      <c r="S63" s="25">
        <f t="shared" si="3"/>
        <v>2214.54</v>
      </c>
      <c r="T63" s="25">
        <f t="shared" si="3"/>
        <v>2202.92</v>
      </c>
      <c r="U63" s="25">
        <f t="shared" si="3"/>
        <v>2196.7399999999998</v>
      </c>
      <c r="V63" s="25">
        <f t="shared" si="3"/>
        <v>2206.5500000000002</v>
      </c>
      <c r="W63" s="25">
        <f t="shared" si="3"/>
        <v>2199.73</v>
      </c>
      <c r="X63" s="25">
        <f t="shared" si="3"/>
        <v>2191.84</v>
      </c>
      <c r="Y63" s="25">
        <f t="shared" si="3"/>
        <v>2040.8</v>
      </c>
      <c r="Z63" s="25">
        <f t="shared" si="3"/>
        <v>1906.98</v>
      </c>
    </row>
    <row r="64" spans="2:26" x14ac:dyDescent="0.25">
      <c r="B64" s="36">
        <v>20</v>
      </c>
      <c r="C64" s="25">
        <f t="shared" si="3"/>
        <v>1931.05</v>
      </c>
      <c r="D64" s="25">
        <f t="shared" si="3"/>
        <v>1856.94</v>
      </c>
      <c r="E64" s="25">
        <f t="shared" si="3"/>
        <v>1802.88</v>
      </c>
      <c r="F64" s="25">
        <f t="shared" si="3"/>
        <v>1694.42</v>
      </c>
      <c r="G64" s="25">
        <f t="shared" si="3"/>
        <v>1709.89</v>
      </c>
      <c r="H64" s="25">
        <f t="shared" si="3"/>
        <v>1771.46</v>
      </c>
      <c r="I64" s="25">
        <f t="shared" si="3"/>
        <v>1868.81</v>
      </c>
      <c r="J64" s="25">
        <f t="shared" si="3"/>
        <v>2017.09</v>
      </c>
      <c r="K64" s="25">
        <f t="shared" si="3"/>
        <v>2163.4699999999998</v>
      </c>
      <c r="L64" s="25">
        <f t="shared" si="3"/>
        <v>2261.0100000000002</v>
      </c>
      <c r="M64" s="25">
        <f t="shared" si="3"/>
        <v>2285.14</v>
      </c>
      <c r="N64" s="25">
        <f t="shared" si="3"/>
        <v>2269.34</v>
      </c>
      <c r="O64" s="25">
        <f t="shared" si="3"/>
        <v>2208.3000000000002</v>
      </c>
      <c r="P64" s="25">
        <f t="shared" si="3"/>
        <v>2182.31</v>
      </c>
      <c r="Q64" s="25">
        <f t="shared" si="3"/>
        <v>2177.31</v>
      </c>
      <c r="R64" s="25">
        <f t="shared" si="3"/>
        <v>2151.75</v>
      </c>
      <c r="S64" s="25">
        <f t="shared" si="3"/>
        <v>2146.11</v>
      </c>
      <c r="T64" s="25">
        <f t="shared" si="3"/>
        <v>2129.4699999999998</v>
      </c>
      <c r="U64" s="25">
        <f t="shared" si="3"/>
        <v>2145.0100000000002</v>
      </c>
      <c r="V64" s="25">
        <f t="shared" si="3"/>
        <v>2189.88</v>
      </c>
      <c r="W64" s="25">
        <f t="shared" si="3"/>
        <v>2194.5100000000002</v>
      </c>
      <c r="X64" s="25">
        <f t="shared" si="3"/>
        <v>2142.9499999999998</v>
      </c>
      <c r="Y64" s="25">
        <f t="shared" si="3"/>
        <v>2009.99</v>
      </c>
      <c r="Z64" s="25">
        <f t="shared" si="3"/>
        <v>1892.78</v>
      </c>
    </row>
    <row r="65" spans="2:26" x14ac:dyDescent="0.25">
      <c r="B65" s="36">
        <v>21</v>
      </c>
      <c r="C65" s="25">
        <f t="shared" si="3"/>
        <v>1887.8</v>
      </c>
      <c r="D65" s="25">
        <f t="shared" si="3"/>
        <v>1774.88</v>
      </c>
      <c r="E65" s="25">
        <f t="shared" si="3"/>
        <v>1664.37</v>
      </c>
      <c r="F65" s="25">
        <f t="shared" si="3"/>
        <v>1583.5</v>
      </c>
      <c r="G65" s="25">
        <f t="shared" si="3"/>
        <v>1593.58</v>
      </c>
      <c r="H65" s="25">
        <f t="shared" si="3"/>
        <v>1570.32</v>
      </c>
      <c r="I65" s="25">
        <f t="shared" si="3"/>
        <v>1666.34</v>
      </c>
      <c r="J65" s="25">
        <f t="shared" si="3"/>
        <v>1877.97</v>
      </c>
      <c r="K65" s="25">
        <f t="shared" si="3"/>
        <v>1991.33</v>
      </c>
      <c r="L65" s="25">
        <f t="shared" si="3"/>
        <v>2090.29</v>
      </c>
      <c r="M65" s="25">
        <f t="shared" si="3"/>
        <v>2114.94</v>
      </c>
      <c r="N65" s="25">
        <f t="shared" si="3"/>
        <v>2123.2600000000002</v>
      </c>
      <c r="O65" s="25">
        <f t="shared" si="3"/>
        <v>2116.4</v>
      </c>
      <c r="P65" s="25">
        <f t="shared" si="3"/>
        <v>2104.75</v>
      </c>
      <c r="Q65" s="25">
        <f t="shared" si="3"/>
        <v>2111.91</v>
      </c>
      <c r="R65" s="25">
        <f t="shared" si="3"/>
        <v>2122.44</v>
      </c>
      <c r="S65" s="25">
        <f t="shared" si="3"/>
        <v>2128.5</v>
      </c>
      <c r="T65" s="25">
        <f t="shared" si="3"/>
        <v>2120.2399999999998</v>
      </c>
      <c r="U65" s="25">
        <f t="shared" si="3"/>
        <v>2178.11</v>
      </c>
      <c r="V65" s="25">
        <f t="shared" si="3"/>
        <v>2244.0500000000002</v>
      </c>
      <c r="W65" s="25">
        <f t="shared" si="3"/>
        <v>2246.1799999999998</v>
      </c>
      <c r="X65" s="25">
        <f t="shared" si="3"/>
        <v>2179.39</v>
      </c>
      <c r="Y65" s="25">
        <f t="shared" si="3"/>
        <v>2049.85</v>
      </c>
      <c r="Z65" s="25">
        <f t="shared" si="3"/>
        <v>1907.41</v>
      </c>
    </row>
    <row r="66" spans="2:26" x14ac:dyDescent="0.25">
      <c r="B66" s="36">
        <v>22</v>
      </c>
      <c r="C66" s="25">
        <f t="shared" si="3"/>
        <v>1751.18</v>
      </c>
      <c r="D66" s="25">
        <f t="shared" si="3"/>
        <v>1608.37</v>
      </c>
      <c r="E66" s="25">
        <f t="shared" si="3"/>
        <v>1557.15</v>
      </c>
      <c r="F66" s="25">
        <f t="shared" si="3"/>
        <v>1552.25</v>
      </c>
      <c r="G66" s="25">
        <f t="shared" si="3"/>
        <v>1567.97</v>
      </c>
      <c r="H66" s="25">
        <f t="shared" si="3"/>
        <v>1644.1</v>
      </c>
      <c r="I66" s="25">
        <f t="shared" si="3"/>
        <v>1893.06</v>
      </c>
      <c r="J66" s="25">
        <f t="shared" si="3"/>
        <v>2029.44</v>
      </c>
      <c r="K66" s="25">
        <f t="shared" si="3"/>
        <v>2195.54</v>
      </c>
      <c r="L66" s="25">
        <f t="shared" si="3"/>
        <v>2211.08</v>
      </c>
      <c r="M66" s="25">
        <f t="shared" si="3"/>
        <v>2202.7199999999998</v>
      </c>
      <c r="N66" s="25">
        <f t="shared" si="3"/>
        <v>2202.5500000000002</v>
      </c>
      <c r="O66" s="25">
        <f t="shared" si="3"/>
        <v>2168.83</v>
      </c>
      <c r="P66" s="25">
        <f t="shared" si="3"/>
        <v>2195.21</v>
      </c>
      <c r="Q66" s="25">
        <f t="shared" si="3"/>
        <v>2176.2800000000002</v>
      </c>
      <c r="R66" s="25">
        <f t="shared" si="3"/>
        <v>2166.87</v>
      </c>
      <c r="S66" s="25">
        <f t="shared" si="3"/>
        <v>2165.17</v>
      </c>
      <c r="T66" s="25">
        <f t="shared" si="3"/>
        <v>2184.58</v>
      </c>
      <c r="U66" s="25">
        <f t="shared" si="3"/>
        <v>2201.13</v>
      </c>
      <c r="V66" s="25">
        <f t="shared" si="3"/>
        <v>2193.4</v>
      </c>
      <c r="W66" s="25">
        <f t="shared" si="3"/>
        <v>2196.0700000000002</v>
      </c>
      <c r="X66" s="25">
        <f t="shared" si="3"/>
        <v>2198.0700000000002</v>
      </c>
      <c r="Y66" s="25">
        <f t="shared" si="3"/>
        <v>1994.79</v>
      </c>
      <c r="Z66" s="25">
        <f t="shared" si="3"/>
        <v>1882.82</v>
      </c>
    </row>
    <row r="67" spans="2:26" x14ac:dyDescent="0.25">
      <c r="B67" s="36">
        <v>23</v>
      </c>
      <c r="C67" s="25">
        <f t="shared" si="3"/>
        <v>1771.73</v>
      </c>
      <c r="D67" s="25">
        <f t="shared" si="3"/>
        <v>1621.51</v>
      </c>
      <c r="E67" s="25">
        <f t="shared" si="3"/>
        <v>1547.53</v>
      </c>
      <c r="F67" s="25">
        <f t="shared" si="3"/>
        <v>1530.55</v>
      </c>
      <c r="G67" s="25">
        <f t="shared" si="3"/>
        <v>1696.65</v>
      </c>
      <c r="H67" s="25">
        <f t="shared" si="3"/>
        <v>1860.09</v>
      </c>
      <c r="I67" s="25">
        <f t="shared" si="3"/>
        <v>1920.94</v>
      </c>
      <c r="J67" s="25">
        <f t="shared" si="3"/>
        <v>2036.38</v>
      </c>
      <c r="K67" s="25">
        <f t="shared" si="3"/>
        <v>2169.9</v>
      </c>
      <c r="L67" s="25">
        <f t="shared" si="3"/>
        <v>2201.1999999999998</v>
      </c>
      <c r="M67" s="25">
        <f t="shared" si="3"/>
        <v>2128.0100000000002</v>
      </c>
      <c r="N67" s="25">
        <f t="shared" si="3"/>
        <v>2194.09</v>
      </c>
      <c r="O67" s="25">
        <f t="shared" si="3"/>
        <v>2198.39</v>
      </c>
      <c r="P67" s="25">
        <f t="shared" si="3"/>
        <v>2212.91</v>
      </c>
      <c r="Q67" s="25">
        <f t="shared" si="3"/>
        <v>2198.88</v>
      </c>
      <c r="R67" s="25">
        <f t="shared" ref="R67:Z67" si="4">R31</f>
        <v>2187.3200000000002</v>
      </c>
      <c r="S67" s="25">
        <f t="shared" si="4"/>
        <v>2181.12</v>
      </c>
      <c r="T67" s="25">
        <f t="shared" si="4"/>
        <v>2149.91</v>
      </c>
      <c r="U67" s="25">
        <f t="shared" si="4"/>
        <v>2163.09</v>
      </c>
      <c r="V67" s="25">
        <f t="shared" si="4"/>
        <v>2165.5700000000002</v>
      </c>
      <c r="W67" s="25">
        <f t="shared" si="4"/>
        <v>2131.4</v>
      </c>
      <c r="X67" s="25">
        <f t="shared" si="4"/>
        <v>2115.9699999999998</v>
      </c>
      <c r="Y67" s="25">
        <f t="shared" si="4"/>
        <v>1984.7</v>
      </c>
      <c r="Z67" s="25">
        <f t="shared" si="4"/>
        <v>1803.82</v>
      </c>
    </row>
    <row r="68" spans="2:26" x14ac:dyDescent="0.25">
      <c r="B68" s="36">
        <v>24</v>
      </c>
      <c r="C68" s="25">
        <f t="shared" ref="C68:Z75" si="5">C32</f>
        <v>1736.47</v>
      </c>
      <c r="D68" s="25">
        <f t="shared" si="5"/>
        <v>1547.71</v>
      </c>
      <c r="E68" s="25">
        <f t="shared" si="5"/>
        <v>1532.46</v>
      </c>
      <c r="F68" s="25">
        <f t="shared" si="5"/>
        <v>1507.02</v>
      </c>
      <c r="G68" s="25">
        <f t="shared" si="5"/>
        <v>1539.12</v>
      </c>
      <c r="H68" s="25">
        <f t="shared" si="5"/>
        <v>1735.44</v>
      </c>
      <c r="I68" s="25">
        <f t="shared" si="5"/>
        <v>1972.98</v>
      </c>
      <c r="J68" s="25">
        <f t="shared" si="5"/>
        <v>2094.77</v>
      </c>
      <c r="K68" s="25">
        <f t="shared" si="5"/>
        <v>2167.23</v>
      </c>
      <c r="L68" s="25">
        <f t="shared" si="5"/>
        <v>2166.36</v>
      </c>
      <c r="M68" s="25">
        <f t="shared" si="5"/>
        <v>2154.27</v>
      </c>
      <c r="N68" s="25">
        <f t="shared" si="5"/>
        <v>2153.52</v>
      </c>
      <c r="O68" s="25">
        <f t="shared" si="5"/>
        <v>2147.21</v>
      </c>
      <c r="P68" s="25">
        <f t="shared" si="5"/>
        <v>2146.85</v>
      </c>
      <c r="Q68" s="25">
        <f t="shared" si="5"/>
        <v>2166.0700000000002</v>
      </c>
      <c r="R68" s="25">
        <f t="shared" si="5"/>
        <v>2160.83</v>
      </c>
      <c r="S68" s="25">
        <f t="shared" si="5"/>
        <v>2160.85</v>
      </c>
      <c r="T68" s="25">
        <f t="shared" si="5"/>
        <v>2147.54</v>
      </c>
      <c r="U68" s="25">
        <f t="shared" si="5"/>
        <v>2177.7199999999998</v>
      </c>
      <c r="V68" s="25">
        <f t="shared" si="5"/>
        <v>2193.44</v>
      </c>
      <c r="W68" s="25">
        <f t="shared" si="5"/>
        <v>2150.14</v>
      </c>
      <c r="X68" s="25">
        <f t="shared" si="5"/>
        <v>2062.88</v>
      </c>
      <c r="Y68" s="25">
        <f t="shared" si="5"/>
        <v>1980.17</v>
      </c>
      <c r="Z68" s="25">
        <f t="shared" si="5"/>
        <v>1761.95</v>
      </c>
    </row>
    <row r="69" spans="2:26" x14ac:dyDescent="0.25">
      <c r="B69" s="36">
        <v>25</v>
      </c>
      <c r="C69" s="25">
        <f t="shared" si="5"/>
        <v>1567.35</v>
      </c>
      <c r="D69" s="25">
        <f t="shared" si="5"/>
        <v>1481.75</v>
      </c>
      <c r="E69" s="25">
        <f t="shared" si="5"/>
        <v>1463.5</v>
      </c>
      <c r="F69" s="25">
        <f t="shared" si="5"/>
        <v>1438.17</v>
      </c>
      <c r="G69" s="25">
        <f t="shared" si="5"/>
        <v>1459.2</v>
      </c>
      <c r="H69" s="25">
        <f t="shared" si="5"/>
        <v>1626.93</v>
      </c>
      <c r="I69" s="25">
        <f t="shared" si="5"/>
        <v>1960.51</v>
      </c>
      <c r="J69" s="25">
        <f t="shared" si="5"/>
        <v>2058.41</v>
      </c>
      <c r="K69" s="25">
        <f t="shared" si="5"/>
        <v>2191.21</v>
      </c>
      <c r="L69" s="25">
        <f t="shared" si="5"/>
        <v>2180.3000000000002</v>
      </c>
      <c r="M69" s="25">
        <f t="shared" si="5"/>
        <v>2184.48</v>
      </c>
      <c r="N69" s="25">
        <f t="shared" si="5"/>
        <v>2187.94</v>
      </c>
      <c r="O69" s="25">
        <f t="shared" si="5"/>
        <v>2183.64</v>
      </c>
      <c r="P69" s="25">
        <f t="shared" si="5"/>
        <v>2175.6999999999998</v>
      </c>
      <c r="Q69" s="25">
        <f t="shared" si="5"/>
        <v>2169.2399999999998</v>
      </c>
      <c r="R69" s="25">
        <f t="shared" si="5"/>
        <v>2194.13</v>
      </c>
      <c r="S69" s="25">
        <f t="shared" si="5"/>
        <v>2174.29</v>
      </c>
      <c r="T69" s="25">
        <f t="shared" si="5"/>
        <v>2191.69</v>
      </c>
      <c r="U69" s="25">
        <f t="shared" si="5"/>
        <v>2197.65</v>
      </c>
      <c r="V69" s="25">
        <f t="shared" si="5"/>
        <v>2208.31</v>
      </c>
      <c r="W69" s="25">
        <f t="shared" si="5"/>
        <v>2193.12</v>
      </c>
      <c r="X69" s="25">
        <f t="shared" si="5"/>
        <v>2151.4499999999998</v>
      </c>
      <c r="Y69" s="25">
        <f t="shared" si="5"/>
        <v>1968.09</v>
      </c>
      <c r="Z69" s="25">
        <f t="shared" si="5"/>
        <v>1716.18</v>
      </c>
    </row>
    <row r="70" spans="2:26" x14ac:dyDescent="0.25">
      <c r="B70" s="36">
        <v>26</v>
      </c>
      <c r="C70" s="25">
        <f t="shared" si="5"/>
        <v>1650.37</v>
      </c>
      <c r="D70" s="25">
        <f t="shared" si="5"/>
        <v>1554.97</v>
      </c>
      <c r="E70" s="25">
        <f t="shared" si="5"/>
        <v>1506.38</v>
      </c>
      <c r="F70" s="25">
        <f t="shared" si="5"/>
        <v>1481.02</v>
      </c>
      <c r="G70" s="25">
        <f t="shared" si="5"/>
        <v>1528.24</v>
      </c>
      <c r="H70" s="25">
        <f t="shared" si="5"/>
        <v>1659.91</v>
      </c>
      <c r="I70" s="25">
        <f t="shared" si="5"/>
        <v>2014.43</v>
      </c>
      <c r="J70" s="25">
        <f t="shared" si="5"/>
        <v>2118.1999999999998</v>
      </c>
      <c r="K70" s="25">
        <f t="shared" si="5"/>
        <v>2234.5100000000002</v>
      </c>
      <c r="L70" s="25">
        <f t="shared" si="5"/>
        <v>2243.54</v>
      </c>
      <c r="M70" s="25">
        <f t="shared" si="5"/>
        <v>2238.0700000000002</v>
      </c>
      <c r="N70" s="25">
        <f t="shared" si="5"/>
        <v>2242.34</v>
      </c>
      <c r="O70" s="25">
        <f t="shared" si="5"/>
        <v>2236.5700000000002</v>
      </c>
      <c r="P70" s="25">
        <f t="shared" si="5"/>
        <v>2227.98</v>
      </c>
      <c r="Q70" s="25">
        <f t="shared" si="5"/>
        <v>2233.9699999999998</v>
      </c>
      <c r="R70" s="25">
        <f t="shared" si="5"/>
        <v>2248.4</v>
      </c>
      <c r="S70" s="25">
        <f t="shared" si="5"/>
        <v>2236.86</v>
      </c>
      <c r="T70" s="25">
        <f t="shared" si="5"/>
        <v>2235.4299999999998</v>
      </c>
      <c r="U70" s="25">
        <f t="shared" si="5"/>
        <v>2248.1</v>
      </c>
      <c r="V70" s="25">
        <f t="shared" si="5"/>
        <v>2269.6799999999998</v>
      </c>
      <c r="W70" s="25">
        <f t="shared" si="5"/>
        <v>2239.39</v>
      </c>
      <c r="X70" s="25">
        <f t="shared" si="5"/>
        <v>2216.85</v>
      </c>
      <c r="Y70" s="25">
        <f t="shared" si="5"/>
        <v>2095.91</v>
      </c>
      <c r="Z70" s="25">
        <f t="shared" si="5"/>
        <v>1925.57</v>
      </c>
    </row>
    <row r="71" spans="2:26" x14ac:dyDescent="0.25">
      <c r="B71" s="36">
        <v>27</v>
      </c>
      <c r="C71" s="25">
        <f t="shared" si="5"/>
        <v>1890.02</v>
      </c>
      <c r="D71" s="25">
        <f t="shared" si="5"/>
        <v>1707.24</v>
      </c>
      <c r="E71" s="25">
        <f t="shared" si="5"/>
        <v>1615.6</v>
      </c>
      <c r="F71" s="25">
        <f t="shared" si="5"/>
        <v>1586.75</v>
      </c>
      <c r="G71" s="25">
        <f t="shared" si="5"/>
        <v>1581.1</v>
      </c>
      <c r="H71" s="25">
        <f t="shared" si="5"/>
        <v>1562.74</v>
      </c>
      <c r="I71" s="25">
        <f t="shared" si="5"/>
        <v>1879.55</v>
      </c>
      <c r="J71" s="25">
        <f t="shared" si="5"/>
        <v>2011.4</v>
      </c>
      <c r="K71" s="25">
        <f t="shared" si="5"/>
        <v>2225.87</v>
      </c>
      <c r="L71" s="25">
        <f t="shared" si="5"/>
        <v>2261.5100000000002</v>
      </c>
      <c r="M71" s="25">
        <f t="shared" si="5"/>
        <v>2259.92</v>
      </c>
      <c r="N71" s="25">
        <f t="shared" si="5"/>
        <v>2256.94</v>
      </c>
      <c r="O71" s="25">
        <f t="shared" si="5"/>
        <v>2252.5100000000002</v>
      </c>
      <c r="P71" s="25">
        <f t="shared" si="5"/>
        <v>2254.1</v>
      </c>
      <c r="Q71" s="25">
        <f t="shared" si="5"/>
        <v>2259.38</v>
      </c>
      <c r="R71" s="25">
        <f t="shared" si="5"/>
        <v>2266.92</v>
      </c>
      <c r="S71" s="25">
        <f t="shared" si="5"/>
        <v>2273.1999999999998</v>
      </c>
      <c r="T71" s="25">
        <f t="shared" si="5"/>
        <v>2247.13</v>
      </c>
      <c r="U71" s="25">
        <f t="shared" si="5"/>
        <v>2242.12</v>
      </c>
      <c r="V71" s="25">
        <f t="shared" si="5"/>
        <v>2252.12</v>
      </c>
      <c r="W71" s="25">
        <f t="shared" si="5"/>
        <v>2273.38</v>
      </c>
      <c r="X71" s="25">
        <f t="shared" si="5"/>
        <v>2232.62</v>
      </c>
      <c r="Y71" s="25">
        <f t="shared" si="5"/>
        <v>2053.88</v>
      </c>
      <c r="Z71" s="25">
        <f t="shared" si="5"/>
        <v>1895.05</v>
      </c>
    </row>
    <row r="72" spans="2:26" x14ac:dyDescent="0.25">
      <c r="B72" s="36">
        <v>28</v>
      </c>
      <c r="C72" s="25">
        <f t="shared" si="5"/>
        <v>1838.25</v>
      </c>
      <c r="D72" s="25">
        <f t="shared" si="5"/>
        <v>1686.42</v>
      </c>
      <c r="E72" s="25">
        <f t="shared" si="5"/>
        <v>1584.53</v>
      </c>
      <c r="F72" s="25">
        <f t="shared" si="5"/>
        <v>1565.7</v>
      </c>
      <c r="G72" s="25">
        <f t="shared" si="5"/>
        <v>1550.82</v>
      </c>
      <c r="H72" s="25">
        <f t="shared" si="5"/>
        <v>1537.41</v>
      </c>
      <c r="I72" s="25">
        <f t="shared" si="5"/>
        <v>1758.76</v>
      </c>
      <c r="J72" s="25">
        <f t="shared" si="5"/>
        <v>1898.5</v>
      </c>
      <c r="K72" s="25">
        <f t="shared" si="5"/>
        <v>2105.2199999999998</v>
      </c>
      <c r="L72" s="25">
        <f t="shared" si="5"/>
        <v>2214.6799999999998</v>
      </c>
      <c r="M72" s="25">
        <f t="shared" si="5"/>
        <v>2220.41</v>
      </c>
      <c r="N72" s="25">
        <f t="shared" si="5"/>
        <v>2220.9699999999998</v>
      </c>
      <c r="O72" s="25">
        <f t="shared" si="5"/>
        <v>2220.36</v>
      </c>
      <c r="P72" s="25">
        <f t="shared" si="5"/>
        <v>2222.62</v>
      </c>
      <c r="Q72" s="25">
        <f t="shared" si="5"/>
        <v>2224.94</v>
      </c>
      <c r="R72" s="25">
        <f t="shared" si="5"/>
        <v>2232.1799999999998</v>
      </c>
      <c r="S72" s="25">
        <f t="shared" si="5"/>
        <v>2243.38</v>
      </c>
      <c r="T72" s="25">
        <f t="shared" si="5"/>
        <v>2243.6799999999998</v>
      </c>
      <c r="U72" s="25">
        <f t="shared" si="5"/>
        <v>2252.6799999999998</v>
      </c>
      <c r="V72" s="25">
        <f t="shared" si="5"/>
        <v>2248.54</v>
      </c>
      <c r="W72" s="25">
        <f t="shared" si="5"/>
        <v>2248.44</v>
      </c>
      <c r="X72" s="25">
        <f t="shared" si="5"/>
        <v>2213.9</v>
      </c>
      <c r="Y72" s="25">
        <f t="shared" si="5"/>
        <v>2089.6</v>
      </c>
      <c r="Z72" s="25">
        <f t="shared" si="5"/>
        <v>1901.26</v>
      </c>
    </row>
    <row r="73" spans="2:26" x14ac:dyDescent="0.25">
      <c r="B73" s="36">
        <v>29</v>
      </c>
      <c r="C73" s="25">
        <f t="shared" si="5"/>
        <v>1748.14</v>
      </c>
      <c r="D73" s="25">
        <f t="shared" si="5"/>
        <v>1617.8</v>
      </c>
      <c r="E73" s="25">
        <f t="shared" si="5"/>
        <v>1543.14</v>
      </c>
      <c r="F73" s="25">
        <f t="shared" si="5"/>
        <v>1517.27</v>
      </c>
      <c r="G73" s="25">
        <f t="shared" si="5"/>
        <v>1551.84</v>
      </c>
      <c r="H73" s="25">
        <f t="shared" si="5"/>
        <v>1620.46</v>
      </c>
      <c r="I73" s="25">
        <f t="shared" si="5"/>
        <v>2000.08</v>
      </c>
      <c r="J73" s="25">
        <f t="shared" si="5"/>
        <v>2167.08</v>
      </c>
      <c r="K73" s="25">
        <f t="shared" si="5"/>
        <v>2225.64</v>
      </c>
      <c r="L73" s="25">
        <f t="shared" si="5"/>
        <v>2226.1999999999998</v>
      </c>
      <c r="M73" s="25">
        <f t="shared" si="5"/>
        <v>2223.09</v>
      </c>
      <c r="N73" s="25">
        <f t="shared" si="5"/>
        <v>2222.77</v>
      </c>
      <c r="O73" s="25">
        <f t="shared" si="5"/>
        <v>2224.23</v>
      </c>
      <c r="P73" s="25">
        <f t="shared" si="5"/>
        <v>2220.66</v>
      </c>
      <c r="Q73" s="25">
        <f t="shared" si="5"/>
        <v>2224.3200000000002</v>
      </c>
      <c r="R73" s="25">
        <f t="shared" si="5"/>
        <v>2230.83</v>
      </c>
      <c r="S73" s="25">
        <f t="shared" si="5"/>
        <v>2228.38</v>
      </c>
      <c r="T73" s="25">
        <f t="shared" si="5"/>
        <v>2216.09</v>
      </c>
      <c r="U73" s="25">
        <f t="shared" si="5"/>
        <v>2212.1</v>
      </c>
      <c r="V73" s="25">
        <f t="shared" si="5"/>
        <v>2224.08</v>
      </c>
      <c r="W73" s="25">
        <f t="shared" si="5"/>
        <v>2199.69</v>
      </c>
      <c r="X73" s="25">
        <f t="shared" si="5"/>
        <v>2179.1</v>
      </c>
      <c r="Y73" s="25">
        <f t="shared" si="5"/>
        <v>1935.62</v>
      </c>
      <c r="Z73" s="25">
        <f t="shared" si="5"/>
        <v>1691.55</v>
      </c>
    </row>
    <row r="74" spans="2:26" x14ac:dyDescent="0.25">
      <c r="B74" s="36">
        <v>30</v>
      </c>
      <c r="C74" s="25">
        <f t="shared" si="5"/>
        <v>1680.5</v>
      </c>
      <c r="D74" s="25">
        <f t="shared" si="5"/>
        <v>1562.06</v>
      </c>
      <c r="E74" s="25">
        <f t="shared" si="5"/>
        <v>1555.17</v>
      </c>
      <c r="F74" s="25">
        <f t="shared" si="5"/>
        <v>1541.77</v>
      </c>
      <c r="G74" s="25">
        <f t="shared" si="5"/>
        <v>1579.01</v>
      </c>
      <c r="H74" s="25">
        <f t="shared" si="5"/>
        <v>1747.04</v>
      </c>
      <c r="I74" s="25">
        <f t="shared" si="5"/>
        <v>2011.74</v>
      </c>
      <c r="J74" s="25">
        <f t="shared" si="5"/>
        <v>2196.89</v>
      </c>
      <c r="K74" s="25">
        <f t="shared" si="5"/>
        <v>2272.2600000000002</v>
      </c>
      <c r="L74" s="25">
        <f t="shared" si="5"/>
        <v>2271.6</v>
      </c>
      <c r="M74" s="25">
        <f t="shared" si="5"/>
        <v>2271.1799999999998</v>
      </c>
      <c r="N74" s="25">
        <f t="shared" si="5"/>
        <v>2273.5500000000002</v>
      </c>
      <c r="O74" s="25">
        <f t="shared" si="5"/>
        <v>2275.33</v>
      </c>
      <c r="P74" s="25">
        <f t="shared" si="5"/>
        <v>2281.91</v>
      </c>
      <c r="Q74" s="25">
        <f t="shared" si="5"/>
        <v>2282.6999999999998</v>
      </c>
      <c r="R74" s="25">
        <f t="shared" si="5"/>
        <v>2284.67</v>
      </c>
      <c r="S74" s="25">
        <f t="shared" si="5"/>
        <v>2289.87</v>
      </c>
      <c r="T74" s="25">
        <f t="shared" si="5"/>
        <v>2279.71</v>
      </c>
      <c r="U74" s="25">
        <f t="shared" si="5"/>
        <v>2292.6999999999998</v>
      </c>
      <c r="V74" s="25">
        <f t="shared" si="5"/>
        <v>2287.7399999999998</v>
      </c>
      <c r="W74" s="25">
        <f t="shared" si="5"/>
        <v>2263.79</v>
      </c>
      <c r="X74" s="25">
        <f t="shared" si="5"/>
        <v>2225.98</v>
      </c>
      <c r="Y74" s="25">
        <f t="shared" si="5"/>
        <v>2102.2399999999998</v>
      </c>
      <c r="Z74" s="25">
        <f t="shared" si="5"/>
        <v>1888.52</v>
      </c>
    </row>
    <row r="75" spans="2:26" x14ac:dyDescent="0.25">
      <c r="B75" s="36">
        <v>31</v>
      </c>
      <c r="C75" s="25">
        <f t="shared" si="5"/>
        <v>1631.46</v>
      </c>
      <c r="D75" s="25">
        <f t="shared" si="5"/>
        <v>1516.29</v>
      </c>
      <c r="E75" s="25">
        <f t="shared" si="5"/>
        <v>1475.61</v>
      </c>
      <c r="F75" s="25">
        <f t="shared" si="5"/>
        <v>1459.07</v>
      </c>
      <c r="G75" s="25">
        <f t="shared" si="5"/>
        <v>1469.87</v>
      </c>
      <c r="H75" s="25">
        <f t="shared" si="5"/>
        <v>1624.09</v>
      </c>
      <c r="I75" s="25">
        <f t="shared" si="5"/>
        <v>1967.41</v>
      </c>
      <c r="J75" s="25">
        <f t="shared" si="5"/>
        <v>2160.7800000000002</v>
      </c>
      <c r="K75" s="25">
        <f t="shared" si="5"/>
        <v>2298.09</v>
      </c>
      <c r="L75" s="25">
        <f t="shared" si="5"/>
        <v>2299.66</v>
      </c>
      <c r="M75" s="25">
        <f t="shared" si="5"/>
        <v>2299.56</v>
      </c>
      <c r="N75" s="25">
        <f t="shared" si="5"/>
        <v>2301.5300000000002</v>
      </c>
      <c r="O75" s="25">
        <f t="shared" si="5"/>
        <v>2307.19</v>
      </c>
      <c r="P75" s="25">
        <f t="shared" si="5"/>
        <v>2313.2800000000002</v>
      </c>
      <c r="Q75" s="25">
        <f t="shared" si="5"/>
        <v>2317.9</v>
      </c>
      <c r="R75" s="25">
        <f t="shared" si="5"/>
        <v>2328.73</v>
      </c>
      <c r="S75" s="25">
        <f t="shared" si="5"/>
        <v>2332.5700000000002</v>
      </c>
      <c r="T75" s="25">
        <f t="shared" si="5"/>
        <v>2321.9</v>
      </c>
      <c r="U75" s="25">
        <f t="shared" si="5"/>
        <v>2317.39</v>
      </c>
      <c r="V75" s="25">
        <f t="shared" si="5"/>
        <v>2322.88</v>
      </c>
      <c r="W75" s="25">
        <f t="shared" si="5"/>
        <v>2311.89</v>
      </c>
      <c r="X75" s="25">
        <f t="shared" si="5"/>
        <v>2276.41</v>
      </c>
      <c r="Y75" s="25">
        <f t="shared" si="5"/>
        <v>2137.77</v>
      </c>
      <c r="Z75" s="25">
        <f t="shared" si="5"/>
        <v>1955.46</v>
      </c>
    </row>
    <row r="79" spans="2:26" x14ac:dyDescent="0.25">
      <c r="B79" s="233" t="s">
        <v>14</v>
      </c>
      <c r="C79" s="235" t="s">
        <v>129</v>
      </c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7"/>
    </row>
    <row r="80" spans="2:26" x14ac:dyDescent="0.25">
      <c r="B80" s="234"/>
      <c r="C80" s="36" t="s">
        <v>15</v>
      </c>
      <c r="D80" s="36" t="s">
        <v>16</v>
      </c>
      <c r="E80" s="36" t="s">
        <v>17</v>
      </c>
      <c r="F80" s="36" t="s">
        <v>38</v>
      </c>
      <c r="G80" s="36" t="s">
        <v>18</v>
      </c>
      <c r="H80" s="36" t="s">
        <v>19</v>
      </c>
      <c r="I80" s="36" t="s">
        <v>20</v>
      </c>
      <c r="J80" s="36" t="s">
        <v>21</v>
      </c>
      <c r="K80" s="36" t="s">
        <v>22</v>
      </c>
      <c r="L80" s="36" t="s">
        <v>23</v>
      </c>
      <c r="M80" s="36" t="s">
        <v>24</v>
      </c>
      <c r="N80" s="36" t="s">
        <v>25</v>
      </c>
      <c r="O80" s="36" t="s">
        <v>26</v>
      </c>
      <c r="P80" s="36" t="s">
        <v>27</v>
      </c>
      <c r="Q80" s="36" t="s">
        <v>28</v>
      </c>
      <c r="R80" s="36" t="s">
        <v>29</v>
      </c>
      <c r="S80" s="36" t="s">
        <v>30</v>
      </c>
      <c r="T80" s="36" t="s">
        <v>31</v>
      </c>
      <c r="U80" s="36" t="s">
        <v>32</v>
      </c>
      <c r="V80" s="36" t="s">
        <v>33</v>
      </c>
      <c r="W80" s="36" t="s">
        <v>34</v>
      </c>
      <c r="X80" s="36" t="s">
        <v>35</v>
      </c>
      <c r="Y80" s="36" t="s">
        <v>36</v>
      </c>
      <c r="Z80" s="36" t="s">
        <v>37</v>
      </c>
    </row>
    <row r="81" spans="2:26" x14ac:dyDescent="0.25">
      <c r="B81" s="36">
        <v>1</v>
      </c>
      <c r="C81" s="25">
        <f>C45</f>
        <v>1971.85</v>
      </c>
      <c r="D81" s="25">
        <f t="shared" ref="D81:Z81" si="6">D45</f>
        <v>1907.88</v>
      </c>
      <c r="E81" s="25">
        <f t="shared" si="6"/>
        <v>1846.88</v>
      </c>
      <c r="F81" s="25">
        <f t="shared" si="6"/>
        <v>1767.98</v>
      </c>
      <c r="G81" s="25">
        <f t="shared" si="6"/>
        <v>1763.89</v>
      </c>
      <c r="H81" s="25">
        <f t="shared" si="6"/>
        <v>1871</v>
      </c>
      <c r="I81" s="25">
        <f t="shared" si="6"/>
        <v>1883.16</v>
      </c>
      <c r="J81" s="25">
        <f t="shared" si="6"/>
        <v>1935.28</v>
      </c>
      <c r="K81" s="25">
        <f t="shared" si="6"/>
        <v>2120.33</v>
      </c>
      <c r="L81" s="25">
        <f t="shared" si="6"/>
        <v>2248.0500000000002</v>
      </c>
      <c r="M81" s="25">
        <f t="shared" si="6"/>
        <v>2245.2600000000002</v>
      </c>
      <c r="N81" s="25">
        <f t="shared" si="6"/>
        <v>2226.2399999999998</v>
      </c>
      <c r="O81" s="25">
        <f t="shared" si="6"/>
        <v>2205.69</v>
      </c>
      <c r="P81" s="25">
        <f t="shared" si="6"/>
        <v>2204.81</v>
      </c>
      <c r="Q81" s="25">
        <f t="shared" si="6"/>
        <v>2180.54</v>
      </c>
      <c r="R81" s="25">
        <f t="shared" si="6"/>
        <v>2169.96</v>
      </c>
      <c r="S81" s="25">
        <f t="shared" si="6"/>
        <v>2180.83</v>
      </c>
      <c r="T81" s="25">
        <f t="shared" si="6"/>
        <v>2197.5300000000002</v>
      </c>
      <c r="U81" s="25">
        <f t="shared" si="6"/>
        <v>2302.64</v>
      </c>
      <c r="V81" s="25">
        <f t="shared" si="6"/>
        <v>2327.5</v>
      </c>
      <c r="W81" s="25">
        <f t="shared" si="6"/>
        <v>2306.39</v>
      </c>
      <c r="X81" s="25">
        <f t="shared" si="6"/>
        <v>2242.79</v>
      </c>
      <c r="Y81" s="25">
        <f t="shared" si="6"/>
        <v>2099.69</v>
      </c>
      <c r="Z81" s="25">
        <f t="shared" si="6"/>
        <v>1974.23</v>
      </c>
    </row>
    <row r="82" spans="2:26" x14ac:dyDescent="0.25">
      <c r="B82" s="36">
        <v>2</v>
      </c>
      <c r="C82" s="25">
        <f t="shared" ref="C82:Z92" si="7">C46</f>
        <v>1790.54</v>
      </c>
      <c r="D82" s="25">
        <f t="shared" si="7"/>
        <v>1657.11</v>
      </c>
      <c r="E82" s="25">
        <f t="shared" si="7"/>
        <v>1594.55</v>
      </c>
      <c r="F82" s="25">
        <f t="shared" si="7"/>
        <v>1606.02</v>
      </c>
      <c r="G82" s="25">
        <f t="shared" si="7"/>
        <v>1654.45</v>
      </c>
      <c r="H82" s="25">
        <f t="shared" si="7"/>
        <v>1774.92</v>
      </c>
      <c r="I82" s="25">
        <f t="shared" si="7"/>
        <v>1916.31</v>
      </c>
      <c r="J82" s="25">
        <f t="shared" si="7"/>
        <v>2008.07</v>
      </c>
      <c r="K82" s="25">
        <f t="shared" si="7"/>
        <v>2096.83</v>
      </c>
      <c r="L82" s="25">
        <f t="shared" si="7"/>
        <v>2086.86</v>
      </c>
      <c r="M82" s="25">
        <f t="shared" si="7"/>
        <v>2062.9699999999998</v>
      </c>
      <c r="N82" s="25">
        <f t="shared" si="7"/>
        <v>2076.35</v>
      </c>
      <c r="O82" s="25">
        <f t="shared" si="7"/>
        <v>2086.08</v>
      </c>
      <c r="P82" s="25">
        <f t="shared" si="7"/>
        <v>2090.92</v>
      </c>
      <c r="Q82" s="25">
        <f t="shared" si="7"/>
        <v>2065.75</v>
      </c>
      <c r="R82" s="25">
        <f t="shared" si="7"/>
        <v>2045.86</v>
      </c>
      <c r="S82" s="25">
        <f t="shared" si="7"/>
        <v>2038.79</v>
      </c>
      <c r="T82" s="25">
        <f t="shared" si="7"/>
        <v>2039.58</v>
      </c>
      <c r="U82" s="25">
        <f t="shared" si="7"/>
        <v>2048.61</v>
      </c>
      <c r="V82" s="25">
        <f t="shared" si="7"/>
        <v>2050.19</v>
      </c>
      <c r="W82" s="25">
        <f t="shared" si="7"/>
        <v>2048.5100000000002</v>
      </c>
      <c r="X82" s="25">
        <f t="shared" si="7"/>
        <v>2044.03</v>
      </c>
      <c r="Y82" s="25">
        <f t="shared" si="7"/>
        <v>1944.84</v>
      </c>
      <c r="Z82" s="25">
        <f t="shared" si="7"/>
        <v>1745.36</v>
      </c>
    </row>
    <row r="83" spans="2:26" x14ac:dyDescent="0.25">
      <c r="B83" s="36">
        <v>3</v>
      </c>
      <c r="C83" s="25">
        <f t="shared" si="7"/>
        <v>1672.54</v>
      </c>
      <c r="D83" s="25">
        <f t="shared" si="7"/>
        <v>1563.05</v>
      </c>
      <c r="E83" s="25">
        <f t="shared" si="7"/>
        <v>1572.16</v>
      </c>
      <c r="F83" s="25">
        <f t="shared" si="7"/>
        <v>1590.79</v>
      </c>
      <c r="G83" s="25">
        <f t="shared" si="7"/>
        <v>1632.89</v>
      </c>
      <c r="H83" s="25">
        <f t="shared" si="7"/>
        <v>1749.87</v>
      </c>
      <c r="I83" s="25">
        <f t="shared" si="7"/>
        <v>1887.45</v>
      </c>
      <c r="J83" s="25">
        <f t="shared" si="7"/>
        <v>1986.81</v>
      </c>
      <c r="K83" s="25">
        <f t="shared" si="7"/>
        <v>2086.89</v>
      </c>
      <c r="L83" s="25">
        <f t="shared" si="7"/>
        <v>2115.7399999999998</v>
      </c>
      <c r="M83" s="25">
        <f t="shared" si="7"/>
        <v>2116.61</v>
      </c>
      <c r="N83" s="25">
        <f t="shared" si="7"/>
        <v>2102.54</v>
      </c>
      <c r="O83" s="25">
        <f t="shared" si="7"/>
        <v>2099.19</v>
      </c>
      <c r="P83" s="25">
        <f t="shared" si="7"/>
        <v>2109.48</v>
      </c>
      <c r="Q83" s="25">
        <f t="shared" si="7"/>
        <v>2106.9299999999998</v>
      </c>
      <c r="R83" s="25">
        <f t="shared" si="7"/>
        <v>2116.65</v>
      </c>
      <c r="S83" s="25">
        <f t="shared" si="7"/>
        <v>2158.5</v>
      </c>
      <c r="T83" s="25">
        <f t="shared" si="7"/>
        <v>2161.58</v>
      </c>
      <c r="U83" s="25">
        <f t="shared" si="7"/>
        <v>2140.25</v>
      </c>
      <c r="V83" s="25">
        <f t="shared" si="7"/>
        <v>2146.9899999999998</v>
      </c>
      <c r="W83" s="25">
        <f t="shared" si="7"/>
        <v>2123.31</v>
      </c>
      <c r="X83" s="25">
        <f t="shared" si="7"/>
        <v>2107.59</v>
      </c>
      <c r="Y83" s="25">
        <f t="shared" si="7"/>
        <v>1943.87</v>
      </c>
      <c r="Z83" s="25">
        <f t="shared" si="7"/>
        <v>1802.97</v>
      </c>
    </row>
    <row r="84" spans="2:26" x14ac:dyDescent="0.25">
      <c r="B84" s="36">
        <v>4</v>
      </c>
      <c r="C84" s="25">
        <f t="shared" si="7"/>
        <v>1623.15</v>
      </c>
      <c r="D84" s="25">
        <f t="shared" si="7"/>
        <v>1541.56</v>
      </c>
      <c r="E84" s="25">
        <f t="shared" si="7"/>
        <v>1509.15</v>
      </c>
      <c r="F84" s="25">
        <f t="shared" si="7"/>
        <v>1511.34</v>
      </c>
      <c r="G84" s="25">
        <f t="shared" si="7"/>
        <v>1576.46</v>
      </c>
      <c r="H84" s="25">
        <f t="shared" si="7"/>
        <v>1657.68</v>
      </c>
      <c r="I84" s="25">
        <f t="shared" si="7"/>
        <v>1816.67</v>
      </c>
      <c r="J84" s="25">
        <f t="shared" si="7"/>
        <v>1940.84</v>
      </c>
      <c r="K84" s="25">
        <f t="shared" si="7"/>
        <v>1970.81</v>
      </c>
      <c r="L84" s="25">
        <f t="shared" si="7"/>
        <v>2014.23</v>
      </c>
      <c r="M84" s="25">
        <f t="shared" si="7"/>
        <v>2038.58</v>
      </c>
      <c r="N84" s="25">
        <f t="shared" si="7"/>
        <v>2036</v>
      </c>
      <c r="O84" s="25">
        <f t="shared" si="7"/>
        <v>2035.63</v>
      </c>
      <c r="P84" s="25">
        <f t="shared" si="7"/>
        <v>2041.64</v>
      </c>
      <c r="Q84" s="25">
        <f t="shared" si="7"/>
        <v>2042.71</v>
      </c>
      <c r="R84" s="25">
        <f t="shared" si="7"/>
        <v>2038.14</v>
      </c>
      <c r="S84" s="25">
        <f t="shared" si="7"/>
        <v>2038.15</v>
      </c>
      <c r="T84" s="25">
        <f t="shared" si="7"/>
        <v>2023.52</v>
      </c>
      <c r="U84" s="25">
        <f t="shared" si="7"/>
        <v>2009.82</v>
      </c>
      <c r="V84" s="25">
        <f t="shared" si="7"/>
        <v>2057.56</v>
      </c>
      <c r="W84" s="25">
        <f t="shared" si="7"/>
        <v>2072.79</v>
      </c>
      <c r="X84" s="25">
        <f t="shared" si="7"/>
        <v>2076.56</v>
      </c>
      <c r="Y84" s="25">
        <f t="shared" si="7"/>
        <v>1935.95</v>
      </c>
      <c r="Z84" s="25">
        <f t="shared" si="7"/>
        <v>1819.62</v>
      </c>
    </row>
    <row r="85" spans="2:26" x14ac:dyDescent="0.25">
      <c r="B85" s="36">
        <v>5</v>
      </c>
      <c r="C85" s="25">
        <f t="shared" si="7"/>
        <v>1823.54</v>
      </c>
      <c r="D85" s="25">
        <f t="shared" si="7"/>
        <v>1675.04</v>
      </c>
      <c r="E85" s="25">
        <f t="shared" si="7"/>
        <v>1624.19</v>
      </c>
      <c r="F85" s="25">
        <f t="shared" si="7"/>
        <v>1617.49</v>
      </c>
      <c r="G85" s="25">
        <f t="shared" si="7"/>
        <v>1685.21</v>
      </c>
      <c r="H85" s="25">
        <f t="shared" si="7"/>
        <v>1830.1</v>
      </c>
      <c r="I85" s="25">
        <f t="shared" si="7"/>
        <v>1892.33</v>
      </c>
      <c r="J85" s="25">
        <f t="shared" si="7"/>
        <v>2017.79</v>
      </c>
      <c r="K85" s="25">
        <f t="shared" si="7"/>
        <v>2109.64</v>
      </c>
      <c r="L85" s="25">
        <f t="shared" si="7"/>
        <v>2124.38</v>
      </c>
      <c r="M85" s="25">
        <f t="shared" si="7"/>
        <v>2132.7600000000002</v>
      </c>
      <c r="N85" s="25">
        <f t="shared" si="7"/>
        <v>2167.9</v>
      </c>
      <c r="O85" s="25">
        <f t="shared" si="7"/>
        <v>2152.09</v>
      </c>
      <c r="P85" s="25">
        <f t="shared" si="7"/>
        <v>2168.11</v>
      </c>
      <c r="Q85" s="25">
        <f t="shared" si="7"/>
        <v>2160.46</v>
      </c>
      <c r="R85" s="25">
        <f t="shared" si="7"/>
        <v>2148.63</v>
      </c>
      <c r="S85" s="25">
        <f t="shared" si="7"/>
        <v>2152.2600000000002</v>
      </c>
      <c r="T85" s="25">
        <f t="shared" si="7"/>
        <v>2156.77</v>
      </c>
      <c r="U85" s="25">
        <f t="shared" si="7"/>
        <v>2178.2199999999998</v>
      </c>
      <c r="V85" s="25">
        <f t="shared" si="7"/>
        <v>2174.1</v>
      </c>
      <c r="W85" s="25">
        <f t="shared" si="7"/>
        <v>2178.0700000000002</v>
      </c>
      <c r="X85" s="25">
        <f t="shared" si="7"/>
        <v>2178.4499999999998</v>
      </c>
      <c r="Y85" s="25">
        <f t="shared" si="7"/>
        <v>2007.69</v>
      </c>
      <c r="Z85" s="25">
        <f t="shared" si="7"/>
        <v>1918.93</v>
      </c>
    </row>
    <row r="86" spans="2:26" x14ac:dyDescent="0.25">
      <c r="B86" s="36">
        <v>6</v>
      </c>
      <c r="C86" s="25">
        <f t="shared" si="7"/>
        <v>1907.62</v>
      </c>
      <c r="D86" s="25">
        <f t="shared" si="7"/>
        <v>1872.86</v>
      </c>
      <c r="E86" s="25">
        <f t="shared" si="7"/>
        <v>1801.37</v>
      </c>
      <c r="F86" s="25">
        <f t="shared" si="7"/>
        <v>1683.94</v>
      </c>
      <c r="G86" s="25">
        <f t="shared" si="7"/>
        <v>1697.61</v>
      </c>
      <c r="H86" s="25">
        <f t="shared" si="7"/>
        <v>1821.69</v>
      </c>
      <c r="I86" s="25">
        <f t="shared" si="7"/>
        <v>1868.87</v>
      </c>
      <c r="J86" s="25">
        <f t="shared" si="7"/>
        <v>1936.05</v>
      </c>
      <c r="K86" s="25">
        <f t="shared" si="7"/>
        <v>2146.41</v>
      </c>
      <c r="L86" s="25">
        <f t="shared" si="7"/>
        <v>2215.19</v>
      </c>
      <c r="M86" s="25">
        <f t="shared" si="7"/>
        <v>2234.89</v>
      </c>
      <c r="N86" s="25">
        <f t="shared" si="7"/>
        <v>2223.39</v>
      </c>
      <c r="O86" s="25">
        <f t="shared" si="7"/>
        <v>2202.81</v>
      </c>
      <c r="P86" s="25">
        <f t="shared" si="7"/>
        <v>2201.4</v>
      </c>
      <c r="Q86" s="25">
        <f t="shared" si="7"/>
        <v>2197.25</v>
      </c>
      <c r="R86" s="25">
        <f t="shared" si="7"/>
        <v>2201.91</v>
      </c>
      <c r="S86" s="25">
        <f t="shared" si="7"/>
        <v>2197.12</v>
      </c>
      <c r="T86" s="25">
        <f t="shared" si="7"/>
        <v>2189.59</v>
      </c>
      <c r="U86" s="25">
        <f t="shared" si="7"/>
        <v>2194.98</v>
      </c>
      <c r="V86" s="25">
        <f t="shared" si="7"/>
        <v>2221.12</v>
      </c>
      <c r="W86" s="25">
        <f t="shared" si="7"/>
        <v>2220.02</v>
      </c>
      <c r="X86" s="25">
        <f t="shared" si="7"/>
        <v>2193.15</v>
      </c>
      <c r="Y86" s="25">
        <f t="shared" si="7"/>
        <v>2082.04</v>
      </c>
      <c r="Z86" s="25">
        <f t="shared" si="7"/>
        <v>1951.29</v>
      </c>
    </row>
    <row r="87" spans="2:26" x14ac:dyDescent="0.25">
      <c r="B87" s="36">
        <v>7</v>
      </c>
      <c r="C87" s="25">
        <f t="shared" si="7"/>
        <v>1871.74</v>
      </c>
      <c r="D87" s="25">
        <f t="shared" si="7"/>
        <v>1761.13</v>
      </c>
      <c r="E87" s="25">
        <f t="shared" si="7"/>
        <v>1658.24</v>
      </c>
      <c r="F87" s="25">
        <f t="shared" si="7"/>
        <v>1610.81</v>
      </c>
      <c r="G87" s="25">
        <f t="shared" si="7"/>
        <v>1602.16</v>
      </c>
      <c r="H87" s="25">
        <f t="shared" si="7"/>
        <v>1582.41</v>
      </c>
      <c r="I87" s="25">
        <f t="shared" si="7"/>
        <v>1731.07</v>
      </c>
      <c r="J87" s="25">
        <f t="shared" si="7"/>
        <v>1822.88</v>
      </c>
      <c r="K87" s="25">
        <f t="shared" si="7"/>
        <v>1892.69</v>
      </c>
      <c r="L87" s="25">
        <f t="shared" si="7"/>
        <v>1973.12</v>
      </c>
      <c r="M87" s="25">
        <f t="shared" si="7"/>
        <v>1983.22</v>
      </c>
      <c r="N87" s="25">
        <f t="shared" si="7"/>
        <v>1984.23</v>
      </c>
      <c r="O87" s="25">
        <f t="shared" si="7"/>
        <v>1977.71</v>
      </c>
      <c r="P87" s="25">
        <f t="shared" si="7"/>
        <v>1972.43</v>
      </c>
      <c r="Q87" s="25">
        <f t="shared" si="7"/>
        <v>1971.15</v>
      </c>
      <c r="R87" s="25">
        <f t="shared" si="7"/>
        <v>1980.47</v>
      </c>
      <c r="S87" s="25">
        <f t="shared" si="7"/>
        <v>1992.84</v>
      </c>
      <c r="T87" s="25">
        <f t="shared" si="7"/>
        <v>2086.83</v>
      </c>
      <c r="U87" s="25">
        <f t="shared" si="7"/>
        <v>2105.61</v>
      </c>
      <c r="V87" s="25">
        <f t="shared" si="7"/>
        <v>2125.5</v>
      </c>
      <c r="W87" s="25">
        <f t="shared" si="7"/>
        <v>2156.35</v>
      </c>
      <c r="X87" s="25">
        <f t="shared" si="7"/>
        <v>2116.58</v>
      </c>
      <c r="Y87" s="25">
        <f t="shared" si="7"/>
        <v>1956.73</v>
      </c>
      <c r="Z87" s="25">
        <f t="shared" si="7"/>
        <v>1875.16</v>
      </c>
    </row>
    <row r="88" spans="2:26" x14ac:dyDescent="0.25">
      <c r="B88" s="36">
        <v>8</v>
      </c>
      <c r="C88" s="25">
        <f t="shared" si="7"/>
        <v>1869.73</v>
      </c>
      <c r="D88" s="25">
        <f t="shared" si="7"/>
        <v>1801.21</v>
      </c>
      <c r="E88" s="25">
        <f t="shared" si="7"/>
        <v>1695.41</v>
      </c>
      <c r="F88" s="25">
        <f t="shared" si="7"/>
        <v>1541.55</v>
      </c>
      <c r="G88" s="25">
        <f t="shared" si="7"/>
        <v>1540.85</v>
      </c>
      <c r="H88" s="25">
        <f t="shared" si="7"/>
        <v>1569.69</v>
      </c>
      <c r="I88" s="25">
        <f t="shared" si="7"/>
        <v>1787.98</v>
      </c>
      <c r="J88" s="25">
        <f t="shared" si="7"/>
        <v>1865.52</v>
      </c>
      <c r="K88" s="25">
        <f t="shared" si="7"/>
        <v>1983.26</v>
      </c>
      <c r="L88" s="25">
        <f t="shared" si="7"/>
        <v>2102.4299999999998</v>
      </c>
      <c r="M88" s="25">
        <f t="shared" si="7"/>
        <v>2115.7800000000002</v>
      </c>
      <c r="N88" s="25">
        <f t="shared" si="7"/>
        <v>2114.02</v>
      </c>
      <c r="O88" s="25">
        <f t="shared" si="7"/>
        <v>2103.0100000000002</v>
      </c>
      <c r="P88" s="25">
        <f t="shared" si="7"/>
        <v>2102.85</v>
      </c>
      <c r="Q88" s="25">
        <f t="shared" si="7"/>
        <v>2103.0700000000002</v>
      </c>
      <c r="R88" s="25">
        <f t="shared" si="7"/>
        <v>2107.14</v>
      </c>
      <c r="S88" s="25">
        <f t="shared" si="7"/>
        <v>2110.16</v>
      </c>
      <c r="T88" s="25">
        <f t="shared" si="7"/>
        <v>2091.71</v>
      </c>
      <c r="U88" s="25">
        <f t="shared" si="7"/>
        <v>2116.16</v>
      </c>
      <c r="V88" s="25">
        <f t="shared" si="7"/>
        <v>2144.25</v>
      </c>
      <c r="W88" s="25">
        <f t="shared" si="7"/>
        <v>2139.89</v>
      </c>
      <c r="X88" s="25">
        <f t="shared" si="7"/>
        <v>2083.5700000000002</v>
      </c>
      <c r="Y88" s="25">
        <f t="shared" si="7"/>
        <v>1980.77</v>
      </c>
      <c r="Z88" s="25">
        <f t="shared" si="7"/>
        <v>1908.24</v>
      </c>
    </row>
    <row r="89" spans="2:26" x14ac:dyDescent="0.25">
      <c r="B89" s="36">
        <v>9</v>
      </c>
      <c r="C89" s="25">
        <f t="shared" si="7"/>
        <v>1890.3</v>
      </c>
      <c r="D89" s="25">
        <f t="shared" si="7"/>
        <v>1832.69</v>
      </c>
      <c r="E89" s="25">
        <f t="shared" si="7"/>
        <v>1789.14</v>
      </c>
      <c r="F89" s="25">
        <f t="shared" si="7"/>
        <v>1758.83</v>
      </c>
      <c r="G89" s="25">
        <f t="shared" si="7"/>
        <v>1747.02</v>
      </c>
      <c r="H89" s="25">
        <f t="shared" si="7"/>
        <v>1756.21</v>
      </c>
      <c r="I89" s="25">
        <f t="shared" si="7"/>
        <v>1802.24</v>
      </c>
      <c r="J89" s="25">
        <f t="shared" si="7"/>
        <v>1869.69</v>
      </c>
      <c r="K89" s="25">
        <f t="shared" si="7"/>
        <v>2042.75</v>
      </c>
      <c r="L89" s="25">
        <f t="shared" si="7"/>
        <v>2094.85</v>
      </c>
      <c r="M89" s="25">
        <f t="shared" si="7"/>
        <v>2124.14</v>
      </c>
      <c r="N89" s="25">
        <f t="shared" si="7"/>
        <v>2110.1799999999998</v>
      </c>
      <c r="O89" s="25">
        <f t="shared" si="7"/>
        <v>2104.39</v>
      </c>
      <c r="P89" s="25">
        <f t="shared" si="7"/>
        <v>2105.13</v>
      </c>
      <c r="Q89" s="25">
        <f t="shared" si="7"/>
        <v>2105.5100000000002</v>
      </c>
      <c r="R89" s="25">
        <f t="shared" si="7"/>
        <v>2106.83</v>
      </c>
      <c r="S89" s="25">
        <f t="shared" si="7"/>
        <v>2090.15</v>
      </c>
      <c r="T89" s="25">
        <f t="shared" si="7"/>
        <v>2092.0300000000002</v>
      </c>
      <c r="U89" s="25">
        <f t="shared" si="7"/>
        <v>2108.94</v>
      </c>
      <c r="V89" s="25">
        <f t="shared" si="7"/>
        <v>2140.9899999999998</v>
      </c>
      <c r="W89" s="25">
        <f t="shared" si="7"/>
        <v>2171.44</v>
      </c>
      <c r="X89" s="25">
        <f t="shared" si="7"/>
        <v>2138.73</v>
      </c>
      <c r="Y89" s="25">
        <f t="shared" si="7"/>
        <v>2058.5500000000002</v>
      </c>
      <c r="Z89" s="25">
        <f t="shared" si="7"/>
        <v>1959.82</v>
      </c>
    </row>
    <row r="90" spans="2:26" x14ac:dyDescent="0.25">
      <c r="B90" s="36">
        <v>10</v>
      </c>
      <c r="C90" s="25">
        <f t="shared" si="7"/>
        <v>1933.5</v>
      </c>
      <c r="D90" s="25">
        <f t="shared" si="7"/>
        <v>1827.58</v>
      </c>
      <c r="E90" s="25">
        <f t="shared" si="7"/>
        <v>1775.42</v>
      </c>
      <c r="F90" s="25">
        <f t="shared" si="7"/>
        <v>1750.91</v>
      </c>
      <c r="G90" s="25">
        <f t="shared" si="7"/>
        <v>1793.6</v>
      </c>
      <c r="H90" s="25">
        <f t="shared" si="7"/>
        <v>1874.02</v>
      </c>
      <c r="I90" s="25">
        <f t="shared" si="7"/>
        <v>1975.12</v>
      </c>
      <c r="J90" s="25">
        <f t="shared" si="7"/>
        <v>2072.86</v>
      </c>
      <c r="K90" s="25">
        <f t="shared" si="7"/>
        <v>2167.7399999999998</v>
      </c>
      <c r="L90" s="25">
        <f t="shared" si="7"/>
        <v>2167.19</v>
      </c>
      <c r="M90" s="25">
        <f t="shared" si="7"/>
        <v>2147.02</v>
      </c>
      <c r="N90" s="25">
        <f t="shared" si="7"/>
        <v>2188.34</v>
      </c>
      <c r="O90" s="25">
        <f t="shared" si="7"/>
        <v>2187.2800000000002</v>
      </c>
      <c r="P90" s="25">
        <f t="shared" si="7"/>
        <v>2196.09</v>
      </c>
      <c r="Q90" s="25">
        <f t="shared" si="7"/>
        <v>2186.73</v>
      </c>
      <c r="R90" s="25">
        <f t="shared" si="7"/>
        <v>2188.79</v>
      </c>
      <c r="S90" s="25">
        <f t="shared" si="7"/>
        <v>2177.65</v>
      </c>
      <c r="T90" s="25">
        <f t="shared" si="7"/>
        <v>2168.98</v>
      </c>
      <c r="U90" s="25">
        <f t="shared" si="7"/>
        <v>2180.0300000000002</v>
      </c>
      <c r="V90" s="25">
        <f t="shared" si="7"/>
        <v>2173.64</v>
      </c>
      <c r="W90" s="25">
        <f t="shared" si="7"/>
        <v>2166.06</v>
      </c>
      <c r="X90" s="25">
        <f t="shared" si="7"/>
        <v>2154.19</v>
      </c>
      <c r="Y90" s="25">
        <f t="shared" si="7"/>
        <v>1987.36</v>
      </c>
      <c r="Z90" s="25">
        <f t="shared" si="7"/>
        <v>1918.7</v>
      </c>
    </row>
    <row r="91" spans="2:26" x14ac:dyDescent="0.25">
      <c r="B91" s="36">
        <v>11</v>
      </c>
      <c r="C91" s="25">
        <f t="shared" si="7"/>
        <v>1636.21</v>
      </c>
      <c r="D91" s="25">
        <f t="shared" si="7"/>
        <v>1524.81</v>
      </c>
      <c r="E91" s="25">
        <f t="shared" si="7"/>
        <v>1498.04</v>
      </c>
      <c r="F91" s="25">
        <f t="shared" si="7"/>
        <v>1470.97</v>
      </c>
      <c r="G91" s="25">
        <f t="shared" si="7"/>
        <v>1504.6</v>
      </c>
      <c r="H91" s="25">
        <f t="shared" si="7"/>
        <v>1612.8</v>
      </c>
      <c r="I91" s="25">
        <f t="shared" si="7"/>
        <v>1841.6</v>
      </c>
      <c r="J91" s="25">
        <f t="shared" si="7"/>
        <v>1976.75</v>
      </c>
      <c r="K91" s="25">
        <f t="shared" si="7"/>
        <v>2006.34</v>
      </c>
      <c r="L91" s="25">
        <f t="shared" si="7"/>
        <v>2039.49</v>
      </c>
      <c r="M91" s="25">
        <f t="shared" si="7"/>
        <v>2029.22</v>
      </c>
      <c r="N91" s="25">
        <f t="shared" si="7"/>
        <v>2063.23</v>
      </c>
      <c r="O91" s="25">
        <f t="shared" si="7"/>
        <v>2067.42</v>
      </c>
      <c r="P91" s="25">
        <f t="shared" si="7"/>
        <v>2068.96</v>
      </c>
      <c r="Q91" s="25">
        <f t="shared" si="7"/>
        <v>2043.2</v>
      </c>
      <c r="R91" s="25">
        <f t="shared" si="7"/>
        <v>2006.28</v>
      </c>
      <c r="S91" s="25">
        <f t="shared" si="7"/>
        <v>1985.59</v>
      </c>
      <c r="T91" s="25">
        <f t="shared" si="7"/>
        <v>1983.95</v>
      </c>
      <c r="U91" s="25">
        <f t="shared" si="7"/>
        <v>1984.91</v>
      </c>
      <c r="V91" s="25">
        <f t="shared" si="7"/>
        <v>2079.21</v>
      </c>
      <c r="W91" s="25">
        <f t="shared" si="7"/>
        <v>2005.53</v>
      </c>
      <c r="X91" s="25">
        <f t="shared" si="7"/>
        <v>2008.71</v>
      </c>
      <c r="Y91" s="25">
        <f t="shared" si="7"/>
        <v>1921.6</v>
      </c>
      <c r="Z91" s="25">
        <f t="shared" si="7"/>
        <v>1726.01</v>
      </c>
    </row>
    <row r="92" spans="2:26" x14ac:dyDescent="0.25">
      <c r="B92" s="36">
        <v>12</v>
      </c>
      <c r="C92" s="25">
        <f t="shared" si="7"/>
        <v>1633.32</v>
      </c>
      <c r="D92" s="25">
        <f t="shared" si="7"/>
        <v>1518.05</v>
      </c>
      <c r="E92" s="25">
        <f t="shared" si="7"/>
        <v>1467.78</v>
      </c>
      <c r="F92" s="25">
        <f t="shared" si="7"/>
        <v>1436.03</v>
      </c>
      <c r="G92" s="25">
        <f t="shared" si="7"/>
        <v>1530.05</v>
      </c>
      <c r="H92" s="25">
        <f t="shared" si="7"/>
        <v>1694.19</v>
      </c>
      <c r="I92" s="25">
        <f t="shared" si="7"/>
        <v>1924.86</v>
      </c>
      <c r="J92" s="25">
        <f t="shared" si="7"/>
        <v>2046.16</v>
      </c>
      <c r="K92" s="25">
        <f t="shared" si="7"/>
        <v>2174.9699999999998</v>
      </c>
      <c r="L92" s="25">
        <f t="shared" si="7"/>
        <v>2233.1799999999998</v>
      </c>
      <c r="M92" s="25">
        <f t="shared" si="7"/>
        <v>2221.8200000000002</v>
      </c>
      <c r="N92" s="25">
        <f t="shared" si="7"/>
        <v>2230.9499999999998</v>
      </c>
      <c r="O92" s="25">
        <f t="shared" si="7"/>
        <v>2231.44</v>
      </c>
      <c r="P92" s="25">
        <f t="shared" si="7"/>
        <v>2234.79</v>
      </c>
      <c r="Q92" s="25">
        <f t="shared" si="7"/>
        <v>2166.02</v>
      </c>
      <c r="R92" s="25">
        <f t="shared" ref="R92:Z92" si="8">R56</f>
        <v>2155.1799999999998</v>
      </c>
      <c r="S92" s="25">
        <f t="shared" si="8"/>
        <v>2105.73</v>
      </c>
      <c r="T92" s="25">
        <f t="shared" si="8"/>
        <v>2105.2399999999998</v>
      </c>
      <c r="U92" s="25">
        <f t="shared" si="8"/>
        <v>2133.21</v>
      </c>
      <c r="V92" s="25">
        <f t="shared" si="8"/>
        <v>2118.63</v>
      </c>
      <c r="W92" s="25">
        <f t="shared" si="8"/>
        <v>2097.63</v>
      </c>
      <c r="X92" s="25">
        <f t="shared" si="8"/>
        <v>2090.89</v>
      </c>
      <c r="Y92" s="25">
        <f t="shared" si="8"/>
        <v>1975.43</v>
      </c>
      <c r="Z92" s="25">
        <f t="shared" si="8"/>
        <v>1917.46</v>
      </c>
    </row>
    <row r="93" spans="2:26" x14ac:dyDescent="0.25">
      <c r="B93" s="36">
        <v>13</v>
      </c>
      <c r="C93" s="25">
        <f t="shared" ref="C93:Z103" si="9">C57</f>
        <v>1896.11</v>
      </c>
      <c r="D93" s="25">
        <f t="shared" si="9"/>
        <v>1685.38</v>
      </c>
      <c r="E93" s="25">
        <f t="shared" si="9"/>
        <v>1558.3</v>
      </c>
      <c r="F93" s="25">
        <f t="shared" si="9"/>
        <v>1535.89</v>
      </c>
      <c r="G93" s="25">
        <f t="shared" si="9"/>
        <v>1541.27</v>
      </c>
      <c r="H93" s="25">
        <f t="shared" si="9"/>
        <v>1573.51</v>
      </c>
      <c r="I93" s="25">
        <f t="shared" si="9"/>
        <v>1780.9</v>
      </c>
      <c r="J93" s="25">
        <f t="shared" si="9"/>
        <v>1908.12</v>
      </c>
      <c r="K93" s="25">
        <f t="shared" si="9"/>
        <v>2013.19</v>
      </c>
      <c r="L93" s="25">
        <f t="shared" si="9"/>
        <v>2172.1</v>
      </c>
      <c r="M93" s="25">
        <f t="shared" si="9"/>
        <v>2176.6</v>
      </c>
      <c r="N93" s="25">
        <f t="shared" si="9"/>
        <v>2175.3000000000002</v>
      </c>
      <c r="O93" s="25">
        <f t="shared" si="9"/>
        <v>2156.59</v>
      </c>
      <c r="P93" s="25">
        <f t="shared" si="9"/>
        <v>2149.21</v>
      </c>
      <c r="Q93" s="25">
        <f t="shared" si="9"/>
        <v>2154.2600000000002</v>
      </c>
      <c r="R93" s="25">
        <f t="shared" si="9"/>
        <v>2144.4</v>
      </c>
      <c r="S93" s="25">
        <f t="shared" si="9"/>
        <v>2113.5700000000002</v>
      </c>
      <c r="T93" s="25">
        <f t="shared" si="9"/>
        <v>2075.59</v>
      </c>
      <c r="U93" s="25">
        <f t="shared" si="9"/>
        <v>2075.13</v>
      </c>
      <c r="V93" s="25">
        <f t="shared" si="9"/>
        <v>2107.12</v>
      </c>
      <c r="W93" s="25">
        <f t="shared" si="9"/>
        <v>2115.12</v>
      </c>
      <c r="X93" s="25">
        <f t="shared" si="9"/>
        <v>2073.39</v>
      </c>
      <c r="Y93" s="25">
        <f t="shared" si="9"/>
        <v>1970.44</v>
      </c>
      <c r="Z93" s="25">
        <f t="shared" si="9"/>
        <v>1922.75</v>
      </c>
    </row>
    <row r="94" spans="2:26" x14ac:dyDescent="0.25">
      <c r="B94" s="36">
        <v>14</v>
      </c>
      <c r="C94" s="25">
        <f t="shared" si="9"/>
        <v>1794.13</v>
      </c>
      <c r="D94" s="25">
        <f t="shared" si="9"/>
        <v>1617.03</v>
      </c>
      <c r="E94" s="25">
        <f t="shared" si="9"/>
        <v>1547.94</v>
      </c>
      <c r="F94" s="25">
        <f t="shared" si="9"/>
        <v>1530.96</v>
      </c>
      <c r="G94" s="25">
        <f t="shared" si="9"/>
        <v>1528.99</v>
      </c>
      <c r="H94" s="25">
        <f t="shared" si="9"/>
        <v>1477.5</v>
      </c>
      <c r="I94" s="25">
        <f t="shared" si="9"/>
        <v>1479.02</v>
      </c>
      <c r="J94" s="25">
        <f t="shared" si="9"/>
        <v>1684.13</v>
      </c>
      <c r="K94" s="25">
        <f t="shared" si="9"/>
        <v>1894.59</v>
      </c>
      <c r="L94" s="25">
        <f t="shared" si="9"/>
        <v>1960.61</v>
      </c>
      <c r="M94" s="25">
        <f t="shared" si="9"/>
        <v>1976.09</v>
      </c>
      <c r="N94" s="25">
        <f t="shared" si="9"/>
        <v>1978.27</v>
      </c>
      <c r="O94" s="25">
        <f t="shared" si="9"/>
        <v>1973.15</v>
      </c>
      <c r="P94" s="25">
        <f t="shared" si="9"/>
        <v>1973.41</v>
      </c>
      <c r="Q94" s="25">
        <f t="shared" si="9"/>
        <v>1973.14</v>
      </c>
      <c r="R94" s="25">
        <f t="shared" si="9"/>
        <v>1986.79</v>
      </c>
      <c r="S94" s="25">
        <f t="shared" si="9"/>
        <v>1994.04</v>
      </c>
      <c r="T94" s="25">
        <f t="shared" si="9"/>
        <v>1979.14</v>
      </c>
      <c r="U94" s="25">
        <f t="shared" si="9"/>
        <v>2010.82</v>
      </c>
      <c r="V94" s="25">
        <f t="shared" si="9"/>
        <v>2064.88</v>
      </c>
      <c r="W94" s="25">
        <f t="shared" si="9"/>
        <v>2071.09</v>
      </c>
      <c r="X94" s="25">
        <f t="shared" si="9"/>
        <v>2022.64</v>
      </c>
      <c r="Y94" s="25">
        <f t="shared" si="9"/>
        <v>1949.05</v>
      </c>
      <c r="Z94" s="25">
        <f t="shared" si="9"/>
        <v>1900.14</v>
      </c>
    </row>
    <row r="95" spans="2:26" x14ac:dyDescent="0.25">
      <c r="B95" s="36">
        <v>15</v>
      </c>
      <c r="C95" s="25">
        <f t="shared" si="9"/>
        <v>1760.04</v>
      </c>
      <c r="D95" s="25">
        <f t="shared" si="9"/>
        <v>1578.6</v>
      </c>
      <c r="E95" s="25">
        <f t="shared" si="9"/>
        <v>1529.56</v>
      </c>
      <c r="F95" s="25">
        <f t="shared" si="9"/>
        <v>1512.98</v>
      </c>
      <c r="G95" s="25">
        <f t="shared" si="9"/>
        <v>1573.07</v>
      </c>
      <c r="H95" s="25">
        <f t="shared" si="9"/>
        <v>1681.33</v>
      </c>
      <c r="I95" s="25">
        <f t="shared" si="9"/>
        <v>1892.63</v>
      </c>
      <c r="J95" s="25">
        <f t="shared" si="9"/>
        <v>1998.17</v>
      </c>
      <c r="K95" s="25">
        <f t="shared" si="9"/>
        <v>2197.88</v>
      </c>
      <c r="L95" s="25">
        <f t="shared" si="9"/>
        <v>2213.5300000000002</v>
      </c>
      <c r="M95" s="25">
        <f t="shared" si="9"/>
        <v>2196.21</v>
      </c>
      <c r="N95" s="25">
        <f t="shared" si="9"/>
        <v>2205.81</v>
      </c>
      <c r="O95" s="25">
        <f t="shared" si="9"/>
        <v>2202.0300000000002</v>
      </c>
      <c r="P95" s="25">
        <f t="shared" si="9"/>
        <v>2214.91</v>
      </c>
      <c r="Q95" s="25">
        <f t="shared" si="9"/>
        <v>2179</v>
      </c>
      <c r="R95" s="25">
        <f t="shared" si="9"/>
        <v>2147.67</v>
      </c>
      <c r="S95" s="25">
        <f t="shared" si="9"/>
        <v>2143.48</v>
      </c>
      <c r="T95" s="25">
        <f t="shared" si="9"/>
        <v>2140.4899999999998</v>
      </c>
      <c r="U95" s="25">
        <f t="shared" si="9"/>
        <v>2113.4</v>
      </c>
      <c r="V95" s="25">
        <f t="shared" si="9"/>
        <v>2119.73</v>
      </c>
      <c r="W95" s="25">
        <f t="shared" si="9"/>
        <v>2116.6799999999998</v>
      </c>
      <c r="X95" s="25">
        <f t="shared" si="9"/>
        <v>2121.98</v>
      </c>
      <c r="Y95" s="25">
        <f t="shared" si="9"/>
        <v>1959.01</v>
      </c>
      <c r="Z95" s="25">
        <f t="shared" si="9"/>
        <v>1897.74</v>
      </c>
    </row>
    <row r="96" spans="2:26" x14ac:dyDescent="0.25">
      <c r="B96" s="36">
        <v>16</v>
      </c>
      <c r="C96" s="25">
        <f t="shared" si="9"/>
        <v>1668.8</v>
      </c>
      <c r="D96" s="25">
        <f t="shared" si="9"/>
        <v>1606.55</v>
      </c>
      <c r="E96" s="25">
        <f t="shared" si="9"/>
        <v>1542.44</v>
      </c>
      <c r="F96" s="25">
        <f t="shared" si="9"/>
        <v>1533.99</v>
      </c>
      <c r="G96" s="25">
        <f t="shared" si="9"/>
        <v>1591.6</v>
      </c>
      <c r="H96" s="25">
        <f t="shared" si="9"/>
        <v>1758.05</v>
      </c>
      <c r="I96" s="25">
        <f t="shared" si="9"/>
        <v>1901.79</v>
      </c>
      <c r="J96" s="25">
        <f t="shared" si="9"/>
        <v>1972.14</v>
      </c>
      <c r="K96" s="25">
        <f t="shared" si="9"/>
        <v>2087.65</v>
      </c>
      <c r="L96" s="25">
        <f t="shared" si="9"/>
        <v>2103.6999999999998</v>
      </c>
      <c r="M96" s="25">
        <f t="shared" si="9"/>
        <v>2076.64</v>
      </c>
      <c r="N96" s="25">
        <f t="shared" si="9"/>
        <v>2078.12</v>
      </c>
      <c r="O96" s="25">
        <f t="shared" si="9"/>
        <v>2069.12</v>
      </c>
      <c r="P96" s="25">
        <f t="shared" si="9"/>
        <v>2108.35</v>
      </c>
      <c r="Q96" s="25">
        <f t="shared" si="9"/>
        <v>2084.89</v>
      </c>
      <c r="R96" s="25">
        <f t="shared" si="9"/>
        <v>2052.59</v>
      </c>
      <c r="S96" s="25">
        <f t="shared" si="9"/>
        <v>2016.13</v>
      </c>
      <c r="T96" s="25">
        <f t="shared" si="9"/>
        <v>2001.02</v>
      </c>
      <c r="U96" s="25">
        <f t="shared" si="9"/>
        <v>2001.44</v>
      </c>
      <c r="V96" s="25">
        <f t="shared" si="9"/>
        <v>2014.61</v>
      </c>
      <c r="W96" s="25">
        <f t="shared" si="9"/>
        <v>2034.03</v>
      </c>
      <c r="X96" s="25">
        <f t="shared" si="9"/>
        <v>2073.5300000000002</v>
      </c>
      <c r="Y96" s="25">
        <f t="shared" si="9"/>
        <v>1936.14</v>
      </c>
      <c r="Z96" s="25">
        <f t="shared" si="9"/>
        <v>1806.58</v>
      </c>
    </row>
    <row r="97" spans="2:26" x14ac:dyDescent="0.25">
      <c r="B97" s="36">
        <v>17</v>
      </c>
      <c r="C97" s="25">
        <f t="shared" si="9"/>
        <v>1597.94</v>
      </c>
      <c r="D97" s="25">
        <f t="shared" si="9"/>
        <v>1521.45</v>
      </c>
      <c r="E97" s="25">
        <f t="shared" si="9"/>
        <v>1480.25</v>
      </c>
      <c r="F97" s="25">
        <f t="shared" si="9"/>
        <v>1447.7</v>
      </c>
      <c r="G97" s="25">
        <f t="shared" si="9"/>
        <v>1498.06</v>
      </c>
      <c r="H97" s="25">
        <f t="shared" si="9"/>
        <v>1627.42</v>
      </c>
      <c r="I97" s="25">
        <f t="shared" si="9"/>
        <v>1884.9</v>
      </c>
      <c r="J97" s="25">
        <f t="shared" si="9"/>
        <v>1956.09</v>
      </c>
      <c r="K97" s="25">
        <f t="shared" si="9"/>
        <v>2016.27</v>
      </c>
      <c r="L97" s="25">
        <f t="shared" si="9"/>
        <v>2090.56</v>
      </c>
      <c r="M97" s="25">
        <f t="shared" si="9"/>
        <v>2041.45</v>
      </c>
      <c r="N97" s="25">
        <f t="shared" si="9"/>
        <v>2096.48</v>
      </c>
      <c r="O97" s="25">
        <f t="shared" si="9"/>
        <v>2082.92</v>
      </c>
      <c r="P97" s="25">
        <f t="shared" si="9"/>
        <v>2100.52</v>
      </c>
      <c r="Q97" s="25">
        <f t="shared" si="9"/>
        <v>2099.17</v>
      </c>
      <c r="R97" s="25">
        <f t="shared" si="9"/>
        <v>2059.46</v>
      </c>
      <c r="S97" s="25">
        <f t="shared" si="9"/>
        <v>2017.53</v>
      </c>
      <c r="T97" s="25">
        <f t="shared" si="9"/>
        <v>1998.11</v>
      </c>
      <c r="U97" s="25">
        <f t="shared" si="9"/>
        <v>2001.46</v>
      </c>
      <c r="V97" s="25">
        <f t="shared" si="9"/>
        <v>2018.83</v>
      </c>
      <c r="W97" s="25">
        <f t="shared" si="9"/>
        <v>2024.42</v>
      </c>
      <c r="X97" s="25">
        <f t="shared" si="9"/>
        <v>2070.92</v>
      </c>
      <c r="Y97" s="25">
        <f t="shared" si="9"/>
        <v>1928.18</v>
      </c>
      <c r="Z97" s="25">
        <f t="shared" si="9"/>
        <v>1782.2</v>
      </c>
    </row>
    <row r="98" spans="2:26" x14ac:dyDescent="0.25">
      <c r="B98" s="36">
        <v>18</v>
      </c>
      <c r="C98" s="25">
        <f t="shared" si="9"/>
        <v>1649.84</v>
      </c>
      <c r="D98" s="25">
        <f t="shared" si="9"/>
        <v>1581.77</v>
      </c>
      <c r="E98" s="25">
        <f t="shared" si="9"/>
        <v>1483.44</v>
      </c>
      <c r="F98" s="25">
        <f t="shared" si="9"/>
        <v>1472.98</v>
      </c>
      <c r="G98" s="25">
        <f t="shared" si="9"/>
        <v>1570.68</v>
      </c>
      <c r="H98" s="25">
        <f t="shared" si="9"/>
        <v>1680.96</v>
      </c>
      <c r="I98" s="25">
        <f t="shared" si="9"/>
        <v>1897.58</v>
      </c>
      <c r="J98" s="25">
        <f t="shared" si="9"/>
        <v>1961.06</v>
      </c>
      <c r="K98" s="25">
        <f t="shared" si="9"/>
        <v>2089.13</v>
      </c>
      <c r="L98" s="25">
        <f t="shared" si="9"/>
        <v>2113.4699999999998</v>
      </c>
      <c r="M98" s="25">
        <f t="shared" si="9"/>
        <v>2094.66</v>
      </c>
      <c r="N98" s="25">
        <f t="shared" si="9"/>
        <v>2102</v>
      </c>
      <c r="O98" s="25">
        <f t="shared" si="9"/>
        <v>2096.64</v>
      </c>
      <c r="P98" s="25">
        <f t="shared" si="9"/>
        <v>2109.41</v>
      </c>
      <c r="Q98" s="25">
        <f t="shared" si="9"/>
        <v>2108.71</v>
      </c>
      <c r="R98" s="25">
        <f t="shared" si="9"/>
        <v>2103.9299999999998</v>
      </c>
      <c r="S98" s="25">
        <f t="shared" si="9"/>
        <v>2118</v>
      </c>
      <c r="T98" s="25">
        <f t="shared" si="9"/>
        <v>2124.16</v>
      </c>
      <c r="U98" s="25">
        <f t="shared" si="9"/>
        <v>2130.15</v>
      </c>
      <c r="V98" s="25">
        <f t="shared" si="9"/>
        <v>2163.8200000000002</v>
      </c>
      <c r="W98" s="25">
        <f t="shared" si="9"/>
        <v>2142.4499999999998</v>
      </c>
      <c r="X98" s="25">
        <f t="shared" si="9"/>
        <v>2153.69</v>
      </c>
      <c r="Y98" s="25">
        <f t="shared" si="9"/>
        <v>1975.84</v>
      </c>
      <c r="Z98" s="25">
        <f t="shared" si="9"/>
        <v>1896.91</v>
      </c>
    </row>
    <row r="99" spans="2:26" x14ac:dyDescent="0.25">
      <c r="B99" s="36">
        <v>19</v>
      </c>
      <c r="C99" s="25">
        <f t="shared" si="9"/>
        <v>1654.98</v>
      </c>
      <c r="D99" s="25">
        <f t="shared" si="9"/>
        <v>1514.74</v>
      </c>
      <c r="E99" s="25">
        <f t="shared" si="9"/>
        <v>1446.46</v>
      </c>
      <c r="F99" s="25">
        <f t="shared" si="9"/>
        <v>1424.97</v>
      </c>
      <c r="G99" s="25">
        <f t="shared" si="9"/>
        <v>1461.38</v>
      </c>
      <c r="H99" s="25">
        <f t="shared" si="9"/>
        <v>1763.21</v>
      </c>
      <c r="I99" s="25">
        <f t="shared" si="9"/>
        <v>1899.47</v>
      </c>
      <c r="J99" s="25">
        <f t="shared" si="9"/>
        <v>2081.1799999999998</v>
      </c>
      <c r="K99" s="25">
        <f t="shared" si="9"/>
        <v>2210.89</v>
      </c>
      <c r="L99" s="25">
        <f t="shared" si="9"/>
        <v>2238.2600000000002</v>
      </c>
      <c r="M99" s="25">
        <f t="shared" si="9"/>
        <v>2225.58</v>
      </c>
      <c r="N99" s="25">
        <f t="shared" si="9"/>
        <v>2238.98</v>
      </c>
      <c r="O99" s="25">
        <f t="shared" si="9"/>
        <v>2234.87</v>
      </c>
      <c r="P99" s="25">
        <f t="shared" si="9"/>
        <v>2240.64</v>
      </c>
      <c r="Q99" s="25">
        <f t="shared" si="9"/>
        <v>2227.17</v>
      </c>
      <c r="R99" s="25">
        <f t="shared" si="9"/>
        <v>2224.98</v>
      </c>
      <c r="S99" s="25">
        <f t="shared" si="9"/>
        <v>2214.54</v>
      </c>
      <c r="T99" s="25">
        <f t="shared" si="9"/>
        <v>2202.92</v>
      </c>
      <c r="U99" s="25">
        <f t="shared" si="9"/>
        <v>2196.7399999999998</v>
      </c>
      <c r="V99" s="25">
        <f t="shared" si="9"/>
        <v>2206.5500000000002</v>
      </c>
      <c r="W99" s="25">
        <f t="shared" si="9"/>
        <v>2199.73</v>
      </c>
      <c r="X99" s="25">
        <f t="shared" si="9"/>
        <v>2191.84</v>
      </c>
      <c r="Y99" s="25">
        <f t="shared" si="9"/>
        <v>2040.8</v>
      </c>
      <c r="Z99" s="25">
        <f t="shared" si="9"/>
        <v>1906.98</v>
      </c>
    </row>
    <row r="100" spans="2:26" x14ac:dyDescent="0.25">
      <c r="B100" s="36">
        <v>20</v>
      </c>
      <c r="C100" s="25">
        <f t="shared" si="9"/>
        <v>1931.05</v>
      </c>
      <c r="D100" s="25">
        <f t="shared" si="9"/>
        <v>1856.94</v>
      </c>
      <c r="E100" s="25">
        <f t="shared" si="9"/>
        <v>1802.88</v>
      </c>
      <c r="F100" s="25">
        <f t="shared" si="9"/>
        <v>1694.42</v>
      </c>
      <c r="G100" s="25">
        <f t="shared" si="9"/>
        <v>1709.89</v>
      </c>
      <c r="H100" s="25">
        <f t="shared" si="9"/>
        <v>1771.46</v>
      </c>
      <c r="I100" s="25">
        <f t="shared" si="9"/>
        <v>1868.81</v>
      </c>
      <c r="J100" s="25">
        <f t="shared" si="9"/>
        <v>2017.09</v>
      </c>
      <c r="K100" s="25">
        <f t="shared" si="9"/>
        <v>2163.4699999999998</v>
      </c>
      <c r="L100" s="25">
        <f t="shared" si="9"/>
        <v>2261.0100000000002</v>
      </c>
      <c r="M100" s="25">
        <f t="shared" si="9"/>
        <v>2285.14</v>
      </c>
      <c r="N100" s="25">
        <f t="shared" si="9"/>
        <v>2269.34</v>
      </c>
      <c r="O100" s="25">
        <f t="shared" si="9"/>
        <v>2208.3000000000002</v>
      </c>
      <c r="P100" s="25">
        <f t="shared" si="9"/>
        <v>2182.31</v>
      </c>
      <c r="Q100" s="25">
        <f t="shared" si="9"/>
        <v>2177.31</v>
      </c>
      <c r="R100" s="25">
        <f t="shared" si="9"/>
        <v>2151.75</v>
      </c>
      <c r="S100" s="25">
        <f t="shared" si="9"/>
        <v>2146.11</v>
      </c>
      <c r="T100" s="25">
        <f t="shared" si="9"/>
        <v>2129.4699999999998</v>
      </c>
      <c r="U100" s="25">
        <f t="shared" si="9"/>
        <v>2145.0100000000002</v>
      </c>
      <c r="V100" s="25">
        <f t="shared" si="9"/>
        <v>2189.88</v>
      </c>
      <c r="W100" s="25">
        <f t="shared" si="9"/>
        <v>2194.5100000000002</v>
      </c>
      <c r="X100" s="25">
        <f t="shared" si="9"/>
        <v>2142.9499999999998</v>
      </c>
      <c r="Y100" s="25">
        <f t="shared" si="9"/>
        <v>2009.99</v>
      </c>
      <c r="Z100" s="25">
        <f t="shared" si="9"/>
        <v>1892.78</v>
      </c>
    </row>
    <row r="101" spans="2:26" x14ac:dyDescent="0.25">
      <c r="B101" s="36">
        <v>21</v>
      </c>
      <c r="C101" s="25">
        <f t="shared" si="9"/>
        <v>1887.8</v>
      </c>
      <c r="D101" s="25">
        <f t="shared" si="9"/>
        <v>1774.88</v>
      </c>
      <c r="E101" s="25">
        <f t="shared" si="9"/>
        <v>1664.37</v>
      </c>
      <c r="F101" s="25">
        <f t="shared" si="9"/>
        <v>1583.5</v>
      </c>
      <c r="G101" s="25">
        <f t="shared" si="9"/>
        <v>1593.58</v>
      </c>
      <c r="H101" s="25">
        <f t="shared" si="9"/>
        <v>1570.32</v>
      </c>
      <c r="I101" s="25">
        <f t="shared" si="9"/>
        <v>1666.34</v>
      </c>
      <c r="J101" s="25">
        <f t="shared" si="9"/>
        <v>1877.97</v>
      </c>
      <c r="K101" s="25">
        <f t="shared" si="9"/>
        <v>1991.33</v>
      </c>
      <c r="L101" s="25">
        <f t="shared" si="9"/>
        <v>2090.29</v>
      </c>
      <c r="M101" s="25">
        <f t="shared" si="9"/>
        <v>2114.94</v>
      </c>
      <c r="N101" s="25">
        <f t="shared" si="9"/>
        <v>2123.2600000000002</v>
      </c>
      <c r="O101" s="25">
        <f t="shared" si="9"/>
        <v>2116.4</v>
      </c>
      <c r="P101" s="25">
        <f t="shared" si="9"/>
        <v>2104.75</v>
      </c>
      <c r="Q101" s="25">
        <f t="shared" si="9"/>
        <v>2111.91</v>
      </c>
      <c r="R101" s="25">
        <f t="shared" si="9"/>
        <v>2122.44</v>
      </c>
      <c r="S101" s="25">
        <f t="shared" si="9"/>
        <v>2128.5</v>
      </c>
      <c r="T101" s="25">
        <f t="shared" si="9"/>
        <v>2120.2399999999998</v>
      </c>
      <c r="U101" s="25">
        <f t="shared" si="9"/>
        <v>2178.11</v>
      </c>
      <c r="V101" s="25">
        <f t="shared" si="9"/>
        <v>2244.0500000000002</v>
      </c>
      <c r="W101" s="25">
        <f t="shared" si="9"/>
        <v>2246.1799999999998</v>
      </c>
      <c r="X101" s="25">
        <f t="shared" si="9"/>
        <v>2179.39</v>
      </c>
      <c r="Y101" s="25">
        <f t="shared" si="9"/>
        <v>2049.85</v>
      </c>
      <c r="Z101" s="25">
        <f t="shared" si="9"/>
        <v>1907.41</v>
      </c>
    </row>
    <row r="102" spans="2:26" x14ac:dyDescent="0.25">
      <c r="B102" s="36">
        <v>22</v>
      </c>
      <c r="C102" s="25">
        <f t="shared" si="9"/>
        <v>1751.18</v>
      </c>
      <c r="D102" s="25">
        <f t="shared" si="9"/>
        <v>1608.37</v>
      </c>
      <c r="E102" s="25">
        <f t="shared" si="9"/>
        <v>1557.15</v>
      </c>
      <c r="F102" s="25">
        <f t="shared" si="9"/>
        <v>1552.25</v>
      </c>
      <c r="G102" s="25">
        <f t="shared" si="9"/>
        <v>1567.97</v>
      </c>
      <c r="H102" s="25">
        <f t="shared" si="9"/>
        <v>1644.1</v>
      </c>
      <c r="I102" s="25">
        <f t="shared" si="9"/>
        <v>1893.06</v>
      </c>
      <c r="J102" s="25">
        <f t="shared" si="9"/>
        <v>2029.44</v>
      </c>
      <c r="K102" s="25">
        <f t="shared" si="9"/>
        <v>2195.54</v>
      </c>
      <c r="L102" s="25">
        <f t="shared" si="9"/>
        <v>2211.08</v>
      </c>
      <c r="M102" s="25">
        <f t="shared" si="9"/>
        <v>2202.7199999999998</v>
      </c>
      <c r="N102" s="25">
        <f t="shared" si="9"/>
        <v>2202.5500000000002</v>
      </c>
      <c r="O102" s="25">
        <f t="shared" si="9"/>
        <v>2168.83</v>
      </c>
      <c r="P102" s="25">
        <f t="shared" si="9"/>
        <v>2195.21</v>
      </c>
      <c r="Q102" s="25">
        <f t="shared" si="9"/>
        <v>2176.2800000000002</v>
      </c>
      <c r="R102" s="25">
        <f t="shared" si="9"/>
        <v>2166.87</v>
      </c>
      <c r="S102" s="25">
        <f t="shared" si="9"/>
        <v>2165.17</v>
      </c>
      <c r="T102" s="25">
        <f t="shared" si="9"/>
        <v>2184.58</v>
      </c>
      <c r="U102" s="25">
        <f t="shared" si="9"/>
        <v>2201.13</v>
      </c>
      <c r="V102" s="25">
        <f t="shared" si="9"/>
        <v>2193.4</v>
      </c>
      <c r="W102" s="25">
        <f t="shared" si="9"/>
        <v>2196.0700000000002</v>
      </c>
      <c r="X102" s="25">
        <f t="shared" si="9"/>
        <v>2198.0700000000002</v>
      </c>
      <c r="Y102" s="25">
        <f t="shared" si="9"/>
        <v>1994.79</v>
      </c>
      <c r="Z102" s="25">
        <f t="shared" si="9"/>
        <v>1882.82</v>
      </c>
    </row>
    <row r="103" spans="2:26" x14ac:dyDescent="0.25">
      <c r="B103" s="36">
        <v>23</v>
      </c>
      <c r="C103" s="25">
        <f t="shared" si="9"/>
        <v>1771.73</v>
      </c>
      <c r="D103" s="25">
        <f t="shared" si="9"/>
        <v>1621.51</v>
      </c>
      <c r="E103" s="25">
        <f t="shared" si="9"/>
        <v>1547.53</v>
      </c>
      <c r="F103" s="25">
        <f t="shared" si="9"/>
        <v>1530.55</v>
      </c>
      <c r="G103" s="25">
        <f t="shared" si="9"/>
        <v>1696.65</v>
      </c>
      <c r="H103" s="25">
        <f t="shared" si="9"/>
        <v>1860.09</v>
      </c>
      <c r="I103" s="25">
        <f t="shared" si="9"/>
        <v>1920.94</v>
      </c>
      <c r="J103" s="25">
        <f t="shared" si="9"/>
        <v>2036.38</v>
      </c>
      <c r="K103" s="25">
        <f t="shared" si="9"/>
        <v>2169.9</v>
      </c>
      <c r="L103" s="25">
        <f t="shared" si="9"/>
        <v>2201.1999999999998</v>
      </c>
      <c r="M103" s="25">
        <f t="shared" si="9"/>
        <v>2128.0100000000002</v>
      </c>
      <c r="N103" s="25">
        <f t="shared" si="9"/>
        <v>2194.09</v>
      </c>
      <c r="O103" s="25">
        <f t="shared" si="9"/>
        <v>2198.39</v>
      </c>
      <c r="P103" s="25">
        <f t="shared" si="9"/>
        <v>2212.91</v>
      </c>
      <c r="Q103" s="25">
        <f t="shared" si="9"/>
        <v>2198.88</v>
      </c>
      <c r="R103" s="25">
        <f t="shared" ref="R103:Z103" si="10">R67</f>
        <v>2187.3200000000002</v>
      </c>
      <c r="S103" s="25">
        <f t="shared" si="10"/>
        <v>2181.12</v>
      </c>
      <c r="T103" s="25">
        <f t="shared" si="10"/>
        <v>2149.91</v>
      </c>
      <c r="U103" s="25">
        <f t="shared" si="10"/>
        <v>2163.09</v>
      </c>
      <c r="V103" s="25">
        <f t="shared" si="10"/>
        <v>2165.5700000000002</v>
      </c>
      <c r="W103" s="25">
        <f t="shared" si="10"/>
        <v>2131.4</v>
      </c>
      <c r="X103" s="25">
        <f t="shared" si="10"/>
        <v>2115.9699999999998</v>
      </c>
      <c r="Y103" s="25">
        <f t="shared" si="10"/>
        <v>1984.7</v>
      </c>
      <c r="Z103" s="25">
        <f t="shared" si="10"/>
        <v>1803.82</v>
      </c>
    </row>
    <row r="104" spans="2:26" x14ac:dyDescent="0.25">
      <c r="B104" s="36">
        <v>24</v>
      </c>
      <c r="C104" s="25">
        <f t="shared" ref="C104:Z111" si="11">C68</f>
        <v>1736.47</v>
      </c>
      <c r="D104" s="25">
        <f t="shared" si="11"/>
        <v>1547.71</v>
      </c>
      <c r="E104" s="25">
        <f t="shared" si="11"/>
        <v>1532.46</v>
      </c>
      <c r="F104" s="25">
        <f t="shared" si="11"/>
        <v>1507.02</v>
      </c>
      <c r="G104" s="25">
        <f t="shared" si="11"/>
        <v>1539.12</v>
      </c>
      <c r="H104" s="25">
        <f t="shared" si="11"/>
        <v>1735.44</v>
      </c>
      <c r="I104" s="25">
        <f t="shared" si="11"/>
        <v>1972.98</v>
      </c>
      <c r="J104" s="25">
        <f t="shared" si="11"/>
        <v>2094.77</v>
      </c>
      <c r="K104" s="25">
        <f t="shared" si="11"/>
        <v>2167.23</v>
      </c>
      <c r="L104" s="25">
        <f t="shared" si="11"/>
        <v>2166.36</v>
      </c>
      <c r="M104" s="25">
        <f t="shared" si="11"/>
        <v>2154.27</v>
      </c>
      <c r="N104" s="25">
        <f t="shared" si="11"/>
        <v>2153.52</v>
      </c>
      <c r="O104" s="25">
        <f t="shared" si="11"/>
        <v>2147.21</v>
      </c>
      <c r="P104" s="25">
        <f t="shared" si="11"/>
        <v>2146.85</v>
      </c>
      <c r="Q104" s="25">
        <f t="shared" si="11"/>
        <v>2166.0700000000002</v>
      </c>
      <c r="R104" s="25">
        <f t="shared" si="11"/>
        <v>2160.83</v>
      </c>
      <c r="S104" s="25">
        <f t="shared" si="11"/>
        <v>2160.85</v>
      </c>
      <c r="T104" s="25">
        <f t="shared" si="11"/>
        <v>2147.54</v>
      </c>
      <c r="U104" s="25">
        <f t="shared" si="11"/>
        <v>2177.7199999999998</v>
      </c>
      <c r="V104" s="25">
        <f t="shared" si="11"/>
        <v>2193.44</v>
      </c>
      <c r="W104" s="25">
        <f t="shared" si="11"/>
        <v>2150.14</v>
      </c>
      <c r="X104" s="25">
        <f t="shared" si="11"/>
        <v>2062.88</v>
      </c>
      <c r="Y104" s="25">
        <f t="shared" si="11"/>
        <v>1980.17</v>
      </c>
      <c r="Z104" s="25">
        <f t="shared" si="11"/>
        <v>1761.95</v>
      </c>
    </row>
    <row r="105" spans="2:26" x14ac:dyDescent="0.25">
      <c r="B105" s="36">
        <v>25</v>
      </c>
      <c r="C105" s="25">
        <f t="shared" si="11"/>
        <v>1567.35</v>
      </c>
      <c r="D105" s="25">
        <f t="shared" si="11"/>
        <v>1481.75</v>
      </c>
      <c r="E105" s="25">
        <f t="shared" si="11"/>
        <v>1463.5</v>
      </c>
      <c r="F105" s="25">
        <f t="shared" si="11"/>
        <v>1438.17</v>
      </c>
      <c r="G105" s="25">
        <f t="shared" si="11"/>
        <v>1459.2</v>
      </c>
      <c r="H105" s="25">
        <f t="shared" si="11"/>
        <v>1626.93</v>
      </c>
      <c r="I105" s="25">
        <f t="shared" si="11"/>
        <v>1960.51</v>
      </c>
      <c r="J105" s="25">
        <f t="shared" si="11"/>
        <v>2058.41</v>
      </c>
      <c r="K105" s="25">
        <f t="shared" si="11"/>
        <v>2191.21</v>
      </c>
      <c r="L105" s="25">
        <f t="shared" si="11"/>
        <v>2180.3000000000002</v>
      </c>
      <c r="M105" s="25">
        <f t="shared" si="11"/>
        <v>2184.48</v>
      </c>
      <c r="N105" s="25">
        <f t="shared" si="11"/>
        <v>2187.94</v>
      </c>
      <c r="O105" s="25">
        <f t="shared" si="11"/>
        <v>2183.64</v>
      </c>
      <c r="P105" s="25">
        <f t="shared" si="11"/>
        <v>2175.6999999999998</v>
      </c>
      <c r="Q105" s="25">
        <f t="shared" si="11"/>
        <v>2169.2399999999998</v>
      </c>
      <c r="R105" s="25">
        <f t="shared" si="11"/>
        <v>2194.13</v>
      </c>
      <c r="S105" s="25">
        <f t="shared" si="11"/>
        <v>2174.29</v>
      </c>
      <c r="T105" s="25">
        <f t="shared" si="11"/>
        <v>2191.69</v>
      </c>
      <c r="U105" s="25">
        <f t="shared" si="11"/>
        <v>2197.65</v>
      </c>
      <c r="V105" s="25">
        <f t="shared" si="11"/>
        <v>2208.31</v>
      </c>
      <c r="W105" s="25">
        <f t="shared" si="11"/>
        <v>2193.12</v>
      </c>
      <c r="X105" s="25">
        <f t="shared" si="11"/>
        <v>2151.4499999999998</v>
      </c>
      <c r="Y105" s="25">
        <f t="shared" si="11"/>
        <v>1968.09</v>
      </c>
      <c r="Z105" s="25">
        <f t="shared" si="11"/>
        <v>1716.18</v>
      </c>
    </row>
    <row r="106" spans="2:26" x14ac:dyDescent="0.25">
      <c r="B106" s="36">
        <v>26</v>
      </c>
      <c r="C106" s="25">
        <f t="shared" si="11"/>
        <v>1650.37</v>
      </c>
      <c r="D106" s="25">
        <f t="shared" si="11"/>
        <v>1554.97</v>
      </c>
      <c r="E106" s="25">
        <f t="shared" si="11"/>
        <v>1506.38</v>
      </c>
      <c r="F106" s="25">
        <f t="shared" si="11"/>
        <v>1481.02</v>
      </c>
      <c r="G106" s="25">
        <f t="shared" si="11"/>
        <v>1528.24</v>
      </c>
      <c r="H106" s="25">
        <f t="shared" si="11"/>
        <v>1659.91</v>
      </c>
      <c r="I106" s="25">
        <f t="shared" si="11"/>
        <v>2014.43</v>
      </c>
      <c r="J106" s="25">
        <f t="shared" si="11"/>
        <v>2118.1999999999998</v>
      </c>
      <c r="K106" s="25">
        <f t="shared" si="11"/>
        <v>2234.5100000000002</v>
      </c>
      <c r="L106" s="25">
        <f t="shared" si="11"/>
        <v>2243.54</v>
      </c>
      <c r="M106" s="25">
        <f t="shared" si="11"/>
        <v>2238.0700000000002</v>
      </c>
      <c r="N106" s="25">
        <f t="shared" si="11"/>
        <v>2242.34</v>
      </c>
      <c r="O106" s="25">
        <f t="shared" si="11"/>
        <v>2236.5700000000002</v>
      </c>
      <c r="P106" s="25">
        <f t="shared" si="11"/>
        <v>2227.98</v>
      </c>
      <c r="Q106" s="25">
        <f t="shared" si="11"/>
        <v>2233.9699999999998</v>
      </c>
      <c r="R106" s="25">
        <f t="shared" si="11"/>
        <v>2248.4</v>
      </c>
      <c r="S106" s="25">
        <f t="shared" si="11"/>
        <v>2236.86</v>
      </c>
      <c r="T106" s="25">
        <f t="shared" si="11"/>
        <v>2235.4299999999998</v>
      </c>
      <c r="U106" s="25">
        <f t="shared" si="11"/>
        <v>2248.1</v>
      </c>
      <c r="V106" s="25">
        <f t="shared" si="11"/>
        <v>2269.6799999999998</v>
      </c>
      <c r="W106" s="25">
        <f t="shared" si="11"/>
        <v>2239.39</v>
      </c>
      <c r="X106" s="25">
        <f t="shared" si="11"/>
        <v>2216.85</v>
      </c>
      <c r="Y106" s="25">
        <f t="shared" si="11"/>
        <v>2095.91</v>
      </c>
      <c r="Z106" s="25">
        <f t="shared" si="11"/>
        <v>1925.57</v>
      </c>
    </row>
    <row r="107" spans="2:26" x14ac:dyDescent="0.25">
      <c r="B107" s="36">
        <v>27</v>
      </c>
      <c r="C107" s="25">
        <f t="shared" si="11"/>
        <v>1890.02</v>
      </c>
      <c r="D107" s="25">
        <f t="shared" si="11"/>
        <v>1707.24</v>
      </c>
      <c r="E107" s="25">
        <f t="shared" si="11"/>
        <v>1615.6</v>
      </c>
      <c r="F107" s="25">
        <f t="shared" si="11"/>
        <v>1586.75</v>
      </c>
      <c r="G107" s="25">
        <f t="shared" si="11"/>
        <v>1581.1</v>
      </c>
      <c r="H107" s="25">
        <f t="shared" si="11"/>
        <v>1562.74</v>
      </c>
      <c r="I107" s="25">
        <f t="shared" si="11"/>
        <v>1879.55</v>
      </c>
      <c r="J107" s="25">
        <f t="shared" si="11"/>
        <v>2011.4</v>
      </c>
      <c r="K107" s="25">
        <f t="shared" si="11"/>
        <v>2225.87</v>
      </c>
      <c r="L107" s="25">
        <f t="shared" si="11"/>
        <v>2261.5100000000002</v>
      </c>
      <c r="M107" s="25">
        <f t="shared" si="11"/>
        <v>2259.92</v>
      </c>
      <c r="N107" s="25">
        <f t="shared" si="11"/>
        <v>2256.94</v>
      </c>
      <c r="O107" s="25">
        <f t="shared" si="11"/>
        <v>2252.5100000000002</v>
      </c>
      <c r="P107" s="25">
        <f t="shared" si="11"/>
        <v>2254.1</v>
      </c>
      <c r="Q107" s="25">
        <f t="shared" si="11"/>
        <v>2259.38</v>
      </c>
      <c r="R107" s="25">
        <f t="shared" si="11"/>
        <v>2266.92</v>
      </c>
      <c r="S107" s="25">
        <f t="shared" si="11"/>
        <v>2273.1999999999998</v>
      </c>
      <c r="T107" s="25">
        <f t="shared" si="11"/>
        <v>2247.13</v>
      </c>
      <c r="U107" s="25">
        <f t="shared" si="11"/>
        <v>2242.12</v>
      </c>
      <c r="V107" s="25">
        <f t="shared" si="11"/>
        <v>2252.12</v>
      </c>
      <c r="W107" s="25">
        <f t="shared" si="11"/>
        <v>2273.38</v>
      </c>
      <c r="X107" s="25">
        <f t="shared" si="11"/>
        <v>2232.62</v>
      </c>
      <c r="Y107" s="25">
        <f t="shared" si="11"/>
        <v>2053.88</v>
      </c>
      <c r="Z107" s="25">
        <f t="shared" si="11"/>
        <v>1895.05</v>
      </c>
    </row>
    <row r="108" spans="2:26" x14ac:dyDescent="0.25">
      <c r="B108" s="36">
        <v>28</v>
      </c>
      <c r="C108" s="25">
        <f t="shared" si="11"/>
        <v>1838.25</v>
      </c>
      <c r="D108" s="25">
        <f t="shared" si="11"/>
        <v>1686.42</v>
      </c>
      <c r="E108" s="25">
        <f t="shared" si="11"/>
        <v>1584.53</v>
      </c>
      <c r="F108" s="25">
        <f t="shared" si="11"/>
        <v>1565.7</v>
      </c>
      <c r="G108" s="25">
        <f t="shared" si="11"/>
        <v>1550.82</v>
      </c>
      <c r="H108" s="25">
        <f t="shared" si="11"/>
        <v>1537.41</v>
      </c>
      <c r="I108" s="25">
        <f t="shared" si="11"/>
        <v>1758.76</v>
      </c>
      <c r="J108" s="25">
        <f t="shared" si="11"/>
        <v>1898.5</v>
      </c>
      <c r="K108" s="25">
        <f t="shared" si="11"/>
        <v>2105.2199999999998</v>
      </c>
      <c r="L108" s="25">
        <f t="shared" si="11"/>
        <v>2214.6799999999998</v>
      </c>
      <c r="M108" s="25">
        <f t="shared" si="11"/>
        <v>2220.41</v>
      </c>
      <c r="N108" s="25">
        <f t="shared" si="11"/>
        <v>2220.9699999999998</v>
      </c>
      <c r="O108" s="25">
        <f t="shared" si="11"/>
        <v>2220.36</v>
      </c>
      <c r="P108" s="25">
        <f t="shared" si="11"/>
        <v>2222.62</v>
      </c>
      <c r="Q108" s="25">
        <f t="shared" si="11"/>
        <v>2224.94</v>
      </c>
      <c r="R108" s="25">
        <f t="shared" si="11"/>
        <v>2232.1799999999998</v>
      </c>
      <c r="S108" s="25">
        <f t="shared" si="11"/>
        <v>2243.38</v>
      </c>
      <c r="T108" s="25">
        <f t="shared" si="11"/>
        <v>2243.6799999999998</v>
      </c>
      <c r="U108" s="25">
        <f t="shared" si="11"/>
        <v>2252.6799999999998</v>
      </c>
      <c r="V108" s="25">
        <f t="shared" si="11"/>
        <v>2248.54</v>
      </c>
      <c r="W108" s="25">
        <f t="shared" si="11"/>
        <v>2248.44</v>
      </c>
      <c r="X108" s="25">
        <f t="shared" si="11"/>
        <v>2213.9</v>
      </c>
      <c r="Y108" s="25">
        <f t="shared" si="11"/>
        <v>2089.6</v>
      </c>
      <c r="Z108" s="25">
        <f t="shared" si="11"/>
        <v>1901.26</v>
      </c>
    </row>
    <row r="109" spans="2:26" x14ac:dyDescent="0.25">
      <c r="B109" s="36">
        <v>29</v>
      </c>
      <c r="C109" s="25">
        <f t="shared" si="11"/>
        <v>1748.14</v>
      </c>
      <c r="D109" s="25">
        <f t="shared" si="11"/>
        <v>1617.8</v>
      </c>
      <c r="E109" s="25">
        <f t="shared" si="11"/>
        <v>1543.14</v>
      </c>
      <c r="F109" s="25">
        <f t="shared" si="11"/>
        <v>1517.27</v>
      </c>
      <c r="G109" s="25">
        <f t="shared" si="11"/>
        <v>1551.84</v>
      </c>
      <c r="H109" s="25">
        <f t="shared" si="11"/>
        <v>1620.46</v>
      </c>
      <c r="I109" s="25">
        <f t="shared" si="11"/>
        <v>2000.08</v>
      </c>
      <c r="J109" s="25">
        <f t="shared" si="11"/>
        <v>2167.08</v>
      </c>
      <c r="K109" s="25">
        <f t="shared" si="11"/>
        <v>2225.64</v>
      </c>
      <c r="L109" s="25">
        <f t="shared" si="11"/>
        <v>2226.1999999999998</v>
      </c>
      <c r="M109" s="25">
        <f t="shared" si="11"/>
        <v>2223.09</v>
      </c>
      <c r="N109" s="25">
        <f t="shared" si="11"/>
        <v>2222.77</v>
      </c>
      <c r="O109" s="25">
        <f t="shared" si="11"/>
        <v>2224.23</v>
      </c>
      <c r="P109" s="25">
        <f t="shared" si="11"/>
        <v>2220.66</v>
      </c>
      <c r="Q109" s="25">
        <f t="shared" si="11"/>
        <v>2224.3200000000002</v>
      </c>
      <c r="R109" s="25">
        <f t="shared" si="11"/>
        <v>2230.83</v>
      </c>
      <c r="S109" s="25">
        <f t="shared" si="11"/>
        <v>2228.38</v>
      </c>
      <c r="T109" s="25">
        <f t="shared" si="11"/>
        <v>2216.09</v>
      </c>
      <c r="U109" s="25">
        <f t="shared" si="11"/>
        <v>2212.1</v>
      </c>
      <c r="V109" s="25">
        <f t="shared" si="11"/>
        <v>2224.08</v>
      </c>
      <c r="W109" s="25">
        <f t="shared" si="11"/>
        <v>2199.69</v>
      </c>
      <c r="X109" s="25">
        <f t="shared" si="11"/>
        <v>2179.1</v>
      </c>
      <c r="Y109" s="25">
        <f t="shared" si="11"/>
        <v>1935.62</v>
      </c>
      <c r="Z109" s="25">
        <f t="shared" si="11"/>
        <v>1691.55</v>
      </c>
    </row>
    <row r="110" spans="2:26" x14ac:dyDescent="0.25">
      <c r="B110" s="36">
        <v>30</v>
      </c>
      <c r="C110" s="25">
        <f t="shared" si="11"/>
        <v>1680.5</v>
      </c>
      <c r="D110" s="25">
        <f t="shared" si="11"/>
        <v>1562.06</v>
      </c>
      <c r="E110" s="25">
        <f t="shared" si="11"/>
        <v>1555.17</v>
      </c>
      <c r="F110" s="25">
        <f t="shared" si="11"/>
        <v>1541.77</v>
      </c>
      <c r="G110" s="25">
        <f t="shared" si="11"/>
        <v>1579.01</v>
      </c>
      <c r="H110" s="25">
        <f t="shared" si="11"/>
        <v>1747.04</v>
      </c>
      <c r="I110" s="25">
        <f t="shared" si="11"/>
        <v>2011.74</v>
      </c>
      <c r="J110" s="25">
        <f t="shared" si="11"/>
        <v>2196.89</v>
      </c>
      <c r="K110" s="25">
        <f t="shared" si="11"/>
        <v>2272.2600000000002</v>
      </c>
      <c r="L110" s="25">
        <f t="shared" si="11"/>
        <v>2271.6</v>
      </c>
      <c r="M110" s="25">
        <f t="shared" si="11"/>
        <v>2271.1799999999998</v>
      </c>
      <c r="N110" s="25">
        <f t="shared" si="11"/>
        <v>2273.5500000000002</v>
      </c>
      <c r="O110" s="25">
        <f t="shared" si="11"/>
        <v>2275.33</v>
      </c>
      <c r="P110" s="25">
        <f t="shared" si="11"/>
        <v>2281.91</v>
      </c>
      <c r="Q110" s="25">
        <f t="shared" si="11"/>
        <v>2282.6999999999998</v>
      </c>
      <c r="R110" s="25">
        <f t="shared" si="11"/>
        <v>2284.67</v>
      </c>
      <c r="S110" s="25">
        <f t="shared" si="11"/>
        <v>2289.87</v>
      </c>
      <c r="T110" s="25">
        <f t="shared" si="11"/>
        <v>2279.71</v>
      </c>
      <c r="U110" s="25">
        <f t="shared" si="11"/>
        <v>2292.6999999999998</v>
      </c>
      <c r="V110" s="25">
        <f t="shared" si="11"/>
        <v>2287.7399999999998</v>
      </c>
      <c r="W110" s="25">
        <f t="shared" si="11"/>
        <v>2263.79</v>
      </c>
      <c r="X110" s="25">
        <f t="shared" si="11"/>
        <v>2225.98</v>
      </c>
      <c r="Y110" s="25">
        <f t="shared" si="11"/>
        <v>2102.2399999999998</v>
      </c>
      <c r="Z110" s="25">
        <f t="shared" si="11"/>
        <v>1888.52</v>
      </c>
    </row>
    <row r="111" spans="2:26" x14ac:dyDescent="0.25">
      <c r="B111" s="36">
        <v>31</v>
      </c>
      <c r="C111" s="25">
        <f t="shared" si="11"/>
        <v>1631.46</v>
      </c>
      <c r="D111" s="25">
        <f t="shared" si="11"/>
        <v>1516.29</v>
      </c>
      <c r="E111" s="25">
        <f t="shared" si="11"/>
        <v>1475.61</v>
      </c>
      <c r="F111" s="25">
        <f t="shared" si="11"/>
        <v>1459.07</v>
      </c>
      <c r="G111" s="25">
        <f t="shared" si="11"/>
        <v>1469.87</v>
      </c>
      <c r="H111" s="25">
        <f t="shared" si="11"/>
        <v>1624.09</v>
      </c>
      <c r="I111" s="25">
        <f t="shared" si="11"/>
        <v>1967.41</v>
      </c>
      <c r="J111" s="25">
        <f t="shared" si="11"/>
        <v>2160.7800000000002</v>
      </c>
      <c r="K111" s="25">
        <f t="shared" si="11"/>
        <v>2298.09</v>
      </c>
      <c r="L111" s="25">
        <f t="shared" si="11"/>
        <v>2299.66</v>
      </c>
      <c r="M111" s="25">
        <f t="shared" si="11"/>
        <v>2299.56</v>
      </c>
      <c r="N111" s="25">
        <f t="shared" si="11"/>
        <v>2301.5300000000002</v>
      </c>
      <c r="O111" s="25">
        <f t="shared" si="11"/>
        <v>2307.19</v>
      </c>
      <c r="P111" s="25">
        <f t="shared" si="11"/>
        <v>2313.2800000000002</v>
      </c>
      <c r="Q111" s="25">
        <f t="shared" si="11"/>
        <v>2317.9</v>
      </c>
      <c r="R111" s="25">
        <f t="shared" si="11"/>
        <v>2328.73</v>
      </c>
      <c r="S111" s="25">
        <f t="shared" si="11"/>
        <v>2332.5700000000002</v>
      </c>
      <c r="T111" s="25">
        <f t="shared" si="11"/>
        <v>2321.9</v>
      </c>
      <c r="U111" s="25">
        <f t="shared" si="11"/>
        <v>2317.39</v>
      </c>
      <c r="V111" s="25">
        <f t="shared" si="11"/>
        <v>2322.88</v>
      </c>
      <c r="W111" s="25">
        <f t="shared" si="11"/>
        <v>2311.89</v>
      </c>
      <c r="X111" s="25">
        <f t="shared" si="11"/>
        <v>2276.41</v>
      </c>
      <c r="Y111" s="25">
        <f t="shared" si="11"/>
        <v>2137.77</v>
      </c>
      <c r="Z111" s="25">
        <f t="shared" si="11"/>
        <v>1955.46</v>
      </c>
    </row>
    <row r="115" spans="2:26" x14ac:dyDescent="0.25">
      <c r="B115" s="233" t="s">
        <v>14</v>
      </c>
      <c r="C115" s="235" t="s">
        <v>131</v>
      </c>
      <c r="D115" s="236"/>
      <c r="E115" s="236"/>
      <c r="F115" s="236"/>
      <c r="G115" s="236"/>
      <c r="H115" s="236"/>
      <c r="I115" s="236"/>
      <c r="J115" s="236"/>
      <c r="K115" s="236"/>
      <c r="L115" s="236"/>
      <c r="M115" s="236"/>
      <c r="N115" s="236"/>
      <c r="O115" s="236"/>
      <c r="P115" s="236"/>
      <c r="Q115" s="236"/>
      <c r="R115" s="236"/>
      <c r="S115" s="236"/>
      <c r="T115" s="236"/>
      <c r="U115" s="236"/>
      <c r="V115" s="236"/>
      <c r="W115" s="236"/>
      <c r="X115" s="236"/>
      <c r="Y115" s="236"/>
      <c r="Z115" s="237"/>
    </row>
    <row r="116" spans="2:26" x14ac:dyDescent="0.25">
      <c r="B116" s="234"/>
      <c r="C116" s="36" t="s">
        <v>15</v>
      </c>
      <c r="D116" s="36" t="s">
        <v>16</v>
      </c>
      <c r="E116" s="36" t="s">
        <v>17</v>
      </c>
      <c r="F116" s="36" t="s">
        <v>38</v>
      </c>
      <c r="G116" s="36" t="s">
        <v>18</v>
      </c>
      <c r="H116" s="36" t="s">
        <v>19</v>
      </c>
      <c r="I116" s="36" t="s">
        <v>20</v>
      </c>
      <c r="J116" s="36" t="s">
        <v>21</v>
      </c>
      <c r="K116" s="36" t="s">
        <v>22</v>
      </c>
      <c r="L116" s="36" t="s">
        <v>23</v>
      </c>
      <c r="M116" s="36" t="s">
        <v>24</v>
      </c>
      <c r="N116" s="36" t="s">
        <v>25</v>
      </c>
      <c r="O116" s="36" t="s">
        <v>26</v>
      </c>
      <c r="P116" s="36" t="s">
        <v>27</v>
      </c>
      <c r="Q116" s="36" t="s">
        <v>28</v>
      </c>
      <c r="R116" s="36" t="s">
        <v>29</v>
      </c>
      <c r="S116" s="36" t="s">
        <v>30</v>
      </c>
      <c r="T116" s="36" t="s">
        <v>31</v>
      </c>
      <c r="U116" s="36" t="s">
        <v>32</v>
      </c>
      <c r="V116" s="36" t="s">
        <v>33</v>
      </c>
      <c r="W116" s="36" t="s">
        <v>34</v>
      </c>
      <c r="X116" s="36" t="s">
        <v>35</v>
      </c>
      <c r="Y116" s="36" t="s">
        <v>36</v>
      </c>
      <c r="Z116" s="36" t="s">
        <v>37</v>
      </c>
    </row>
    <row r="117" spans="2:26" x14ac:dyDescent="0.25">
      <c r="B117" s="36">
        <v>1</v>
      </c>
      <c r="C117" s="25">
        <f>C81</f>
        <v>1971.85</v>
      </c>
      <c r="D117" s="25">
        <f t="shared" ref="D117:Z117" si="12">D81</f>
        <v>1907.88</v>
      </c>
      <c r="E117" s="25">
        <f t="shared" si="12"/>
        <v>1846.88</v>
      </c>
      <c r="F117" s="25">
        <f t="shared" si="12"/>
        <v>1767.98</v>
      </c>
      <c r="G117" s="25">
        <f t="shared" si="12"/>
        <v>1763.89</v>
      </c>
      <c r="H117" s="25">
        <f t="shared" si="12"/>
        <v>1871</v>
      </c>
      <c r="I117" s="25">
        <f t="shared" si="12"/>
        <v>1883.16</v>
      </c>
      <c r="J117" s="25">
        <f t="shared" si="12"/>
        <v>1935.28</v>
      </c>
      <c r="K117" s="25">
        <f t="shared" si="12"/>
        <v>2120.33</v>
      </c>
      <c r="L117" s="25">
        <f t="shared" si="12"/>
        <v>2248.0500000000002</v>
      </c>
      <c r="M117" s="25">
        <f t="shared" si="12"/>
        <v>2245.2600000000002</v>
      </c>
      <c r="N117" s="25">
        <f t="shared" si="12"/>
        <v>2226.2399999999998</v>
      </c>
      <c r="O117" s="25">
        <f t="shared" si="12"/>
        <v>2205.69</v>
      </c>
      <c r="P117" s="25">
        <f t="shared" si="12"/>
        <v>2204.81</v>
      </c>
      <c r="Q117" s="25">
        <f t="shared" si="12"/>
        <v>2180.54</v>
      </c>
      <c r="R117" s="25">
        <f t="shared" si="12"/>
        <v>2169.96</v>
      </c>
      <c r="S117" s="25">
        <f t="shared" si="12"/>
        <v>2180.83</v>
      </c>
      <c r="T117" s="25">
        <f t="shared" si="12"/>
        <v>2197.5300000000002</v>
      </c>
      <c r="U117" s="25">
        <f t="shared" si="12"/>
        <v>2302.64</v>
      </c>
      <c r="V117" s="25">
        <f t="shared" si="12"/>
        <v>2327.5</v>
      </c>
      <c r="W117" s="25">
        <f t="shared" si="12"/>
        <v>2306.39</v>
      </c>
      <c r="X117" s="25">
        <f t="shared" si="12"/>
        <v>2242.79</v>
      </c>
      <c r="Y117" s="25">
        <f t="shared" si="12"/>
        <v>2099.69</v>
      </c>
      <c r="Z117" s="25">
        <f t="shared" si="12"/>
        <v>1974.23</v>
      </c>
    </row>
    <row r="118" spans="2:26" x14ac:dyDescent="0.25">
      <c r="B118" s="36">
        <v>2</v>
      </c>
      <c r="C118" s="25">
        <f t="shared" ref="C118:Z128" si="13">C82</f>
        <v>1790.54</v>
      </c>
      <c r="D118" s="25">
        <f t="shared" si="13"/>
        <v>1657.11</v>
      </c>
      <c r="E118" s="25">
        <f t="shared" si="13"/>
        <v>1594.55</v>
      </c>
      <c r="F118" s="25">
        <f t="shared" si="13"/>
        <v>1606.02</v>
      </c>
      <c r="G118" s="25">
        <f t="shared" si="13"/>
        <v>1654.45</v>
      </c>
      <c r="H118" s="25">
        <f t="shared" si="13"/>
        <v>1774.92</v>
      </c>
      <c r="I118" s="25">
        <f t="shared" si="13"/>
        <v>1916.31</v>
      </c>
      <c r="J118" s="25">
        <f t="shared" si="13"/>
        <v>2008.07</v>
      </c>
      <c r="K118" s="25">
        <f t="shared" si="13"/>
        <v>2096.83</v>
      </c>
      <c r="L118" s="25">
        <f t="shared" si="13"/>
        <v>2086.86</v>
      </c>
      <c r="M118" s="25">
        <f t="shared" si="13"/>
        <v>2062.9699999999998</v>
      </c>
      <c r="N118" s="25">
        <f t="shared" si="13"/>
        <v>2076.35</v>
      </c>
      <c r="O118" s="25">
        <f t="shared" si="13"/>
        <v>2086.08</v>
      </c>
      <c r="P118" s="25">
        <f t="shared" si="13"/>
        <v>2090.92</v>
      </c>
      <c r="Q118" s="25">
        <f t="shared" si="13"/>
        <v>2065.75</v>
      </c>
      <c r="R118" s="25">
        <f t="shared" si="13"/>
        <v>2045.86</v>
      </c>
      <c r="S118" s="25">
        <f t="shared" si="13"/>
        <v>2038.79</v>
      </c>
      <c r="T118" s="25">
        <f t="shared" si="13"/>
        <v>2039.58</v>
      </c>
      <c r="U118" s="25">
        <f t="shared" si="13"/>
        <v>2048.61</v>
      </c>
      <c r="V118" s="25">
        <f t="shared" si="13"/>
        <v>2050.19</v>
      </c>
      <c r="W118" s="25">
        <f t="shared" si="13"/>
        <v>2048.5100000000002</v>
      </c>
      <c r="X118" s="25">
        <f t="shared" si="13"/>
        <v>2044.03</v>
      </c>
      <c r="Y118" s="25">
        <f t="shared" si="13"/>
        <v>1944.84</v>
      </c>
      <c r="Z118" s="25">
        <f t="shared" si="13"/>
        <v>1745.36</v>
      </c>
    </row>
    <row r="119" spans="2:26" x14ac:dyDescent="0.25">
      <c r="B119" s="36">
        <v>3</v>
      </c>
      <c r="C119" s="25">
        <f t="shared" si="13"/>
        <v>1672.54</v>
      </c>
      <c r="D119" s="25">
        <f t="shared" si="13"/>
        <v>1563.05</v>
      </c>
      <c r="E119" s="25">
        <f t="shared" si="13"/>
        <v>1572.16</v>
      </c>
      <c r="F119" s="25">
        <f t="shared" si="13"/>
        <v>1590.79</v>
      </c>
      <c r="G119" s="25">
        <f t="shared" si="13"/>
        <v>1632.89</v>
      </c>
      <c r="H119" s="25">
        <f t="shared" si="13"/>
        <v>1749.87</v>
      </c>
      <c r="I119" s="25">
        <f t="shared" si="13"/>
        <v>1887.45</v>
      </c>
      <c r="J119" s="25">
        <f t="shared" si="13"/>
        <v>1986.81</v>
      </c>
      <c r="K119" s="25">
        <f t="shared" si="13"/>
        <v>2086.89</v>
      </c>
      <c r="L119" s="25">
        <f t="shared" si="13"/>
        <v>2115.7399999999998</v>
      </c>
      <c r="M119" s="25">
        <f t="shared" si="13"/>
        <v>2116.61</v>
      </c>
      <c r="N119" s="25">
        <f t="shared" si="13"/>
        <v>2102.54</v>
      </c>
      <c r="O119" s="25">
        <f t="shared" si="13"/>
        <v>2099.19</v>
      </c>
      <c r="P119" s="25">
        <f t="shared" si="13"/>
        <v>2109.48</v>
      </c>
      <c r="Q119" s="25">
        <f t="shared" si="13"/>
        <v>2106.9299999999998</v>
      </c>
      <c r="R119" s="25">
        <f t="shared" si="13"/>
        <v>2116.65</v>
      </c>
      <c r="S119" s="25">
        <f t="shared" si="13"/>
        <v>2158.5</v>
      </c>
      <c r="T119" s="25">
        <f t="shared" si="13"/>
        <v>2161.58</v>
      </c>
      <c r="U119" s="25">
        <f t="shared" si="13"/>
        <v>2140.25</v>
      </c>
      <c r="V119" s="25">
        <f t="shared" si="13"/>
        <v>2146.9899999999998</v>
      </c>
      <c r="W119" s="25">
        <f t="shared" si="13"/>
        <v>2123.31</v>
      </c>
      <c r="X119" s="25">
        <f t="shared" si="13"/>
        <v>2107.59</v>
      </c>
      <c r="Y119" s="25">
        <f t="shared" si="13"/>
        <v>1943.87</v>
      </c>
      <c r="Z119" s="25">
        <f t="shared" si="13"/>
        <v>1802.97</v>
      </c>
    </row>
    <row r="120" spans="2:26" x14ac:dyDescent="0.25">
      <c r="B120" s="36">
        <v>4</v>
      </c>
      <c r="C120" s="25">
        <f t="shared" si="13"/>
        <v>1623.15</v>
      </c>
      <c r="D120" s="25">
        <f t="shared" si="13"/>
        <v>1541.56</v>
      </c>
      <c r="E120" s="25">
        <f t="shared" si="13"/>
        <v>1509.15</v>
      </c>
      <c r="F120" s="25">
        <f t="shared" si="13"/>
        <v>1511.34</v>
      </c>
      <c r="G120" s="25">
        <f t="shared" si="13"/>
        <v>1576.46</v>
      </c>
      <c r="H120" s="25">
        <f t="shared" si="13"/>
        <v>1657.68</v>
      </c>
      <c r="I120" s="25">
        <f t="shared" si="13"/>
        <v>1816.67</v>
      </c>
      <c r="J120" s="25">
        <f t="shared" si="13"/>
        <v>1940.84</v>
      </c>
      <c r="K120" s="25">
        <f t="shared" si="13"/>
        <v>1970.81</v>
      </c>
      <c r="L120" s="25">
        <f t="shared" si="13"/>
        <v>2014.23</v>
      </c>
      <c r="M120" s="25">
        <f t="shared" si="13"/>
        <v>2038.58</v>
      </c>
      <c r="N120" s="25">
        <f t="shared" si="13"/>
        <v>2036</v>
      </c>
      <c r="O120" s="25">
        <f t="shared" si="13"/>
        <v>2035.63</v>
      </c>
      <c r="P120" s="25">
        <f t="shared" si="13"/>
        <v>2041.64</v>
      </c>
      <c r="Q120" s="25">
        <f t="shared" si="13"/>
        <v>2042.71</v>
      </c>
      <c r="R120" s="25">
        <f t="shared" si="13"/>
        <v>2038.14</v>
      </c>
      <c r="S120" s="25">
        <f t="shared" si="13"/>
        <v>2038.15</v>
      </c>
      <c r="T120" s="25">
        <f t="shared" si="13"/>
        <v>2023.52</v>
      </c>
      <c r="U120" s="25">
        <f t="shared" si="13"/>
        <v>2009.82</v>
      </c>
      <c r="V120" s="25">
        <f t="shared" si="13"/>
        <v>2057.56</v>
      </c>
      <c r="W120" s="25">
        <f t="shared" si="13"/>
        <v>2072.79</v>
      </c>
      <c r="X120" s="25">
        <f t="shared" si="13"/>
        <v>2076.56</v>
      </c>
      <c r="Y120" s="25">
        <f t="shared" si="13"/>
        <v>1935.95</v>
      </c>
      <c r="Z120" s="25">
        <f t="shared" si="13"/>
        <v>1819.62</v>
      </c>
    </row>
    <row r="121" spans="2:26" x14ac:dyDescent="0.25">
      <c r="B121" s="36">
        <v>5</v>
      </c>
      <c r="C121" s="25">
        <f t="shared" si="13"/>
        <v>1823.54</v>
      </c>
      <c r="D121" s="25">
        <f t="shared" si="13"/>
        <v>1675.04</v>
      </c>
      <c r="E121" s="25">
        <f t="shared" si="13"/>
        <v>1624.19</v>
      </c>
      <c r="F121" s="25">
        <f t="shared" si="13"/>
        <v>1617.49</v>
      </c>
      <c r="G121" s="25">
        <f t="shared" si="13"/>
        <v>1685.21</v>
      </c>
      <c r="H121" s="25">
        <f t="shared" si="13"/>
        <v>1830.1</v>
      </c>
      <c r="I121" s="25">
        <f t="shared" si="13"/>
        <v>1892.33</v>
      </c>
      <c r="J121" s="25">
        <f t="shared" si="13"/>
        <v>2017.79</v>
      </c>
      <c r="K121" s="25">
        <f t="shared" si="13"/>
        <v>2109.64</v>
      </c>
      <c r="L121" s="25">
        <f t="shared" si="13"/>
        <v>2124.38</v>
      </c>
      <c r="M121" s="25">
        <f t="shared" si="13"/>
        <v>2132.7600000000002</v>
      </c>
      <c r="N121" s="25">
        <f t="shared" si="13"/>
        <v>2167.9</v>
      </c>
      <c r="O121" s="25">
        <f t="shared" si="13"/>
        <v>2152.09</v>
      </c>
      <c r="P121" s="25">
        <f t="shared" si="13"/>
        <v>2168.11</v>
      </c>
      <c r="Q121" s="25">
        <f t="shared" si="13"/>
        <v>2160.46</v>
      </c>
      <c r="R121" s="25">
        <f t="shared" si="13"/>
        <v>2148.63</v>
      </c>
      <c r="S121" s="25">
        <f t="shared" si="13"/>
        <v>2152.2600000000002</v>
      </c>
      <c r="T121" s="25">
        <f t="shared" si="13"/>
        <v>2156.77</v>
      </c>
      <c r="U121" s="25">
        <f t="shared" si="13"/>
        <v>2178.2199999999998</v>
      </c>
      <c r="V121" s="25">
        <f t="shared" si="13"/>
        <v>2174.1</v>
      </c>
      <c r="W121" s="25">
        <f t="shared" si="13"/>
        <v>2178.0700000000002</v>
      </c>
      <c r="X121" s="25">
        <f t="shared" si="13"/>
        <v>2178.4499999999998</v>
      </c>
      <c r="Y121" s="25">
        <f t="shared" si="13"/>
        <v>2007.69</v>
      </c>
      <c r="Z121" s="25">
        <f t="shared" si="13"/>
        <v>1918.93</v>
      </c>
    </row>
    <row r="122" spans="2:26" x14ac:dyDescent="0.25">
      <c r="B122" s="36">
        <v>6</v>
      </c>
      <c r="C122" s="25">
        <f t="shared" si="13"/>
        <v>1907.62</v>
      </c>
      <c r="D122" s="25">
        <f t="shared" si="13"/>
        <v>1872.86</v>
      </c>
      <c r="E122" s="25">
        <f t="shared" si="13"/>
        <v>1801.37</v>
      </c>
      <c r="F122" s="25">
        <f t="shared" si="13"/>
        <v>1683.94</v>
      </c>
      <c r="G122" s="25">
        <f t="shared" si="13"/>
        <v>1697.61</v>
      </c>
      <c r="H122" s="25">
        <f t="shared" si="13"/>
        <v>1821.69</v>
      </c>
      <c r="I122" s="25">
        <f t="shared" si="13"/>
        <v>1868.87</v>
      </c>
      <c r="J122" s="25">
        <f t="shared" si="13"/>
        <v>1936.05</v>
      </c>
      <c r="K122" s="25">
        <f t="shared" si="13"/>
        <v>2146.41</v>
      </c>
      <c r="L122" s="25">
        <f t="shared" si="13"/>
        <v>2215.19</v>
      </c>
      <c r="M122" s="25">
        <f t="shared" si="13"/>
        <v>2234.89</v>
      </c>
      <c r="N122" s="25">
        <f t="shared" si="13"/>
        <v>2223.39</v>
      </c>
      <c r="O122" s="25">
        <f t="shared" si="13"/>
        <v>2202.81</v>
      </c>
      <c r="P122" s="25">
        <f t="shared" si="13"/>
        <v>2201.4</v>
      </c>
      <c r="Q122" s="25">
        <f t="shared" si="13"/>
        <v>2197.25</v>
      </c>
      <c r="R122" s="25">
        <f t="shared" si="13"/>
        <v>2201.91</v>
      </c>
      <c r="S122" s="25">
        <f t="shared" si="13"/>
        <v>2197.12</v>
      </c>
      <c r="T122" s="25">
        <f t="shared" si="13"/>
        <v>2189.59</v>
      </c>
      <c r="U122" s="25">
        <f t="shared" si="13"/>
        <v>2194.98</v>
      </c>
      <c r="V122" s="25">
        <f t="shared" si="13"/>
        <v>2221.12</v>
      </c>
      <c r="W122" s="25">
        <f t="shared" si="13"/>
        <v>2220.02</v>
      </c>
      <c r="X122" s="25">
        <f t="shared" si="13"/>
        <v>2193.15</v>
      </c>
      <c r="Y122" s="25">
        <f t="shared" si="13"/>
        <v>2082.04</v>
      </c>
      <c r="Z122" s="25">
        <f t="shared" si="13"/>
        <v>1951.29</v>
      </c>
    </row>
    <row r="123" spans="2:26" x14ac:dyDescent="0.25">
      <c r="B123" s="36">
        <v>7</v>
      </c>
      <c r="C123" s="25">
        <f t="shared" si="13"/>
        <v>1871.74</v>
      </c>
      <c r="D123" s="25">
        <f t="shared" si="13"/>
        <v>1761.13</v>
      </c>
      <c r="E123" s="25">
        <f t="shared" si="13"/>
        <v>1658.24</v>
      </c>
      <c r="F123" s="25">
        <f t="shared" si="13"/>
        <v>1610.81</v>
      </c>
      <c r="G123" s="25">
        <f t="shared" si="13"/>
        <v>1602.16</v>
      </c>
      <c r="H123" s="25">
        <f t="shared" si="13"/>
        <v>1582.41</v>
      </c>
      <c r="I123" s="25">
        <f t="shared" si="13"/>
        <v>1731.07</v>
      </c>
      <c r="J123" s="25">
        <f t="shared" si="13"/>
        <v>1822.88</v>
      </c>
      <c r="K123" s="25">
        <f t="shared" si="13"/>
        <v>1892.69</v>
      </c>
      <c r="L123" s="25">
        <f t="shared" si="13"/>
        <v>1973.12</v>
      </c>
      <c r="M123" s="25">
        <f t="shared" si="13"/>
        <v>1983.22</v>
      </c>
      <c r="N123" s="25">
        <f t="shared" si="13"/>
        <v>1984.23</v>
      </c>
      <c r="O123" s="25">
        <f t="shared" si="13"/>
        <v>1977.71</v>
      </c>
      <c r="P123" s="25">
        <f t="shared" si="13"/>
        <v>1972.43</v>
      </c>
      <c r="Q123" s="25">
        <f t="shared" si="13"/>
        <v>1971.15</v>
      </c>
      <c r="R123" s="25">
        <f t="shared" si="13"/>
        <v>1980.47</v>
      </c>
      <c r="S123" s="25">
        <f t="shared" si="13"/>
        <v>1992.84</v>
      </c>
      <c r="T123" s="25">
        <f t="shared" si="13"/>
        <v>2086.83</v>
      </c>
      <c r="U123" s="25">
        <f t="shared" si="13"/>
        <v>2105.61</v>
      </c>
      <c r="V123" s="25">
        <f t="shared" si="13"/>
        <v>2125.5</v>
      </c>
      <c r="W123" s="25">
        <f t="shared" si="13"/>
        <v>2156.35</v>
      </c>
      <c r="X123" s="25">
        <f t="shared" si="13"/>
        <v>2116.58</v>
      </c>
      <c r="Y123" s="25">
        <f t="shared" si="13"/>
        <v>1956.73</v>
      </c>
      <c r="Z123" s="25">
        <f t="shared" si="13"/>
        <v>1875.16</v>
      </c>
    </row>
    <row r="124" spans="2:26" x14ac:dyDescent="0.25">
      <c r="B124" s="36">
        <v>8</v>
      </c>
      <c r="C124" s="25">
        <f t="shared" si="13"/>
        <v>1869.73</v>
      </c>
      <c r="D124" s="25">
        <f t="shared" si="13"/>
        <v>1801.21</v>
      </c>
      <c r="E124" s="25">
        <f t="shared" si="13"/>
        <v>1695.41</v>
      </c>
      <c r="F124" s="25">
        <f t="shared" si="13"/>
        <v>1541.55</v>
      </c>
      <c r="G124" s="25">
        <f t="shared" si="13"/>
        <v>1540.85</v>
      </c>
      <c r="H124" s="25">
        <f t="shared" si="13"/>
        <v>1569.69</v>
      </c>
      <c r="I124" s="25">
        <f t="shared" si="13"/>
        <v>1787.98</v>
      </c>
      <c r="J124" s="25">
        <f t="shared" si="13"/>
        <v>1865.52</v>
      </c>
      <c r="K124" s="25">
        <f t="shared" si="13"/>
        <v>1983.26</v>
      </c>
      <c r="L124" s="25">
        <f t="shared" si="13"/>
        <v>2102.4299999999998</v>
      </c>
      <c r="M124" s="25">
        <f t="shared" si="13"/>
        <v>2115.7800000000002</v>
      </c>
      <c r="N124" s="25">
        <f t="shared" si="13"/>
        <v>2114.02</v>
      </c>
      <c r="O124" s="25">
        <f t="shared" si="13"/>
        <v>2103.0100000000002</v>
      </c>
      <c r="P124" s="25">
        <f t="shared" si="13"/>
        <v>2102.85</v>
      </c>
      <c r="Q124" s="25">
        <f t="shared" si="13"/>
        <v>2103.0700000000002</v>
      </c>
      <c r="R124" s="25">
        <f t="shared" si="13"/>
        <v>2107.14</v>
      </c>
      <c r="S124" s="25">
        <f t="shared" si="13"/>
        <v>2110.16</v>
      </c>
      <c r="T124" s="25">
        <f t="shared" si="13"/>
        <v>2091.71</v>
      </c>
      <c r="U124" s="25">
        <f t="shared" si="13"/>
        <v>2116.16</v>
      </c>
      <c r="V124" s="25">
        <f t="shared" si="13"/>
        <v>2144.25</v>
      </c>
      <c r="W124" s="25">
        <f t="shared" si="13"/>
        <v>2139.89</v>
      </c>
      <c r="X124" s="25">
        <f t="shared" si="13"/>
        <v>2083.5700000000002</v>
      </c>
      <c r="Y124" s="25">
        <f t="shared" si="13"/>
        <v>1980.77</v>
      </c>
      <c r="Z124" s="25">
        <f t="shared" si="13"/>
        <v>1908.24</v>
      </c>
    </row>
    <row r="125" spans="2:26" x14ac:dyDescent="0.25">
      <c r="B125" s="36">
        <v>9</v>
      </c>
      <c r="C125" s="25">
        <f t="shared" si="13"/>
        <v>1890.3</v>
      </c>
      <c r="D125" s="25">
        <f t="shared" si="13"/>
        <v>1832.69</v>
      </c>
      <c r="E125" s="25">
        <f t="shared" si="13"/>
        <v>1789.14</v>
      </c>
      <c r="F125" s="25">
        <f t="shared" si="13"/>
        <v>1758.83</v>
      </c>
      <c r="G125" s="25">
        <f t="shared" si="13"/>
        <v>1747.02</v>
      </c>
      <c r="H125" s="25">
        <f t="shared" si="13"/>
        <v>1756.21</v>
      </c>
      <c r="I125" s="25">
        <f t="shared" si="13"/>
        <v>1802.24</v>
      </c>
      <c r="J125" s="25">
        <f t="shared" si="13"/>
        <v>1869.69</v>
      </c>
      <c r="K125" s="25">
        <f t="shared" si="13"/>
        <v>2042.75</v>
      </c>
      <c r="L125" s="25">
        <f t="shared" si="13"/>
        <v>2094.85</v>
      </c>
      <c r="M125" s="25">
        <f t="shared" si="13"/>
        <v>2124.14</v>
      </c>
      <c r="N125" s="25">
        <f t="shared" si="13"/>
        <v>2110.1799999999998</v>
      </c>
      <c r="O125" s="25">
        <f t="shared" si="13"/>
        <v>2104.39</v>
      </c>
      <c r="P125" s="25">
        <f t="shared" si="13"/>
        <v>2105.13</v>
      </c>
      <c r="Q125" s="25">
        <f t="shared" si="13"/>
        <v>2105.5100000000002</v>
      </c>
      <c r="R125" s="25">
        <f t="shared" si="13"/>
        <v>2106.83</v>
      </c>
      <c r="S125" s="25">
        <f t="shared" si="13"/>
        <v>2090.15</v>
      </c>
      <c r="T125" s="25">
        <f t="shared" si="13"/>
        <v>2092.0300000000002</v>
      </c>
      <c r="U125" s="25">
        <f t="shared" si="13"/>
        <v>2108.94</v>
      </c>
      <c r="V125" s="25">
        <f t="shared" si="13"/>
        <v>2140.9899999999998</v>
      </c>
      <c r="W125" s="25">
        <f t="shared" si="13"/>
        <v>2171.44</v>
      </c>
      <c r="X125" s="25">
        <f t="shared" si="13"/>
        <v>2138.73</v>
      </c>
      <c r="Y125" s="25">
        <f t="shared" si="13"/>
        <v>2058.5500000000002</v>
      </c>
      <c r="Z125" s="25">
        <f t="shared" si="13"/>
        <v>1959.82</v>
      </c>
    </row>
    <row r="126" spans="2:26" x14ac:dyDescent="0.25">
      <c r="B126" s="36">
        <v>10</v>
      </c>
      <c r="C126" s="25">
        <f t="shared" si="13"/>
        <v>1933.5</v>
      </c>
      <c r="D126" s="25">
        <f t="shared" si="13"/>
        <v>1827.58</v>
      </c>
      <c r="E126" s="25">
        <f t="shared" si="13"/>
        <v>1775.42</v>
      </c>
      <c r="F126" s="25">
        <f t="shared" si="13"/>
        <v>1750.91</v>
      </c>
      <c r="G126" s="25">
        <f t="shared" si="13"/>
        <v>1793.6</v>
      </c>
      <c r="H126" s="25">
        <f t="shared" si="13"/>
        <v>1874.02</v>
      </c>
      <c r="I126" s="25">
        <f t="shared" si="13"/>
        <v>1975.12</v>
      </c>
      <c r="J126" s="25">
        <f t="shared" si="13"/>
        <v>2072.86</v>
      </c>
      <c r="K126" s="25">
        <f t="shared" si="13"/>
        <v>2167.7399999999998</v>
      </c>
      <c r="L126" s="25">
        <f t="shared" si="13"/>
        <v>2167.19</v>
      </c>
      <c r="M126" s="25">
        <f t="shared" si="13"/>
        <v>2147.02</v>
      </c>
      <c r="N126" s="25">
        <f t="shared" si="13"/>
        <v>2188.34</v>
      </c>
      <c r="O126" s="25">
        <f t="shared" si="13"/>
        <v>2187.2800000000002</v>
      </c>
      <c r="P126" s="25">
        <f t="shared" si="13"/>
        <v>2196.09</v>
      </c>
      <c r="Q126" s="25">
        <f t="shared" si="13"/>
        <v>2186.73</v>
      </c>
      <c r="R126" s="25">
        <f t="shared" si="13"/>
        <v>2188.79</v>
      </c>
      <c r="S126" s="25">
        <f t="shared" si="13"/>
        <v>2177.65</v>
      </c>
      <c r="T126" s="25">
        <f t="shared" si="13"/>
        <v>2168.98</v>
      </c>
      <c r="U126" s="25">
        <f t="shared" si="13"/>
        <v>2180.0300000000002</v>
      </c>
      <c r="V126" s="25">
        <f t="shared" si="13"/>
        <v>2173.64</v>
      </c>
      <c r="W126" s="25">
        <f t="shared" si="13"/>
        <v>2166.06</v>
      </c>
      <c r="X126" s="25">
        <f t="shared" si="13"/>
        <v>2154.19</v>
      </c>
      <c r="Y126" s="25">
        <f t="shared" si="13"/>
        <v>1987.36</v>
      </c>
      <c r="Z126" s="25">
        <f t="shared" si="13"/>
        <v>1918.7</v>
      </c>
    </row>
    <row r="127" spans="2:26" x14ac:dyDescent="0.25">
      <c r="B127" s="36">
        <v>11</v>
      </c>
      <c r="C127" s="25">
        <f t="shared" si="13"/>
        <v>1636.21</v>
      </c>
      <c r="D127" s="25">
        <f t="shared" si="13"/>
        <v>1524.81</v>
      </c>
      <c r="E127" s="25">
        <f t="shared" si="13"/>
        <v>1498.04</v>
      </c>
      <c r="F127" s="25">
        <f t="shared" si="13"/>
        <v>1470.97</v>
      </c>
      <c r="G127" s="25">
        <f t="shared" si="13"/>
        <v>1504.6</v>
      </c>
      <c r="H127" s="25">
        <f t="shared" si="13"/>
        <v>1612.8</v>
      </c>
      <c r="I127" s="25">
        <f t="shared" si="13"/>
        <v>1841.6</v>
      </c>
      <c r="J127" s="25">
        <f t="shared" si="13"/>
        <v>1976.75</v>
      </c>
      <c r="K127" s="25">
        <f t="shared" si="13"/>
        <v>2006.34</v>
      </c>
      <c r="L127" s="25">
        <f t="shared" si="13"/>
        <v>2039.49</v>
      </c>
      <c r="M127" s="25">
        <f t="shared" si="13"/>
        <v>2029.22</v>
      </c>
      <c r="N127" s="25">
        <f t="shared" si="13"/>
        <v>2063.23</v>
      </c>
      <c r="O127" s="25">
        <f t="shared" si="13"/>
        <v>2067.42</v>
      </c>
      <c r="P127" s="25">
        <f t="shared" si="13"/>
        <v>2068.96</v>
      </c>
      <c r="Q127" s="25">
        <f t="shared" si="13"/>
        <v>2043.2</v>
      </c>
      <c r="R127" s="25">
        <f t="shared" si="13"/>
        <v>2006.28</v>
      </c>
      <c r="S127" s="25">
        <f t="shared" si="13"/>
        <v>1985.59</v>
      </c>
      <c r="T127" s="25">
        <f t="shared" si="13"/>
        <v>1983.95</v>
      </c>
      <c r="U127" s="25">
        <f t="shared" si="13"/>
        <v>1984.91</v>
      </c>
      <c r="V127" s="25">
        <f t="shared" si="13"/>
        <v>2079.21</v>
      </c>
      <c r="W127" s="25">
        <f t="shared" si="13"/>
        <v>2005.53</v>
      </c>
      <c r="X127" s="25">
        <f t="shared" si="13"/>
        <v>2008.71</v>
      </c>
      <c r="Y127" s="25">
        <f t="shared" si="13"/>
        <v>1921.6</v>
      </c>
      <c r="Z127" s="25">
        <f t="shared" si="13"/>
        <v>1726.01</v>
      </c>
    </row>
    <row r="128" spans="2:26" x14ac:dyDescent="0.25">
      <c r="B128" s="36">
        <v>12</v>
      </c>
      <c r="C128" s="25">
        <f t="shared" si="13"/>
        <v>1633.32</v>
      </c>
      <c r="D128" s="25">
        <f t="shared" si="13"/>
        <v>1518.05</v>
      </c>
      <c r="E128" s="25">
        <f t="shared" si="13"/>
        <v>1467.78</v>
      </c>
      <c r="F128" s="25">
        <f t="shared" si="13"/>
        <v>1436.03</v>
      </c>
      <c r="G128" s="25">
        <f t="shared" si="13"/>
        <v>1530.05</v>
      </c>
      <c r="H128" s="25">
        <f t="shared" si="13"/>
        <v>1694.19</v>
      </c>
      <c r="I128" s="25">
        <f t="shared" si="13"/>
        <v>1924.86</v>
      </c>
      <c r="J128" s="25">
        <f t="shared" si="13"/>
        <v>2046.16</v>
      </c>
      <c r="K128" s="25">
        <f t="shared" si="13"/>
        <v>2174.9699999999998</v>
      </c>
      <c r="L128" s="25">
        <f t="shared" si="13"/>
        <v>2233.1799999999998</v>
      </c>
      <c r="M128" s="25">
        <f t="shared" si="13"/>
        <v>2221.8200000000002</v>
      </c>
      <c r="N128" s="25">
        <f t="shared" si="13"/>
        <v>2230.9499999999998</v>
      </c>
      <c r="O128" s="25">
        <f t="shared" si="13"/>
        <v>2231.44</v>
      </c>
      <c r="P128" s="25">
        <f t="shared" si="13"/>
        <v>2234.79</v>
      </c>
      <c r="Q128" s="25">
        <f t="shared" si="13"/>
        <v>2166.02</v>
      </c>
      <c r="R128" s="25">
        <f t="shared" ref="R128:Z128" si="14">R92</f>
        <v>2155.1799999999998</v>
      </c>
      <c r="S128" s="25">
        <f t="shared" si="14"/>
        <v>2105.73</v>
      </c>
      <c r="T128" s="25">
        <f t="shared" si="14"/>
        <v>2105.2399999999998</v>
      </c>
      <c r="U128" s="25">
        <f t="shared" si="14"/>
        <v>2133.21</v>
      </c>
      <c r="V128" s="25">
        <f t="shared" si="14"/>
        <v>2118.63</v>
      </c>
      <c r="W128" s="25">
        <f t="shared" si="14"/>
        <v>2097.63</v>
      </c>
      <c r="X128" s="25">
        <f t="shared" si="14"/>
        <v>2090.89</v>
      </c>
      <c r="Y128" s="25">
        <f t="shared" si="14"/>
        <v>1975.43</v>
      </c>
      <c r="Z128" s="25">
        <f t="shared" si="14"/>
        <v>1917.46</v>
      </c>
    </row>
    <row r="129" spans="2:26" x14ac:dyDescent="0.25">
      <c r="B129" s="36">
        <v>13</v>
      </c>
      <c r="C129" s="25">
        <f t="shared" ref="C129:Z139" si="15">C93</f>
        <v>1896.11</v>
      </c>
      <c r="D129" s="25">
        <f t="shared" si="15"/>
        <v>1685.38</v>
      </c>
      <c r="E129" s="25">
        <f t="shared" si="15"/>
        <v>1558.3</v>
      </c>
      <c r="F129" s="25">
        <f t="shared" si="15"/>
        <v>1535.89</v>
      </c>
      <c r="G129" s="25">
        <f t="shared" si="15"/>
        <v>1541.27</v>
      </c>
      <c r="H129" s="25">
        <f t="shared" si="15"/>
        <v>1573.51</v>
      </c>
      <c r="I129" s="25">
        <f t="shared" si="15"/>
        <v>1780.9</v>
      </c>
      <c r="J129" s="25">
        <f t="shared" si="15"/>
        <v>1908.12</v>
      </c>
      <c r="K129" s="25">
        <f t="shared" si="15"/>
        <v>2013.19</v>
      </c>
      <c r="L129" s="25">
        <f t="shared" si="15"/>
        <v>2172.1</v>
      </c>
      <c r="M129" s="25">
        <f t="shared" si="15"/>
        <v>2176.6</v>
      </c>
      <c r="N129" s="25">
        <f t="shared" si="15"/>
        <v>2175.3000000000002</v>
      </c>
      <c r="O129" s="25">
        <f t="shared" si="15"/>
        <v>2156.59</v>
      </c>
      <c r="P129" s="25">
        <f t="shared" si="15"/>
        <v>2149.21</v>
      </c>
      <c r="Q129" s="25">
        <f t="shared" si="15"/>
        <v>2154.2600000000002</v>
      </c>
      <c r="R129" s="25">
        <f t="shared" si="15"/>
        <v>2144.4</v>
      </c>
      <c r="S129" s="25">
        <f t="shared" si="15"/>
        <v>2113.5700000000002</v>
      </c>
      <c r="T129" s="25">
        <f t="shared" si="15"/>
        <v>2075.59</v>
      </c>
      <c r="U129" s="25">
        <f t="shared" si="15"/>
        <v>2075.13</v>
      </c>
      <c r="V129" s="25">
        <f t="shared" si="15"/>
        <v>2107.12</v>
      </c>
      <c r="W129" s="25">
        <f t="shared" si="15"/>
        <v>2115.12</v>
      </c>
      <c r="X129" s="25">
        <f t="shared" si="15"/>
        <v>2073.39</v>
      </c>
      <c r="Y129" s="25">
        <f t="shared" si="15"/>
        <v>1970.44</v>
      </c>
      <c r="Z129" s="25">
        <f t="shared" si="15"/>
        <v>1922.75</v>
      </c>
    </row>
    <row r="130" spans="2:26" x14ac:dyDescent="0.25">
      <c r="B130" s="36">
        <v>14</v>
      </c>
      <c r="C130" s="25">
        <f t="shared" si="15"/>
        <v>1794.13</v>
      </c>
      <c r="D130" s="25">
        <f t="shared" si="15"/>
        <v>1617.03</v>
      </c>
      <c r="E130" s="25">
        <f t="shared" si="15"/>
        <v>1547.94</v>
      </c>
      <c r="F130" s="25">
        <f t="shared" si="15"/>
        <v>1530.96</v>
      </c>
      <c r="G130" s="25">
        <f t="shared" si="15"/>
        <v>1528.99</v>
      </c>
      <c r="H130" s="25">
        <f t="shared" si="15"/>
        <v>1477.5</v>
      </c>
      <c r="I130" s="25">
        <f t="shared" si="15"/>
        <v>1479.02</v>
      </c>
      <c r="J130" s="25">
        <f t="shared" si="15"/>
        <v>1684.13</v>
      </c>
      <c r="K130" s="25">
        <f t="shared" si="15"/>
        <v>1894.59</v>
      </c>
      <c r="L130" s="25">
        <f t="shared" si="15"/>
        <v>1960.61</v>
      </c>
      <c r="M130" s="25">
        <f t="shared" si="15"/>
        <v>1976.09</v>
      </c>
      <c r="N130" s="25">
        <f t="shared" si="15"/>
        <v>1978.27</v>
      </c>
      <c r="O130" s="25">
        <f t="shared" si="15"/>
        <v>1973.15</v>
      </c>
      <c r="P130" s="25">
        <f t="shared" si="15"/>
        <v>1973.41</v>
      </c>
      <c r="Q130" s="25">
        <f t="shared" si="15"/>
        <v>1973.14</v>
      </c>
      <c r="R130" s="25">
        <f t="shared" si="15"/>
        <v>1986.79</v>
      </c>
      <c r="S130" s="25">
        <f t="shared" si="15"/>
        <v>1994.04</v>
      </c>
      <c r="T130" s="25">
        <f t="shared" si="15"/>
        <v>1979.14</v>
      </c>
      <c r="U130" s="25">
        <f t="shared" si="15"/>
        <v>2010.82</v>
      </c>
      <c r="V130" s="25">
        <f t="shared" si="15"/>
        <v>2064.88</v>
      </c>
      <c r="W130" s="25">
        <f t="shared" si="15"/>
        <v>2071.09</v>
      </c>
      <c r="X130" s="25">
        <f t="shared" si="15"/>
        <v>2022.64</v>
      </c>
      <c r="Y130" s="25">
        <f t="shared" si="15"/>
        <v>1949.05</v>
      </c>
      <c r="Z130" s="25">
        <f t="shared" si="15"/>
        <v>1900.14</v>
      </c>
    </row>
    <row r="131" spans="2:26" x14ac:dyDescent="0.25">
      <c r="B131" s="36">
        <v>15</v>
      </c>
      <c r="C131" s="25">
        <f t="shared" si="15"/>
        <v>1760.04</v>
      </c>
      <c r="D131" s="25">
        <f t="shared" si="15"/>
        <v>1578.6</v>
      </c>
      <c r="E131" s="25">
        <f t="shared" si="15"/>
        <v>1529.56</v>
      </c>
      <c r="F131" s="25">
        <f t="shared" si="15"/>
        <v>1512.98</v>
      </c>
      <c r="G131" s="25">
        <f t="shared" si="15"/>
        <v>1573.07</v>
      </c>
      <c r="H131" s="25">
        <f t="shared" si="15"/>
        <v>1681.33</v>
      </c>
      <c r="I131" s="25">
        <f t="shared" si="15"/>
        <v>1892.63</v>
      </c>
      <c r="J131" s="25">
        <f t="shared" si="15"/>
        <v>1998.17</v>
      </c>
      <c r="K131" s="25">
        <f t="shared" si="15"/>
        <v>2197.88</v>
      </c>
      <c r="L131" s="25">
        <f t="shared" si="15"/>
        <v>2213.5300000000002</v>
      </c>
      <c r="M131" s="25">
        <f t="shared" si="15"/>
        <v>2196.21</v>
      </c>
      <c r="N131" s="25">
        <f t="shared" si="15"/>
        <v>2205.81</v>
      </c>
      <c r="O131" s="25">
        <f t="shared" si="15"/>
        <v>2202.0300000000002</v>
      </c>
      <c r="P131" s="25">
        <f t="shared" si="15"/>
        <v>2214.91</v>
      </c>
      <c r="Q131" s="25">
        <f t="shared" si="15"/>
        <v>2179</v>
      </c>
      <c r="R131" s="25">
        <f t="shared" si="15"/>
        <v>2147.67</v>
      </c>
      <c r="S131" s="25">
        <f t="shared" si="15"/>
        <v>2143.48</v>
      </c>
      <c r="T131" s="25">
        <f t="shared" si="15"/>
        <v>2140.4899999999998</v>
      </c>
      <c r="U131" s="25">
        <f t="shared" si="15"/>
        <v>2113.4</v>
      </c>
      <c r="V131" s="25">
        <f t="shared" si="15"/>
        <v>2119.73</v>
      </c>
      <c r="W131" s="25">
        <f t="shared" si="15"/>
        <v>2116.6799999999998</v>
      </c>
      <c r="X131" s="25">
        <f t="shared" si="15"/>
        <v>2121.98</v>
      </c>
      <c r="Y131" s="25">
        <f t="shared" si="15"/>
        <v>1959.01</v>
      </c>
      <c r="Z131" s="25">
        <f t="shared" si="15"/>
        <v>1897.74</v>
      </c>
    </row>
    <row r="132" spans="2:26" x14ac:dyDescent="0.25">
      <c r="B132" s="36">
        <v>16</v>
      </c>
      <c r="C132" s="25">
        <f t="shared" si="15"/>
        <v>1668.8</v>
      </c>
      <c r="D132" s="25">
        <f t="shared" si="15"/>
        <v>1606.55</v>
      </c>
      <c r="E132" s="25">
        <f t="shared" si="15"/>
        <v>1542.44</v>
      </c>
      <c r="F132" s="25">
        <f t="shared" si="15"/>
        <v>1533.99</v>
      </c>
      <c r="G132" s="25">
        <f t="shared" si="15"/>
        <v>1591.6</v>
      </c>
      <c r="H132" s="25">
        <f t="shared" si="15"/>
        <v>1758.05</v>
      </c>
      <c r="I132" s="25">
        <f t="shared" si="15"/>
        <v>1901.79</v>
      </c>
      <c r="J132" s="25">
        <f t="shared" si="15"/>
        <v>1972.14</v>
      </c>
      <c r="K132" s="25">
        <f t="shared" si="15"/>
        <v>2087.65</v>
      </c>
      <c r="L132" s="25">
        <f t="shared" si="15"/>
        <v>2103.6999999999998</v>
      </c>
      <c r="M132" s="25">
        <f t="shared" si="15"/>
        <v>2076.64</v>
      </c>
      <c r="N132" s="25">
        <f t="shared" si="15"/>
        <v>2078.12</v>
      </c>
      <c r="O132" s="25">
        <f t="shared" si="15"/>
        <v>2069.12</v>
      </c>
      <c r="P132" s="25">
        <f t="shared" si="15"/>
        <v>2108.35</v>
      </c>
      <c r="Q132" s="25">
        <f t="shared" si="15"/>
        <v>2084.89</v>
      </c>
      <c r="R132" s="25">
        <f t="shared" si="15"/>
        <v>2052.59</v>
      </c>
      <c r="S132" s="25">
        <f t="shared" si="15"/>
        <v>2016.13</v>
      </c>
      <c r="T132" s="25">
        <f t="shared" si="15"/>
        <v>2001.02</v>
      </c>
      <c r="U132" s="25">
        <f t="shared" si="15"/>
        <v>2001.44</v>
      </c>
      <c r="V132" s="25">
        <f t="shared" si="15"/>
        <v>2014.61</v>
      </c>
      <c r="W132" s="25">
        <f t="shared" si="15"/>
        <v>2034.03</v>
      </c>
      <c r="X132" s="25">
        <f t="shared" si="15"/>
        <v>2073.5300000000002</v>
      </c>
      <c r="Y132" s="25">
        <f t="shared" si="15"/>
        <v>1936.14</v>
      </c>
      <c r="Z132" s="25">
        <f t="shared" si="15"/>
        <v>1806.58</v>
      </c>
    </row>
    <row r="133" spans="2:26" x14ac:dyDescent="0.25">
      <c r="B133" s="36">
        <v>17</v>
      </c>
      <c r="C133" s="25">
        <f t="shared" si="15"/>
        <v>1597.94</v>
      </c>
      <c r="D133" s="25">
        <f t="shared" si="15"/>
        <v>1521.45</v>
      </c>
      <c r="E133" s="25">
        <f t="shared" si="15"/>
        <v>1480.25</v>
      </c>
      <c r="F133" s="25">
        <f t="shared" si="15"/>
        <v>1447.7</v>
      </c>
      <c r="G133" s="25">
        <f t="shared" si="15"/>
        <v>1498.06</v>
      </c>
      <c r="H133" s="25">
        <f t="shared" si="15"/>
        <v>1627.42</v>
      </c>
      <c r="I133" s="25">
        <f t="shared" si="15"/>
        <v>1884.9</v>
      </c>
      <c r="J133" s="25">
        <f t="shared" si="15"/>
        <v>1956.09</v>
      </c>
      <c r="K133" s="25">
        <f t="shared" si="15"/>
        <v>2016.27</v>
      </c>
      <c r="L133" s="25">
        <f t="shared" si="15"/>
        <v>2090.56</v>
      </c>
      <c r="M133" s="25">
        <f t="shared" si="15"/>
        <v>2041.45</v>
      </c>
      <c r="N133" s="25">
        <f t="shared" si="15"/>
        <v>2096.48</v>
      </c>
      <c r="O133" s="25">
        <f t="shared" si="15"/>
        <v>2082.92</v>
      </c>
      <c r="P133" s="25">
        <f t="shared" si="15"/>
        <v>2100.52</v>
      </c>
      <c r="Q133" s="25">
        <f t="shared" si="15"/>
        <v>2099.17</v>
      </c>
      <c r="R133" s="25">
        <f t="shared" si="15"/>
        <v>2059.46</v>
      </c>
      <c r="S133" s="25">
        <f t="shared" si="15"/>
        <v>2017.53</v>
      </c>
      <c r="T133" s="25">
        <f t="shared" si="15"/>
        <v>1998.11</v>
      </c>
      <c r="U133" s="25">
        <f t="shared" si="15"/>
        <v>2001.46</v>
      </c>
      <c r="V133" s="25">
        <f t="shared" si="15"/>
        <v>2018.83</v>
      </c>
      <c r="W133" s="25">
        <f t="shared" si="15"/>
        <v>2024.42</v>
      </c>
      <c r="X133" s="25">
        <f t="shared" si="15"/>
        <v>2070.92</v>
      </c>
      <c r="Y133" s="25">
        <f t="shared" si="15"/>
        <v>1928.18</v>
      </c>
      <c r="Z133" s="25">
        <f t="shared" si="15"/>
        <v>1782.2</v>
      </c>
    </row>
    <row r="134" spans="2:26" x14ac:dyDescent="0.25">
      <c r="B134" s="36">
        <v>18</v>
      </c>
      <c r="C134" s="25">
        <f t="shared" si="15"/>
        <v>1649.84</v>
      </c>
      <c r="D134" s="25">
        <f t="shared" si="15"/>
        <v>1581.77</v>
      </c>
      <c r="E134" s="25">
        <f t="shared" si="15"/>
        <v>1483.44</v>
      </c>
      <c r="F134" s="25">
        <f t="shared" si="15"/>
        <v>1472.98</v>
      </c>
      <c r="G134" s="25">
        <f t="shared" si="15"/>
        <v>1570.68</v>
      </c>
      <c r="H134" s="25">
        <f t="shared" si="15"/>
        <v>1680.96</v>
      </c>
      <c r="I134" s="25">
        <f t="shared" si="15"/>
        <v>1897.58</v>
      </c>
      <c r="J134" s="25">
        <f t="shared" si="15"/>
        <v>1961.06</v>
      </c>
      <c r="K134" s="25">
        <f t="shared" si="15"/>
        <v>2089.13</v>
      </c>
      <c r="L134" s="25">
        <f t="shared" si="15"/>
        <v>2113.4699999999998</v>
      </c>
      <c r="M134" s="25">
        <f t="shared" si="15"/>
        <v>2094.66</v>
      </c>
      <c r="N134" s="25">
        <f t="shared" si="15"/>
        <v>2102</v>
      </c>
      <c r="O134" s="25">
        <f t="shared" si="15"/>
        <v>2096.64</v>
      </c>
      <c r="P134" s="25">
        <f t="shared" si="15"/>
        <v>2109.41</v>
      </c>
      <c r="Q134" s="25">
        <f t="shared" si="15"/>
        <v>2108.71</v>
      </c>
      <c r="R134" s="25">
        <f t="shared" si="15"/>
        <v>2103.9299999999998</v>
      </c>
      <c r="S134" s="25">
        <f t="shared" si="15"/>
        <v>2118</v>
      </c>
      <c r="T134" s="25">
        <f t="shared" si="15"/>
        <v>2124.16</v>
      </c>
      <c r="U134" s="25">
        <f t="shared" si="15"/>
        <v>2130.15</v>
      </c>
      <c r="V134" s="25">
        <f t="shared" si="15"/>
        <v>2163.8200000000002</v>
      </c>
      <c r="W134" s="25">
        <f t="shared" si="15"/>
        <v>2142.4499999999998</v>
      </c>
      <c r="X134" s="25">
        <f t="shared" si="15"/>
        <v>2153.69</v>
      </c>
      <c r="Y134" s="25">
        <f t="shared" si="15"/>
        <v>1975.84</v>
      </c>
      <c r="Z134" s="25">
        <f t="shared" si="15"/>
        <v>1896.91</v>
      </c>
    </row>
    <row r="135" spans="2:26" x14ac:dyDescent="0.25">
      <c r="B135" s="36">
        <v>19</v>
      </c>
      <c r="C135" s="25">
        <f t="shared" si="15"/>
        <v>1654.98</v>
      </c>
      <c r="D135" s="25">
        <f t="shared" si="15"/>
        <v>1514.74</v>
      </c>
      <c r="E135" s="25">
        <f t="shared" si="15"/>
        <v>1446.46</v>
      </c>
      <c r="F135" s="25">
        <f t="shared" si="15"/>
        <v>1424.97</v>
      </c>
      <c r="G135" s="25">
        <f t="shared" si="15"/>
        <v>1461.38</v>
      </c>
      <c r="H135" s="25">
        <f t="shared" si="15"/>
        <v>1763.21</v>
      </c>
      <c r="I135" s="25">
        <f t="shared" si="15"/>
        <v>1899.47</v>
      </c>
      <c r="J135" s="25">
        <f t="shared" si="15"/>
        <v>2081.1799999999998</v>
      </c>
      <c r="K135" s="25">
        <f t="shared" si="15"/>
        <v>2210.89</v>
      </c>
      <c r="L135" s="25">
        <f t="shared" si="15"/>
        <v>2238.2600000000002</v>
      </c>
      <c r="M135" s="25">
        <f t="shared" si="15"/>
        <v>2225.58</v>
      </c>
      <c r="N135" s="25">
        <f t="shared" si="15"/>
        <v>2238.98</v>
      </c>
      <c r="O135" s="25">
        <f t="shared" si="15"/>
        <v>2234.87</v>
      </c>
      <c r="P135" s="25">
        <f t="shared" si="15"/>
        <v>2240.64</v>
      </c>
      <c r="Q135" s="25">
        <f t="shared" si="15"/>
        <v>2227.17</v>
      </c>
      <c r="R135" s="25">
        <f t="shared" si="15"/>
        <v>2224.98</v>
      </c>
      <c r="S135" s="25">
        <f t="shared" si="15"/>
        <v>2214.54</v>
      </c>
      <c r="T135" s="25">
        <f t="shared" si="15"/>
        <v>2202.92</v>
      </c>
      <c r="U135" s="25">
        <f t="shared" si="15"/>
        <v>2196.7399999999998</v>
      </c>
      <c r="V135" s="25">
        <f t="shared" si="15"/>
        <v>2206.5500000000002</v>
      </c>
      <c r="W135" s="25">
        <f t="shared" si="15"/>
        <v>2199.73</v>
      </c>
      <c r="X135" s="25">
        <f t="shared" si="15"/>
        <v>2191.84</v>
      </c>
      <c r="Y135" s="25">
        <f t="shared" si="15"/>
        <v>2040.8</v>
      </c>
      <c r="Z135" s="25">
        <f t="shared" si="15"/>
        <v>1906.98</v>
      </c>
    </row>
    <row r="136" spans="2:26" x14ac:dyDescent="0.25">
      <c r="B136" s="36">
        <v>20</v>
      </c>
      <c r="C136" s="25">
        <f t="shared" si="15"/>
        <v>1931.05</v>
      </c>
      <c r="D136" s="25">
        <f t="shared" si="15"/>
        <v>1856.94</v>
      </c>
      <c r="E136" s="25">
        <f t="shared" si="15"/>
        <v>1802.88</v>
      </c>
      <c r="F136" s="25">
        <f t="shared" si="15"/>
        <v>1694.42</v>
      </c>
      <c r="G136" s="25">
        <f t="shared" si="15"/>
        <v>1709.89</v>
      </c>
      <c r="H136" s="25">
        <f t="shared" si="15"/>
        <v>1771.46</v>
      </c>
      <c r="I136" s="25">
        <f t="shared" si="15"/>
        <v>1868.81</v>
      </c>
      <c r="J136" s="25">
        <f t="shared" si="15"/>
        <v>2017.09</v>
      </c>
      <c r="K136" s="25">
        <f t="shared" si="15"/>
        <v>2163.4699999999998</v>
      </c>
      <c r="L136" s="25">
        <f t="shared" si="15"/>
        <v>2261.0100000000002</v>
      </c>
      <c r="M136" s="25">
        <f t="shared" si="15"/>
        <v>2285.14</v>
      </c>
      <c r="N136" s="25">
        <f t="shared" si="15"/>
        <v>2269.34</v>
      </c>
      <c r="O136" s="25">
        <f t="shared" si="15"/>
        <v>2208.3000000000002</v>
      </c>
      <c r="P136" s="25">
        <f t="shared" si="15"/>
        <v>2182.31</v>
      </c>
      <c r="Q136" s="25">
        <f t="shared" si="15"/>
        <v>2177.31</v>
      </c>
      <c r="R136" s="25">
        <f t="shared" si="15"/>
        <v>2151.75</v>
      </c>
      <c r="S136" s="25">
        <f t="shared" si="15"/>
        <v>2146.11</v>
      </c>
      <c r="T136" s="25">
        <f t="shared" si="15"/>
        <v>2129.4699999999998</v>
      </c>
      <c r="U136" s="25">
        <f t="shared" si="15"/>
        <v>2145.0100000000002</v>
      </c>
      <c r="V136" s="25">
        <f t="shared" si="15"/>
        <v>2189.88</v>
      </c>
      <c r="W136" s="25">
        <f t="shared" si="15"/>
        <v>2194.5100000000002</v>
      </c>
      <c r="X136" s="25">
        <f t="shared" si="15"/>
        <v>2142.9499999999998</v>
      </c>
      <c r="Y136" s="25">
        <f t="shared" si="15"/>
        <v>2009.99</v>
      </c>
      <c r="Z136" s="25">
        <f t="shared" si="15"/>
        <v>1892.78</v>
      </c>
    </row>
    <row r="137" spans="2:26" x14ac:dyDescent="0.25">
      <c r="B137" s="36">
        <v>21</v>
      </c>
      <c r="C137" s="25">
        <f t="shared" si="15"/>
        <v>1887.8</v>
      </c>
      <c r="D137" s="25">
        <f t="shared" si="15"/>
        <v>1774.88</v>
      </c>
      <c r="E137" s="25">
        <f t="shared" si="15"/>
        <v>1664.37</v>
      </c>
      <c r="F137" s="25">
        <f t="shared" si="15"/>
        <v>1583.5</v>
      </c>
      <c r="G137" s="25">
        <f t="shared" si="15"/>
        <v>1593.58</v>
      </c>
      <c r="H137" s="25">
        <f t="shared" si="15"/>
        <v>1570.32</v>
      </c>
      <c r="I137" s="25">
        <f t="shared" si="15"/>
        <v>1666.34</v>
      </c>
      <c r="J137" s="25">
        <f t="shared" si="15"/>
        <v>1877.97</v>
      </c>
      <c r="K137" s="25">
        <f t="shared" si="15"/>
        <v>1991.33</v>
      </c>
      <c r="L137" s="25">
        <f t="shared" si="15"/>
        <v>2090.29</v>
      </c>
      <c r="M137" s="25">
        <f t="shared" si="15"/>
        <v>2114.94</v>
      </c>
      <c r="N137" s="25">
        <f t="shared" si="15"/>
        <v>2123.2600000000002</v>
      </c>
      <c r="O137" s="25">
        <f t="shared" si="15"/>
        <v>2116.4</v>
      </c>
      <c r="P137" s="25">
        <f t="shared" si="15"/>
        <v>2104.75</v>
      </c>
      <c r="Q137" s="25">
        <f t="shared" si="15"/>
        <v>2111.91</v>
      </c>
      <c r="R137" s="25">
        <f t="shared" si="15"/>
        <v>2122.44</v>
      </c>
      <c r="S137" s="25">
        <f t="shared" si="15"/>
        <v>2128.5</v>
      </c>
      <c r="T137" s="25">
        <f t="shared" si="15"/>
        <v>2120.2399999999998</v>
      </c>
      <c r="U137" s="25">
        <f t="shared" si="15"/>
        <v>2178.11</v>
      </c>
      <c r="V137" s="25">
        <f t="shared" si="15"/>
        <v>2244.0500000000002</v>
      </c>
      <c r="W137" s="25">
        <f t="shared" si="15"/>
        <v>2246.1799999999998</v>
      </c>
      <c r="X137" s="25">
        <f t="shared" si="15"/>
        <v>2179.39</v>
      </c>
      <c r="Y137" s="25">
        <f t="shared" si="15"/>
        <v>2049.85</v>
      </c>
      <c r="Z137" s="25">
        <f t="shared" si="15"/>
        <v>1907.41</v>
      </c>
    </row>
    <row r="138" spans="2:26" x14ac:dyDescent="0.25">
      <c r="B138" s="36">
        <v>22</v>
      </c>
      <c r="C138" s="25">
        <f t="shared" si="15"/>
        <v>1751.18</v>
      </c>
      <c r="D138" s="25">
        <f t="shared" si="15"/>
        <v>1608.37</v>
      </c>
      <c r="E138" s="25">
        <f t="shared" si="15"/>
        <v>1557.15</v>
      </c>
      <c r="F138" s="25">
        <f t="shared" si="15"/>
        <v>1552.25</v>
      </c>
      <c r="G138" s="25">
        <f t="shared" si="15"/>
        <v>1567.97</v>
      </c>
      <c r="H138" s="25">
        <f t="shared" si="15"/>
        <v>1644.1</v>
      </c>
      <c r="I138" s="25">
        <f t="shared" si="15"/>
        <v>1893.06</v>
      </c>
      <c r="J138" s="25">
        <f t="shared" si="15"/>
        <v>2029.44</v>
      </c>
      <c r="K138" s="25">
        <f t="shared" si="15"/>
        <v>2195.54</v>
      </c>
      <c r="L138" s="25">
        <f t="shared" si="15"/>
        <v>2211.08</v>
      </c>
      <c r="M138" s="25">
        <f t="shared" si="15"/>
        <v>2202.7199999999998</v>
      </c>
      <c r="N138" s="25">
        <f t="shared" si="15"/>
        <v>2202.5500000000002</v>
      </c>
      <c r="O138" s="25">
        <f t="shared" si="15"/>
        <v>2168.83</v>
      </c>
      <c r="P138" s="25">
        <f t="shared" si="15"/>
        <v>2195.21</v>
      </c>
      <c r="Q138" s="25">
        <f t="shared" si="15"/>
        <v>2176.2800000000002</v>
      </c>
      <c r="R138" s="25">
        <f t="shared" si="15"/>
        <v>2166.87</v>
      </c>
      <c r="S138" s="25">
        <f t="shared" si="15"/>
        <v>2165.17</v>
      </c>
      <c r="T138" s="25">
        <f t="shared" si="15"/>
        <v>2184.58</v>
      </c>
      <c r="U138" s="25">
        <f t="shared" si="15"/>
        <v>2201.13</v>
      </c>
      <c r="V138" s="25">
        <f t="shared" si="15"/>
        <v>2193.4</v>
      </c>
      <c r="W138" s="25">
        <f t="shared" si="15"/>
        <v>2196.0700000000002</v>
      </c>
      <c r="X138" s="25">
        <f t="shared" si="15"/>
        <v>2198.0700000000002</v>
      </c>
      <c r="Y138" s="25">
        <f t="shared" si="15"/>
        <v>1994.79</v>
      </c>
      <c r="Z138" s="25">
        <f t="shared" si="15"/>
        <v>1882.82</v>
      </c>
    </row>
    <row r="139" spans="2:26" x14ac:dyDescent="0.25">
      <c r="B139" s="36">
        <v>23</v>
      </c>
      <c r="C139" s="25">
        <f t="shared" si="15"/>
        <v>1771.73</v>
      </c>
      <c r="D139" s="25">
        <f t="shared" si="15"/>
        <v>1621.51</v>
      </c>
      <c r="E139" s="25">
        <f t="shared" si="15"/>
        <v>1547.53</v>
      </c>
      <c r="F139" s="25">
        <f t="shared" si="15"/>
        <v>1530.55</v>
      </c>
      <c r="G139" s="25">
        <f t="shared" si="15"/>
        <v>1696.65</v>
      </c>
      <c r="H139" s="25">
        <f t="shared" si="15"/>
        <v>1860.09</v>
      </c>
      <c r="I139" s="25">
        <f t="shared" si="15"/>
        <v>1920.94</v>
      </c>
      <c r="J139" s="25">
        <f t="shared" si="15"/>
        <v>2036.38</v>
      </c>
      <c r="K139" s="25">
        <f t="shared" si="15"/>
        <v>2169.9</v>
      </c>
      <c r="L139" s="25">
        <f t="shared" si="15"/>
        <v>2201.1999999999998</v>
      </c>
      <c r="M139" s="25">
        <f t="shared" si="15"/>
        <v>2128.0100000000002</v>
      </c>
      <c r="N139" s="25">
        <f t="shared" si="15"/>
        <v>2194.09</v>
      </c>
      <c r="O139" s="25">
        <f t="shared" si="15"/>
        <v>2198.39</v>
      </c>
      <c r="P139" s="25">
        <f t="shared" si="15"/>
        <v>2212.91</v>
      </c>
      <c r="Q139" s="25">
        <f t="shared" si="15"/>
        <v>2198.88</v>
      </c>
      <c r="R139" s="25">
        <f t="shared" ref="R139:Z139" si="16">R103</f>
        <v>2187.3200000000002</v>
      </c>
      <c r="S139" s="25">
        <f t="shared" si="16"/>
        <v>2181.12</v>
      </c>
      <c r="T139" s="25">
        <f t="shared" si="16"/>
        <v>2149.91</v>
      </c>
      <c r="U139" s="25">
        <f t="shared" si="16"/>
        <v>2163.09</v>
      </c>
      <c r="V139" s="25">
        <f t="shared" si="16"/>
        <v>2165.5700000000002</v>
      </c>
      <c r="W139" s="25">
        <f t="shared" si="16"/>
        <v>2131.4</v>
      </c>
      <c r="X139" s="25">
        <f t="shared" si="16"/>
        <v>2115.9699999999998</v>
      </c>
      <c r="Y139" s="25">
        <f t="shared" si="16"/>
        <v>1984.7</v>
      </c>
      <c r="Z139" s="25">
        <f t="shared" si="16"/>
        <v>1803.82</v>
      </c>
    </row>
    <row r="140" spans="2:26" x14ac:dyDescent="0.25">
      <c r="B140" s="36">
        <v>24</v>
      </c>
      <c r="C140" s="25">
        <f t="shared" ref="C140:Z147" si="17">C104</f>
        <v>1736.47</v>
      </c>
      <c r="D140" s="25">
        <f t="shared" si="17"/>
        <v>1547.71</v>
      </c>
      <c r="E140" s="25">
        <f t="shared" si="17"/>
        <v>1532.46</v>
      </c>
      <c r="F140" s="25">
        <f t="shared" si="17"/>
        <v>1507.02</v>
      </c>
      <c r="G140" s="25">
        <f t="shared" si="17"/>
        <v>1539.12</v>
      </c>
      <c r="H140" s="25">
        <f t="shared" si="17"/>
        <v>1735.44</v>
      </c>
      <c r="I140" s="25">
        <f t="shared" si="17"/>
        <v>1972.98</v>
      </c>
      <c r="J140" s="25">
        <f t="shared" si="17"/>
        <v>2094.77</v>
      </c>
      <c r="K140" s="25">
        <f t="shared" si="17"/>
        <v>2167.23</v>
      </c>
      <c r="L140" s="25">
        <f t="shared" si="17"/>
        <v>2166.36</v>
      </c>
      <c r="M140" s="25">
        <f t="shared" si="17"/>
        <v>2154.27</v>
      </c>
      <c r="N140" s="25">
        <f t="shared" si="17"/>
        <v>2153.52</v>
      </c>
      <c r="O140" s="25">
        <f t="shared" si="17"/>
        <v>2147.21</v>
      </c>
      <c r="P140" s="25">
        <f t="shared" si="17"/>
        <v>2146.85</v>
      </c>
      <c r="Q140" s="25">
        <f t="shared" si="17"/>
        <v>2166.0700000000002</v>
      </c>
      <c r="R140" s="25">
        <f t="shared" si="17"/>
        <v>2160.83</v>
      </c>
      <c r="S140" s="25">
        <f t="shared" si="17"/>
        <v>2160.85</v>
      </c>
      <c r="T140" s="25">
        <f t="shared" si="17"/>
        <v>2147.54</v>
      </c>
      <c r="U140" s="25">
        <f t="shared" si="17"/>
        <v>2177.7199999999998</v>
      </c>
      <c r="V140" s="25">
        <f t="shared" si="17"/>
        <v>2193.44</v>
      </c>
      <c r="W140" s="25">
        <f t="shared" si="17"/>
        <v>2150.14</v>
      </c>
      <c r="X140" s="25">
        <f t="shared" si="17"/>
        <v>2062.88</v>
      </c>
      <c r="Y140" s="25">
        <f t="shared" si="17"/>
        <v>1980.17</v>
      </c>
      <c r="Z140" s="25">
        <f t="shared" si="17"/>
        <v>1761.95</v>
      </c>
    </row>
    <row r="141" spans="2:26" x14ac:dyDescent="0.25">
      <c r="B141" s="36">
        <v>25</v>
      </c>
      <c r="C141" s="25">
        <f t="shared" si="17"/>
        <v>1567.35</v>
      </c>
      <c r="D141" s="25">
        <f t="shared" si="17"/>
        <v>1481.75</v>
      </c>
      <c r="E141" s="25">
        <f t="shared" si="17"/>
        <v>1463.5</v>
      </c>
      <c r="F141" s="25">
        <f t="shared" si="17"/>
        <v>1438.17</v>
      </c>
      <c r="G141" s="25">
        <f t="shared" si="17"/>
        <v>1459.2</v>
      </c>
      <c r="H141" s="25">
        <f t="shared" si="17"/>
        <v>1626.93</v>
      </c>
      <c r="I141" s="25">
        <f t="shared" si="17"/>
        <v>1960.51</v>
      </c>
      <c r="J141" s="25">
        <f t="shared" si="17"/>
        <v>2058.41</v>
      </c>
      <c r="K141" s="25">
        <f t="shared" si="17"/>
        <v>2191.21</v>
      </c>
      <c r="L141" s="25">
        <f t="shared" si="17"/>
        <v>2180.3000000000002</v>
      </c>
      <c r="M141" s="25">
        <f t="shared" si="17"/>
        <v>2184.48</v>
      </c>
      <c r="N141" s="25">
        <f t="shared" si="17"/>
        <v>2187.94</v>
      </c>
      <c r="O141" s="25">
        <f t="shared" si="17"/>
        <v>2183.64</v>
      </c>
      <c r="P141" s="25">
        <f t="shared" si="17"/>
        <v>2175.6999999999998</v>
      </c>
      <c r="Q141" s="25">
        <f t="shared" si="17"/>
        <v>2169.2399999999998</v>
      </c>
      <c r="R141" s="25">
        <f t="shared" si="17"/>
        <v>2194.13</v>
      </c>
      <c r="S141" s="25">
        <f t="shared" si="17"/>
        <v>2174.29</v>
      </c>
      <c r="T141" s="25">
        <f t="shared" si="17"/>
        <v>2191.69</v>
      </c>
      <c r="U141" s="25">
        <f t="shared" si="17"/>
        <v>2197.65</v>
      </c>
      <c r="V141" s="25">
        <f t="shared" si="17"/>
        <v>2208.31</v>
      </c>
      <c r="W141" s="25">
        <f t="shared" si="17"/>
        <v>2193.12</v>
      </c>
      <c r="X141" s="25">
        <f t="shared" si="17"/>
        <v>2151.4499999999998</v>
      </c>
      <c r="Y141" s="25">
        <f t="shared" si="17"/>
        <v>1968.09</v>
      </c>
      <c r="Z141" s="25">
        <f t="shared" si="17"/>
        <v>1716.18</v>
      </c>
    </row>
    <row r="142" spans="2:26" x14ac:dyDescent="0.25">
      <c r="B142" s="36">
        <v>26</v>
      </c>
      <c r="C142" s="25">
        <f t="shared" si="17"/>
        <v>1650.37</v>
      </c>
      <c r="D142" s="25">
        <f t="shared" si="17"/>
        <v>1554.97</v>
      </c>
      <c r="E142" s="25">
        <f t="shared" si="17"/>
        <v>1506.38</v>
      </c>
      <c r="F142" s="25">
        <f t="shared" si="17"/>
        <v>1481.02</v>
      </c>
      <c r="G142" s="25">
        <f t="shared" si="17"/>
        <v>1528.24</v>
      </c>
      <c r="H142" s="25">
        <f t="shared" si="17"/>
        <v>1659.91</v>
      </c>
      <c r="I142" s="25">
        <f t="shared" si="17"/>
        <v>2014.43</v>
      </c>
      <c r="J142" s="25">
        <f t="shared" si="17"/>
        <v>2118.1999999999998</v>
      </c>
      <c r="K142" s="25">
        <f t="shared" si="17"/>
        <v>2234.5100000000002</v>
      </c>
      <c r="L142" s="25">
        <f t="shared" si="17"/>
        <v>2243.54</v>
      </c>
      <c r="M142" s="25">
        <f t="shared" si="17"/>
        <v>2238.0700000000002</v>
      </c>
      <c r="N142" s="25">
        <f t="shared" si="17"/>
        <v>2242.34</v>
      </c>
      <c r="O142" s="25">
        <f t="shared" si="17"/>
        <v>2236.5700000000002</v>
      </c>
      <c r="P142" s="25">
        <f t="shared" si="17"/>
        <v>2227.98</v>
      </c>
      <c r="Q142" s="25">
        <f t="shared" si="17"/>
        <v>2233.9699999999998</v>
      </c>
      <c r="R142" s="25">
        <f t="shared" si="17"/>
        <v>2248.4</v>
      </c>
      <c r="S142" s="25">
        <f t="shared" si="17"/>
        <v>2236.86</v>
      </c>
      <c r="T142" s="25">
        <f t="shared" si="17"/>
        <v>2235.4299999999998</v>
      </c>
      <c r="U142" s="25">
        <f t="shared" si="17"/>
        <v>2248.1</v>
      </c>
      <c r="V142" s="25">
        <f t="shared" si="17"/>
        <v>2269.6799999999998</v>
      </c>
      <c r="W142" s="25">
        <f t="shared" si="17"/>
        <v>2239.39</v>
      </c>
      <c r="X142" s="25">
        <f t="shared" si="17"/>
        <v>2216.85</v>
      </c>
      <c r="Y142" s="25">
        <f t="shared" si="17"/>
        <v>2095.91</v>
      </c>
      <c r="Z142" s="25">
        <f t="shared" si="17"/>
        <v>1925.57</v>
      </c>
    </row>
    <row r="143" spans="2:26" x14ac:dyDescent="0.25">
      <c r="B143" s="36">
        <v>27</v>
      </c>
      <c r="C143" s="25">
        <f t="shared" si="17"/>
        <v>1890.02</v>
      </c>
      <c r="D143" s="25">
        <f t="shared" si="17"/>
        <v>1707.24</v>
      </c>
      <c r="E143" s="25">
        <f t="shared" si="17"/>
        <v>1615.6</v>
      </c>
      <c r="F143" s="25">
        <f t="shared" si="17"/>
        <v>1586.75</v>
      </c>
      <c r="G143" s="25">
        <f t="shared" si="17"/>
        <v>1581.1</v>
      </c>
      <c r="H143" s="25">
        <f t="shared" si="17"/>
        <v>1562.74</v>
      </c>
      <c r="I143" s="25">
        <f t="shared" si="17"/>
        <v>1879.55</v>
      </c>
      <c r="J143" s="25">
        <f t="shared" si="17"/>
        <v>2011.4</v>
      </c>
      <c r="K143" s="25">
        <f t="shared" si="17"/>
        <v>2225.87</v>
      </c>
      <c r="L143" s="25">
        <f t="shared" si="17"/>
        <v>2261.5100000000002</v>
      </c>
      <c r="M143" s="25">
        <f t="shared" si="17"/>
        <v>2259.92</v>
      </c>
      <c r="N143" s="25">
        <f t="shared" si="17"/>
        <v>2256.94</v>
      </c>
      <c r="O143" s="25">
        <f t="shared" si="17"/>
        <v>2252.5100000000002</v>
      </c>
      <c r="P143" s="25">
        <f t="shared" si="17"/>
        <v>2254.1</v>
      </c>
      <c r="Q143" s="25">
        <f t="shared" si="17"/>
        <v>2259.38</v>
      </c>
      <c r="R143" s="25">
        <f t="shared" si="17"/>
        <v>2266.92</v>
      </c>
      <c r="S143" s="25">
        <f t="shared" si="17"/>
        <v>2273.1999999999998</v>
      </c>
      <c r="T143" s="25">
        <f t="shared" si="17"/>
        <v>2247.13</v>
      </c>
      <c r="U143" s="25">
        <f t="shared" si="17"/>
        <v>2242.12</v>
      </c>
      <c r="V143" s="25">
        <f t="shared" si="17"/>
        <v>2252.12</v>
      </c>
      <c r="W143" s="25">
        <f t="shared" si="17"/>
        <v>2273.38</v>
      </c>
      <c r="X143" s="25">
        <f t="shared" si="17"/>
        <v>2232.62</v>
      </c>
      <c r="Y143" s="25">
        <f t="shared" si="17"/>
        <v>2053.88</v>
      </c>
      <c r="Z143" s="25">
        <f t="shared" si="17"/>
        <v>1895.05</v>
      </c>
    </row>
    <row r="144" spans="2:26" x14ac:dyDescent="0.25">
      <c r="B144" s="36">
        <v>28</v>
      </c>
      <c r="C144" s="25">
        <f t="shared" si="17"/>
        <v>1838.25</v>
      </c>
      <c r="D144" s="25">
        <f t="shared" si="17"/>
        <v>1686.42</v>
      </c>
      <c r="E144" s="25">
        <f t="shared" si="17"/>
        <v>1584.53</v>
      </c>
      <c r="F144" s="25">
        <f t="shared" si="17"/>
        <v>1565.7</v>
      </c>
      <c r="G144" s="25">
        <f t="shared" si="17"/>
        <v>1550.82</v>
      </c>
      <c r="H144" s="25">
        <f t="shared" si="17"/>
        <v>1537.41</v>
      </c>
      <c r="I144" s="25">
        <f t="shared" si="17"/>
        <v>1758.76</v>
      </c>
      <c r="J144" s="25">
        <f t="shared" si="17"/>
        <v>1898.5</v>
      </c>
      <c r="K144" s="25">
        <f t="shared" si="17"/>
        <v>2105.2199999999998</v>
      </c>
      <c r="L144" s="25">
        <f t="shared" si="17"/>
        <v>2214.6799999999998</v>
      </c>
      <c r="M144" s="25">
        <f t="shared" si="17"/>
        <v>2220.41</v>
      </c>
      <c r="N144" s="25">
        <f t="shared" si="17"/>
        <v>2220.9699999999998</v>
      </c>
      <c r="O144" s="25">
        <f t="shared" si="17"/>
        <v>2220.36</v>
      </c>
      <c r="P144" s="25">
        <f t="shared" si="17"/>
        <v>2222.62</v>
      </c>
      <c r="Q144" s="25">
        <f t="shared" si="17"/>
        <v>2224.94</v>
      </c>
      <c r="R144" s="25">
        <f t="shared" si="17"/>
        <v>2232.1799999999998</v>
      </c>
      <c r="S144" s="25">
        <f t="shared" si="17"/>
        <v>2243.38</v>
      </c>
      <c r="T144" s="25">
        <f t="shared" si="17"/>
        <v>2243.6799999999998</v>
      </c>
      <c r="U144" s="25">
        <f t="shared" si="17"/>
        <v>2252.6799999999998</v>
      </c>
      <c r="V144" s="25">
        <f t="shared" si="17"/>
        <v>2248.54</v>
      </c>
      <c r="W144" s="25">
        <f t="shared" si="17"/>
        <v>2248.44</v>
      </c>
      <c r="X144" s="25">
        <f t="shared" si="17"/>
        <v>2213.9</v>
      </c>
      <c r="Y144" s="25">
        <f t="shared" si="17"/>
        <v>2089.6</v>
      </c>
      <c r="Z144" s="25">
        <f t="shared" si="17"/>
        <v>1901.26</v>
      </c>
    </row>
    <row r="145" spans="2:26" x14ac:dyDescent="0.25">
      <c r="B145" s="36">
        <v>29</v>
      </c>
      <c r="C145" s="25">
        <f t="shared" si="17"/>
        <v>1748.14</v>
      </c>
      <c r="D145" s="25">
        <f t="shared" si="17"/>
        <v>1617.8</v>
      </c>
      <c r="E145" s="25">
        <f t="shared" si="17"/>
        <v>1543.14</v>
      </c>
      <c r="F145" s="25">
        <f t="shared" si="17"/>
        <v>1517.27</v>
      </c>
      <c r="G145" s="25">
        <f t="shared" si="17"/>
        <v>1551.84</v>
      </c>
      <c r="H145" s="25">
        <f t="shared" si="17"/>
        <v>1620.46</v>
      </c>
      <c r="I145" s="25">
        <f t="shared" si="17"/>
        <v>2000.08</v>
      </c>
      <c r="J145" s="25">
        <f t="shared" si="17"/>
        <v>2167.08</v>
      </c>
      <c r="K145" s="25">
        <f t="shared" si="17"/>
        <v>2225.64</v>
      </c>
      <c r="L145" s="25">
        <f t="shared" si="17"/>
        <v>2226.1999999999998</v>
      </c>
      <c r="M145" s="25">
        <f t="shared" si="17"/>
        <v>2223.09</v>
      </c>
      <c r="N145" s="25">
        <f t="shared" si="17"/>
        <v>2222.77</v>
      </c>
      <c r="O145" s="25">
        <f t="shared" si="17"/>
        <v>2224.23</v>
      </c>
      <c r="P145" s="25">
        <f t="shared" si="17"/>
        <v>2220.66</v>
      </c>
      <c r="Q145" s="25">
        <f t="shared" si="17"/>
        <v>2224.3200000000002</v>
      </c>
      <c r="R145" s="25">
        <f t="shared" si="17"/>
        <v>2230.83</v>
      </c>
      <c r="S145" s="25">
        <f t="shared" si="17"/>
        <v>2228.38</v>
      </c>
      <c r="T145" s="25">
        <f t="shared" si="17"/>
        <v>2216.09</v>
      </c>
      <c r="U145" s="25">
        <f t="shared" si="17"/>
        <v>2212.1</v>
      </c>
      <c r="V145" s="25">
        <f t="shared" si="17"/>
        <v>2224.08</v>
      </c>
      <c r="W145" s="25">
        <f t="shared" si="17"/>
        <v>2199.69</v>
      </c>
      <c r="X145" s="25">
        <f t="shared" si="17"/>
        <v>2179.1</v>
      </c>
      <c r="Y145" s="25">
        <f t="shared" si="17"/>
        <v>1935.62</v>
      </c>
      <c r="Z145" s="25">
        <f t="shared" si="17"/>
        <v>1691.55</v>
      </c>
    </row>
    <row r="146" spans="2:26" x14ac:dyDescent="0.25">
      <c r="B146" s="36">
        <v>30</v>
      </c>
      <c r="C146" s="25">
        <f t="shared" si="17"/>
        <v>1680.5</v>
      </c>
      <c r="D146" s="25">
        <f t="shared" si="17"/>
        <v>1562.06</v>
      </c>
      <c r="E146" s="25">
        <f t="shared" si="17"/>
        <v>1555.17</v>
      </c>
      <c r="F146" s="25">
        <f t="shared" si="17"/>
        <v>1541.77</v>
      </c>
      <c r="G146" s="25">
        <f t="shared" si="17"/>
        <v>1579.01</v>
      </c>
      <c r="H146" s="25">
        <f t="shared" si="17"/>
        <v>1747.04</v>
      </c>
      <c r="I146" s="25">
        <f t="shared" si="17"/>
        <v>2011.74</v>
      </c>
      <c r="J146" s="25">
        <f t="shared" si="17"/>
        <v>2196.89</v>
      </c>
      <c r="K146" s="25">
        <f t="shared" si="17"/>
        <v>2272.2600000000002</v>
      </c>
      <c r="L146" s="25">
        <f t="shared" si="17"/>
        <v>2271.6</v>
      </c>
      <c r="M146" s="25">
        <f t="shared" si="17"/>
        <v>2271.1799999999998</v>
      </c>
      <c r="N146" s="25">
        <f t="shared" si="17"/>
        <v>2273.5500000000002</v>
      </c>
      <c r="O146" s="25">
        <f t="shared" si="17"/>
        <v>2275.33</v>
      </c>
      <c r="P146" s="25">
        <f t="shared" si="17"/>
        <v>2281.91</v>
      </c>
      <c r="Q146" s="25">
        <f t="shared" si="17"/>
        <v>2282.6999999999998</v>
      </c>
      <c r="R146" s="25">
        <f t="shared" si="17"/>
        <v>2284.67</v>
      </c>
      <c r="S146" s="25">
        <f t="shared" si="17"/>
        <v>2289.87</v>
      </c>
      <c r="T146" s="25">
        <f t="shared" si="17"/>
        <v>2279.71</v>
      </c>
      <c r="U146" s="25">
        <f t="shared" si="17"/>
        <v>2292.6999999999998</v>
      </c>
      <c r="V146" s="25">
        <f t="shared" si="17"/>
        <v>2287.7399999999998</v>
      </c>
      <c r="W146" s="25">
        <f t="shared" si="17"/>
        <v>2263.79</v>
      </c>
      <c r="X146" s="25">
        <f t="shared" si="17"/>
        <v>2225.98</v>
      </c>
      <c r="Y146" s="25">
        <f t="shared" si="17"/>
        <v>2102.2399999999998</v>
      </c>
      <c r="Z146" s="25">
        <f t="shared" si="17"/>
        <v>1888.52</v>
      </c>
    </row>
    <row r="147" spans="2:26" x14ac:dyDescent="0.25">
      <c r="B147" s="36">
        <v>31</v>
      </c>
      <c r="C147" s="25">
        <f t="shared" si="17"/>
        <v>1631.46</v>
      </c>
      <c r="D147" s="25">
        <f t="shared" si="17"/>
        <v>1516.29</v>
      </c>
      <c r="E147" s="25">
        <f t="shared" si="17"/>
        <v>1475.61</v>
      </c>
      <c r="F147" s="25">
        <f t="shared" si="17"/>
        <v>1459.07</v>
      </c>
      <c r="G147" s="25">
        <f t="shared" si="17"/>
        <v>1469.87</v>
      </c>
      <c r="H147" s="25">
        <f t="shared" si="17"/>
        <v>1624.09</v>
      </c>
      <c r="I147" s="25">
        <f t="shared" si="17"/>
        <v>1967.41</v>
      </c>
      <c r="J147" s="25">
        <f t="shared" si="17"/>
        <v>2160.7800000000002</v>
      </c>
      <c r="K147" s="25">
        <f t="shared" si="17"/>
        <v>2298.09</v>
      </c>
      <c r="L147" s="25">
        <f t="shared" si="17"/>
        <v>2299.66</v>
      </c>
      <c r="M147" s="25">
        <f t="shared" si="17"/>
        <v>2299.56</v>
      </c>
      <c r="N147" s="25">
        <f t="shared" si="17"/>
        <v>2301.5300000000002</v>
      </c>
      <c r="O147" s="25">
        <f t="shared" si="17"/>
        <v>2307.19</v>
      </c>
      <c r="P147" s="25">
        <f t="shared" si="17"/>
        <v>2313.2800000000002</v>
      </c>
      <c r="Q147" s="25">
        <f t="shared" si="17"/>
        <v>2317.9</v>
      </c>
      <c r="R147" s="25">
        <f t="shared" si="17"/>
        <v>2328.73</v>
      </c>
      <c r="S147" s="25">
        <f t="shared" si="17"/>
        <v>2332.5700000000002</v>
      </c>
      <c r="T147" s="25">
        <f t="shared" si="17"/>
        <v>2321.9</v>
      </c>
      <c r="U147" s="25">
        <f t="shared" si="17"/>
        <v>2317.39</v>
      </c>
      <c r="V147" s="25">
        <f t="shared" si="17"/>
        <v>2322.88</v>
      </c>
      <c r="W147" s="25">
        <f t="shared" si="17"/>
        <v>2311.89</v>
      </c>
      <c r="X147" s="25">
        <f t="shared" si="17"/>
        <v>2276.41</v>
      </c>
      <c r="Y147" s="25">
        <f t="shared" si="17"/>
        <v>2137.77</v>
      </c>
      <c r="Z147" s="25">
        <f t="shared" si="17"/>
        <v>1955.46</v>
      </c>
    </row>
    <row r="150" spans="2:26" x14ac:dyDescent="0.25">
      <c r="B150" s="9"/>
      <c r="C150" s="9" t="s">
        <v>111</v>
      </c>
      <c r="D150" s="9"/>
      <c r="E150" s="9"/>
      <c r="F150" s="9"/>
      <c r="G150" s="9"/>
      <c r="H150" s="9"/>
      <c r="I150" s="9"/>
      <c r="J150" s="9"/>
      <c r="K150" s="9"/>
      <c r="L150" s="9"/>
    </row>
    <row r="151" spans="2:26" x14ac:dyDescent="0.25">
      <c r="B151" s="9"/>
      <c r="C151" s="1" t="s">
        <v>112</v>
      </c>
      <c r="D151" s="9"/>
      <c r="E151" s="9"/>
      <c r="F151" s="9"/>
      <c r="G151" s="9"/>
      <c r="H151" s="9"/>
      <c r="I151" s="9"/>
      <c r="J151" s="9"/>
      <c r="K151" s="238">
        <v>872903.77</v>
      </c>
      <c r="L151" s="238"/>
    </row>
    <row r="155" spans="2:26" x14ac:dyDescent="0.25">
      <c r="P155" s="4"/>
    </row>
  </sheetData>
  <mergeCells count="9">
    <mergeCell ref="B115:B116"/>
    <mergeCell ref="C115:Z115"/>
    <mergeCell ref="K151:L151"/>
    <mergeCell ref="B7:B8"/>
    <mergeCell ref="C7:Z7"/>
    <mergeCell ref="B43:B44"/>
    <mergeCell ref="C43:Z43"/>
    <mergeCell ref="B79:B80"/>
    <mergeCell ref="C79:Z79"/>
  </mergeCells>
  <pageMargins left="0.70866141732283472" right="0.70866141732283472" top="0.39" bottom="0.38" header="0.31496062992125984" footer="0.31496062992125984"/>
  <pageSetup paperSize="9" scale="49" fitToHeight="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54"/>
  <sheetViews>
    <sheetView topLeftCell="C40" zoomScaleNormal="100" zoomScaleSheetLayoutView="80" workbookViewId="0">
      <selection activeCell="AA40" sqref="AA40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9" customFormat="1" x14ac:dyDescent="0.25">
      <c r="B2" s="6" t="s">
        <v>214</v>
      </c>
      <c r="M2" s="6"/>
      <c r="N2" s="17"/>
      <c r="O2" s="6"/>
    </row>
    <row r="3" spans="2:28" s="9" customFormat="1" x14ac:dyDescent="0.25">
      <c r="B3" s="6" t="s">
        <v>113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210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132" t="s">
        <v>208</v>
      </c>
    </row>
    <row r="6" spans="2:28" s="9" customFormat="1" x14ac:dyDescent="0.25"/>
    <row r="7" spans="2:28" s="9" customFormat="1" x14ac:dyDescent="0.25">
      <c r="C7" s="9" t="s">
        <v>110</v>
      </c>
    </row>
    <row r="8" spans="2:28" x14ac:dyDescent="0.25">
      <c r="B8" s="233" t="s">
        <v>14</v>
      </c>
      <c r="C8" s="235" t="s">
        <v>132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7"/>
    </row>
    <row r="9" spans="2:28" x14ac:dyDescent="0.25">
      <c r="B9" s="234"/>
      <c r="C9" s="36" t="s">
        <v>15</v>
      </c>
      <c r="D9" s="36" t="s">
        <v>16</v>
      </c>
      <c r="E9" s="36" t="s">
        <v>17</v>
      </c>
      <c r="F9" s="36" t="s">
        <v>38</v>
      </c>
      <c r="G9" s="36" t="s">
        <v>18</v>
      </c>
      <c r="H9" s="36" t="s">
        <v>19</v>
      </c>
      <c r="I9" s="36" t="s">
        <v>20</v>
      </c>
      <c r="J9" s="36" t="s">
        <v>21</v>
      </c>
      <c r="K9" s="36" t="s">
        <v>22</v>
      </c>
      <c r="L9" s="36" t="s">
        <v>23</v>
      </c>
      <c r="M9" s="36" t="s">
        <v>24</v>
      </c>
      <c r="N9" s="36" t="s">
        <v>25</v>
      </c>
      <c r="O9" s="36" t="s">
        <v>26</v>
      </c>
      <c r="P9" s="36" t="s">
        <v>27</v>
      </c>
      <c r="Q9" s="36" t="s">
        <v>28</v>
      </c>
      <c r="R9" s="36" t="s">
        <v>29</v>
      </c>
      <c r="S9" s="36" t="s">
        <v>30</v>
      </c>
      <c r="T9" s="36" t="s">
        <v>31</v>
      </c>
      <c r="U9" s="36" t="s">
        <v>32</v>
      </c>
      <c r="V9" s="36" t="s">
        <v>33</v>
      </c>
      <c r="W9" s="36" t="s">
        <v>34</v>
      </c>
      <c r="X9" s="36" t="s">
        <v>35</v>
      </c>
      <c r="Y9" s="36" t="s">
        <v>36</v>
      </c>
      <c r="Z9" s="36" t="s">
        <v>37</v>
      </c>
    </row>
    <row r="10" spans="2:28" x14ac:dyDescent="0.25">
      <c r="B10" s="36">
        <v>1</v>
      </c>
      <c r="C10" s="23">
        <v>1971.85</v>
      </c>
      <c r="D10" s="23">
        <v>1907.88</v>
      </c>
      <c r="E10" s="23">
        <v>1846.88</v>
      </c>
      <c r="F10" s="23">
        <v>1767.98</v>
      </c>
      <c r="G10" s="23">
        <v>1763.89</v>
      </c>
      <c r="H10" s="23">
        <v>1871</v>
      </c>
      <c r="I10" s="23">
        <v>1883.16</v>
      </c>
      <c r="J10" s="23">
        <v>1935.28</v>
      </c>
      <c r="K10" s="23">
        <v>2120.33</v>
      </c>
      <c r="L10" s="23">
        <v>2248.0500000000002</v>
      </c>
      <c r="M10" s="23">
        <v>2245.2600000000002</v>
      </c>
      <c r="N10" s="23">
        <v>2226.2399999999998</v>
      </c>
      <c r="O10" s="23">
        <v>2205.69</v>
      </c>
      <c r="P10" s="23">
        <v>2204.81</v>
      </c>
      <c r="Q10" s="23">
        <v>2180.54</v>
      </c>
      <c r="R10" s="23">
        <v>2169.96</v>
      </c>
      <c r="S10" s="23">
        <v>2180.83</v>
      </c>
      <c r="T10" s="23">
        <v>2197.5300000000002</v>
      </c>
      <c r="U10" s="23">
        <v>2302.64</v>
      </c>
      <c r="V10" s="23">
        <v>2327.5</v>
      </c>
      <c r="W10" s="23">
        <v>2306.39</v>
      </c>
      <c r="X10" s="23">
        <v>2242.79</v>
      </c>
      <c r="Y10" s="23">
        <v>2099.69</v>
      </c>
      <c r="Z10" s="23">
        <v>1974.23</v>
      </c>
      <c r="AB10" s="13"/>
    </row>
    <row r="11" spans="2:28" x14ac:dyDescent="0.25">
      <c r="B11" s="36">
        <v>2</v>
      </c>
      <c r="C11" s="23">
        <v>1790.54</v>
      </c>
      <c r="D11" s="23">
        <v>1657.11</v>
      </c>
      <c r="E11" s="23">
        <v>1594.55</v>
      </c>
      <c r="F11" s="23">
        <v>1606.02</v>
      </c>
      <c r="G11" s="23">
        <v>1654.45</v>
      </c>
      <c r="H11" s="23">
        <v>1774.92</v>
      </c>
      <c r="I11" s="23">
        <v>1916.31</v>
      </c>
      <c r="J11" s="23">
        <v>2008.07</v>
      </c>
      <c r="K11" s="23">
        <v>2096.83</v>
      </c>
      <c r="L11" s="23">
        <v>2086.86</v>
      </c>
      <c r="M11" s="23">
        <v>2062.9699999999998</v>
      </c>
      <c r="N11" s="23">
        <v>2076.35</v>
      </c>
      <c r="O11" s="23">
        <v>2086.08</v>
      </c>
      <c r="P11" s="23">
        <v>2090.92</v>
      </c>
      <c r="Q11" s="23">
        <v>2065.75</v>
      </c>
      <c r="R11" s="23">
        <v>2045.86</v>
      </c>
      <c r="S11" s="23">
        <v>2038.79</v>
      </c>
      <c r="T11" s="23">
        <v>2039.58</v>
      </c>
      <c r="U11" s="23">
        <v>2048.61</v>
      </c>
      <c r="V11" s="23">
        <v>2050.19</v>
      </c>
      <c r="W11" s="23">
        <v>2048.5100000000002</v>
      </c>
      <c r="X11" s="23">
        <v>2044.03</v>
      </c>
      <c r="Y11" s="23">
        <v>1944.84</v>
      </c>
      <c r="Z11" s="23">
        <v>1745.36</v>
      </c>
      <c r="AB11" s="13"/>
    </row>
    <row r="12" spans="2:28" x14ac:dyDescent="0.25">
      <c r="B12" s="36">
        <v>3</v>
      </c>
      <c r="C12" s="23">
        <v>1672.54</v>
      </c>
      <c r="D12" s="23">
        <v>1563.05</v>
      </c>
      <c r="E12" s="23">
        <v>1572.16</v>
      </c>
      <c r="F12" s="23">
        <v>1590.79</v>
      </c>
      <c r="G12" s="23">
        <v>1632.89</v>
      </c>
      <c r="H12" s="23">
        <v>1749.87</v>
      </c>
      <c r="I12" s="23">
        <v>1887.45</v>
      </c>
      <c r="J12" s="23">
        <v>1986.81</v>
      </c>
      <c r="K12" s="23">
        <v>2086.89</v>
      </c>
      <c r="L12" s="23">
        <v>2115.7399999999998</v>
      </c>
      <c r="M12" s="23">
        <v>2116.61</v>
      </c>
      <c r="N12" s="23">
        <v>2102.54</v>
      </c>
      <c r="O12" s="23">
        <v>2099.19</v>
      </c>
      <c r="P12" s="23">
        <v>2109.48</v>
      </c>
      <c r="Q12" s="23">
        <v>2106.9299999999998</v>
      </c>
      <c r="R12" s="23">
        <v>2116.65</v>
      </c>
      <c r="S12" s="23">
        <v>2158.5</v>
      </c>
      <c r="T12" s="23">
        <v>2161.58</v>
      </c>
      <c r="U12" s="23">
        <v>2140.25</v>
      </c>
      <c r="V12" s="23">
        <v>2146.9899999999998</v>
      </c>
      <c r="W12" s="23">
        <v>2123.31</v>
      </c>
      <c r="X12" s="23">
        <v>2107.59</v>
      </c>
      <c r="Y12" s="23">
        <v>1943.87</v>
      </c>
      <c r="Z12" s="23">
        <v>1802.97</v>
      </c>
    </row>
    <row r="13" spans="2:28" x14ac:dyDescent="0.25">
      <c r="B13" s="36">
        <v>4</v>
      </c>
      <c r="C13" s="23">
        <v>1623.15</v>
      </c>
      <c r="D13" s="23">
        <v>1541.56</v>
      </c>
      <c r="E13" s="23">
        <v>1509.15</v>
      </c>
      <c r="F13" s="23">
        <v>1511.34</v>
      </c>
      <c r="G13" s="23">
        <v>1576.46</v>
      </c>
      <c r="H13" s="23">
        <v>1657.68</v>
      </c>
      <c r="I13" s="23">
        <v>1816.67</v>
      </c>
      <c r="J13" s="23">
        <v>1940.84</v>
      </c>
      <c r="K13" s="23">
        <v>1970.81</v>
      </c>
      <c r="L13" s="23">
        <v>2014.23</v>
      </c>
      <c r="M13" s="23">
        <v>2038.58</v>
      </c>
      <c r="N13" s="23">
        <v>2036</v>
      </c>
      <c r="O13" s="23">
        <v>2035.63</v>
      </c>
      <c r="P13" s="23">
        <v>2041.64</v>
      </c>
      <c r="Q13" s="23">
        <v>2042.71</v>
      </c>
      <c r="R13" s="23">
        <v>2038.14</v>
      </c>
      <c r="S13" s="23">
        <v>2038.15</v>
      </c>
      <c r="T13" s="23">
        <v>2023.52</v>
      </c>
      <c r="U13" s="23">
        <v>2009.82</v>
      </c>
      <c r="V13" s="23">
        <v>2057.56</v>
      </c>
      <c r="W13" s="23">
        <v>2072.79</v>
      </c>
      <c r="X13" s="23">
        <v>2076.56</v>
      </c>
      <c r="Y13" s="23">
        <v>1935.95</v>
      </c>
      <c r="Z13" s="23">
        <v>1819.62</v>
      </c>
    </row>
    <row r="14" spans="2:28" x14ac:dyDescent="0.25">
      <c r="B14" s="36">
        <v>5</v>
      </c>
      <c r="C14" s="23">
        <v>1823.54</v>
      </c>
      <c r="D14" s="23">
        <v>1675.04</v>
      </c>
      <c r="E14" s="23">
        <v>1624.19</v>
      </c>
      <c r="F14" s="23">
        <v>1617.49</v>
      </c>
      <c r="G14" s="23">
        <v>1685.21</v>
      </c>
      <c r="H14" s="23">
        <v>1830.1</v>
      </c>
      <c r="I14" s="23">
        <v>1892.33</v>
      </c>
      <c r="J14" s="23">
        <v>2017.79</v>
      </c>
      <c r="K14" s="23">
        <v>2109.64</v>
      </c>
      <c r="L14" s="23">
        <v>2124.38</v>
      </c>
      <c r="M14" s="23">
        <v>2132.7600000000002</v>
      </c>
      <c r="N14" s="23">
        <v>2167.9</v>
      </c>
      <c r="O14" s="23">
        <v>2152.09</v>
      </c>
      <c r="P14" s="23">
        <v>2168.11</v>
      </c>
      <c r="Q14" s="23">
        <v>2160.46</v>
      </c>
      <c r="R14" s="23">
        <v>2148.63</v>
      </c>
      <c r="S14" s="23">
        <v>2152.2600000000002</v>
      </c>
      <c r="T14" s="23">
        <v>2156.77</v>
      </c>
      <c r="U14" s="23">
        <v>2178.2199999999998</v>
      </c>
      <c r="V14" s="23">
        <v>2174.1</v>
      </c>
      <c r="W14" s="23">
        <v>2178.0700000000002</v>
      </c>
      <c r="X14" s="23">
        <v>2178.4499999999998</v>
      </c>
      <c r="Y14" s="23">
        <v>2007.69</v>
      </c>
      <c r="Z14" s="23">
        <v>1918.93</v>
      </c>
    </row>
    <row r="15" spans="2:28" x14ac:dyDescent="0.25">
      <c r="B15" s="36">
        <v>6</v>
      </c>
      <c r="C15" s="23">
        <v>1907.62</v>
      </c>
      <c r="D15" s="23">
        <v>1872.86</v>
      </c>
      <c r="E15" s="23">
        <v>1801.37</v>
      </c>
      <c r="F15" s="23">
        <v>1683.94</v>
      </c>
      <c r="G15" s="23">
        <v>1697.61</v>
      </c>
      <c r="H15" s="23">
        <v>1821.69</v>
      </c>
      <c r="I15" s="23">
        <v>1868.87</v>
      </c>
      <c r="J15" s="23">
        <v>1936.05</v>
      </c>
      <c r="K15" s="23">
        <v>2146.41</v>
      </c>
      <c r="L15" s="23">
        <v>2215.19</v>
      </c>
      <c r="M15" s="23">
        <v>2234.89</v>
      </c>
      <c r="N15" s="23">
        <v>2223.39</v>
      </c>
      <c r="O15" s="23">
        <v>2202.81</v>
      </c>
      <c r="P15" s="23">
        <v>2201.4</v>
      </c>
      <c r="Q15" s="23">
        <v>2197.25</v>
      </c>
      <c r="R15" s="23">
        <v>2201.91</v>
      </c>
      <c r="S15" s="23">
        <v>2197.12</v>
      </c>
      <c r="T15" s="23">
        <v>2189.59</v>
      </c>
      <c r="U15" s="23">
        <v>2194.98</v>
      </c>
      <c r="V15" s="23">
        <v>2221.12</v>
      </c>
      <c r="W15" s="23">
        <v>2220.02</v>
      </c>
      <c r="X15" s="23">
        <v>2193.15</v>
      </c>
      <c r="Y15" s="23">
        <v>2082.04</v>
      </c>
      <c r="Z15" s="23">
        <v>1951.29</v>
      </c>
    </row>
    <row r="16" spans="2:28" x14ac:dyDescent="0.25">
      <c r="B16" s="36">
        <v>7</v>
      </c>
      <c r="C16" s="23">
        <v>1871.74</v>
      </c>
      <c r="D16" s="23">
        <v>1761.13</v>
      </c>
      <c r="E16" s="23">
        <v>1658.24</v>
      </c>
      <c r="F16" s="23">
        <v>1610.81</v>
      </c>
      <c r="G16" s="23">
        <v>1602.16</v>
      </c>
      <c r="H16" s="23">
        <v>1582.41</v>
      </c>
      <c r="I16" s="23">
        <v>1731.07</v>
      </c>
      <c r="J16" s="23">
        <v>1822.88</v>
      </c>
      <c r="K16" s="23">
        <v>1892.69</v>
      </c>
      <c r="L16" s="23">
        <v>1973.12</v>
      </c>
      <c r="M16" s="23">
        <v>1983.22</v>
      </c>
      <c r="N16" s="23">
        <v>1984.23</v>
      </c>
      <c r="O16" s="23">
        <v>1977.71</v>
      </c>
      <c r="P16" s="23">
        <v>1972.43</v>
      </c>
      <c r="Q16" s="23">
        <v>1971.15</v>
      </c>
      <c r="R16" s="23">
        <v>1980.47</v>
      </c>
      <c r="S16" s="23">
        <v>1992.84</v>
      </c>
      <c r="T16" s="23">
        <v>2086.83</v>
      </c>
      <c r="U16" s="23">
        <v>2105.61</v>
      </c>
      <c r="V16" s="23">
        <v>2125.5</v>
      </c>
      <c r="W16" s="23">
        <v>2156.35</v>
      </c>
      <c r="X16" s="23">
        <v>2116.58</v>
      </c>
      <c r="Y16" s="23">
        <v>1956.73</v>
      </c>
      <c r="Z16" s="23">
        <v>1875.16</v>
      </c>
    </row>
    <row r="17" spans="2:26" x14ac:dyDescent="0.25">
      <c r="B17" s="36">
        <v>8</v>
      </c>
      <c r="C17" s="23">
        <v>1869.73</v>
      </c>
      <c r="D17" s="23">
        <v>1801.21</v>
      </c>
      <c r="E17" s="23">
        <v>1695.41</v>
      </c>
      <c r="F17" s="23">
        <v>1541.55</v>
      </c>
      <c r="G17" s="23">
        <v>1540.85</v>
      </c>
      <c r="H17" s="23">
        <v>1569.69</v>
      </c>
      <c r="I17" s="23">
        <v>1787.98</v>
      </c>
      <c r="J17" s="23">
        <v>1865.52</v>
      </c>
      <c r="K17" s="23">
        <v>1983.26</v>
      </c>
      <c r="L17" s="23">
        <v>2102.4299999999998</v>
      </c>
      <c r="M17" s="23">
        <v>2115.7800000000002</v>
      </c>
      <c r="N17" s="23">
        <v>2114.02</v>
      </c>
      <c r="O17" s="23">
        <v>2103.0100000000002</v>
      </c>
      <c r="P17" s="23">
        <v>2102.85</v>
      </c>
      <c r="Q17" s="23">
        <v>2103.0700000000002</v>
      </c>
      <c r="R17" s="23">
        <v>2107.14</v>
      </c>
      <c r="S17" s="23">
        <v>2110.16</v>
      </c>
      <c r="T17" s="23">
        <v>2091.71</v>
      </c>
      <c r="U17" s="23">
        <v>2116.16</v>
      </c>
      <c r="V17" s="23">
        <v>2144.25</v>
      </c>
      <c r="W17" s="23">
        <v>2139.89</v>
      </c>
      <c r="X17" s="23">
        <v>2083.5700000000002</v>
      </c>
      <c r="Y17" s="23">
        <v>1980.77</v>
      </c>
      <c r="Z17" s="23">
        <v>1908.24</v>
      </c>
    </row>
    <row r="18" spans="2:26" x14ac:dyDescent="0.25">
      <c r="B18" s="36">
        <v>9</v>
      </c>
      <c r="C18" s="23">
        <v>1890.3</v>
      </c>
      <c r="D18" s="23">
        <v>1832.69</v>
      </c>
      <c r="E18" s="23">
        <v>1789.14</v>
      </c>
      <c r="F18" s="23">
        <v>1758.83</v>
      </c>
      <c r="G18" s="23">
        <v>1747.02</v>
      </c>
      <c r="H18" s="23">
        <v>1756.21</v>
      </c>
      <c r="I18" s="23">
        <v>1802.24</v>
      </c>
      <c r="J18" s="23">
        <v>1869.69</v>
      </c>
      <c r="K18" s="23">
        <v>2042.75</v>
      </c>
      <c r="L18" s="23">
        <v>2094.85</v>
      </c>
      <c r="M18" s="23">
        <v>2124.14</v>
      </c>
      <c r="N18" s="23">
        <v>2110.1799999999998</v>
      </c>
      <c r="O18" s="23">
        <v>2104.39</v>
      </c>
      <c r="P18" s="23">
        <v>2105.13</v>
      </c>
      <c r="Q18" s="23">
        <v>2105.5100000000002</v>
      </c>
      <c r="R18" s="23">
        <v>2106.83</v>
      </c>
      <c r="S18" s="23">
        <v>2090.15</v>
      </c>
      <c r="T18" s="23">
        <v>2092.0300000000002</v>
      </c>
      <c r="U18" s="23">
        <v>2108.94</v>
      </c>
      <c r="V18" s="23">
        <v>2140.9899999999998</v>
      </c>
      <c r="W18" s="23">
        <v>2171.44</v>
      </c>
      <c r="X18" s="23">
        <v>2138.73</v>
      </c>
      <c r="Y18" s="23">
        <v>2058.5500000000002</v>
      </c>
      <c r="Z18" s="23">
        <v>1959.82</v>
      </c>
    </row>
    <row r="19" spans="2:26" x14ac:dyDescent="0.25">
      <c r="B19" s="36">
        <v>10</v>
      </c>
      <c r="C19" s="23">
        <v>1933.5</v>
      </c>
      <c r="D19" s="23">
        <v>1827.58</v>
      </c>
      <c r="E19" s="23">
        <v>1775.42</v>
      </c>
      <c r="F19" s="23">
        <v>1750.91</v>
      </c>
      <c r="G19" s="23">
        <v>1793.6</v>
      </c>
      <c r="H19" s="23">
        <v>1874.02</v>
      </c>
      <c r="I19" s="23">
        <v>1975.12</v>
      </c>
      <c r="J19" s="23">
        <v>2072.86</v>
      </c>
      <c r="K19" s="23">
        <v>2167.7399999999998</v>
      </c>
      <c r="L19" s="23">
        <v>2167.19</v>
      </c>
      <c r="M19" s="23">
        <v>2147.02</v>
      </c>
      <c r="N19" s="23">
        <v>2188.34</v>
      </c>
      <c r="O19" s="23">
        <v>2187.2800000000002</v>
      </c>
      <c r="P19" s="23">
        <v>2196.09</v>
      </c>
      <c r="Q19" s="23">
        <v>2186.73</v>
      </c>
      <c r="R19" s="23">
        <v>2188.79</v>
      </c>
      <c r="S19" s="23">
        <v>2177.65</v>
      </c>
      <c r="T19" s="23">
        <v>2168.98</v>
      </c>
      <c r="U19" s="23">
        <v>2180.0300000000002</v>
      </c>
      <c r="V19" s="23">
        <v>2173.64</v>
      </c>
      <c r="W19" s="23">
        <v>2166.06</v>
      </c>
      <c r="X19" s="23">
        <v>2154.19</v>
      </c>
      <c r="Y19" s="23">
        <v>1987.36</v>
      </c>
      <c r="Z19" s="23">
        <v>1918.7</v>
      </c>
    </row>
    <row r="20" spans="2:26" x14ac:dyDescent="0.25">
      <c r="B20" s="36">
        <v>11</v>
      </c>
      <c r="C20" s="23">
        <v>1636.21</v>
      </c>
      <c r="D20" s="23">
        <v>1524.81</v>
      </c>
      <c r="E20" s="23">
        <v>1498.04</v>
      </c>
      <c r="F20" s="23">
        <v>1470.97</v>
      </c>
      <c r="G20" s="23">
        <v>1504.6</v>
      </c>
      <c r="H20" s="23">
        <v>1612.8</v>
      </c>
      <c r="I20" s="23">
        <v>1841.6</v>
      </c>
      <c r="J20" s="23">
        <v>1976.75</v>
      </c>
      <c r="K20" s="23">
        <v>2006.34</v>
      </c>
      <c r="L20" s="23">
        <v>2039.49</v>
      </c>
      <c r="M20" s="23">
        <v>2029.22</v>
      </c>
      <c r="N20" s="23">
        <v>2063.23</v>
      </c>
      <c r="O20" s="23">
        <v>2067.42</v>
      </c>
      <c r="P20" s="23">
        <v>2068.96</v>
      </c>
      <c r="Q20" s="23">
        <v>2043.2</v>
      </c>
      <c r="R20" s="23">
        <v>2006.28</v>
      </c>
      <c r="S20" s="23">
        <v>1985.59</v>
      </c>
      <c r="T20" s="23">
        <v>1983.95</v>
      </c>
      <c r="U20" s="23">
        <v>1984.91</v>
      </c>
      <c r="V20" s="23">
        <v>2079.21</v>
      </c>
      <c r="W20" s="23">
        <v>2005.53</v>
      </c>
      <c r="X20" s="23">
        <v>2008.71</v>
      </c>
      <c r="Y20" s="23">
        <v>1921.6</v>
      </c>
      <c r="Z20" s="23">
        <v>1726.01</v>
      </c>
    </row>
    <row r="21" spans="2:26" x14ac:dyDescent="0.25">
      <c r="B21" s="36">
        <v>12</v>
      </c>
      <c r="C21" s="23">
        <v>1633.32</v>
      </c>
      <c r="D21" s="23">
        <v>1518.05</v>
      </c>
      <c r="E21" s="23">
        <v>1467.78</v>
      </c>
      <c r="F21" s="23">
        <v>1436.03</v>
      </c>
      <c r="G21" s="23">
        <v>1530.05</v>
      </c>
      <c r="H21" s="23">
        <v>1694.19</v>
      </c>
      <c r="I21" s="23">
        <v>1924.86</v>
      </c>
      <c r="J21" s="23">
        <v>2046.16</v>
      </c>
      <c r="K21" s="23">
        <v>2174.9699999999998</v>
      </c>
      <c r="L21" s="23">
        <v>2233.1799999999998</v>
      </c>
      <c r="M21" s="23">
        <v>2221.8200000000002</v>
      </c>
      <c r="N21" s="23">
        <v>2230.9499999999998</v>
      </c>
      <c r="O21" s="23">
        <v>2231.44</v>
      </c>
      <c r="P21" s="23">
        <v>2234.79</v>
      </c>
      <c r="Q21" s="23">
        <v>2166.02</v>
      </c>
      <c r="R21" s="23">
        <v>2155.1799999999998</v>
      </c>
      <c r="S21" s="23">
        <v>2105.73</v>
      </c>
      <c r="T21" s="23">
        <v>2105.2399999999998</v>
      </c>
      <c r="U21" s="23">
        <v>2133.21</v>
      </c>
      <c r="V21" s="23">
        <v>2118.63</v>
      </c>
      <c r="W21" s="23">
        <v>2097.63</v>
      </c>
      <c r="X21" s="23">
        <v>2090.89</v>
      </c>
      <c r="Y21" s="23">
        <v>1975.43</v>
      </c>
      <c r="Z21" s="23">
        <v>1917.46</v>
      </c>
    </row>
    <row r="22" spans="2:26" x14ac:dyDescent="0.25">
      <c r="B22" s="36">
        <v>13</v>
      </c>
      <c r="C22" s="23">
        <v>1896.11</v>
      </c>
      <c r="D22" s="23">
        <v>1685.38</v>
      </c>
      <c r="E22" s="23">
        <v>1558.3</v>
      </c>
      <c r="F22" s="23">
        <v>1535.89</v>
      </c>
      <c r="G22" s="23">
        <v>1541.27</v>
      </c>
      <c r="H22" s="23">
        <v>1573.51</v>
      </c>
      <c r="I22" s="23">
        <v>1780.9</v>
      </c>
      <c r="J22" s="23">
        <v>1908.12</v>
      </c>
      <c r="K22" s="23">
        <v>2013.19</v>
      </c>
      <c r="L22" s="23">
        <v>2172.1</v>
      </c>
      <c r="M22" s="23">
        <v>2176.6</v>
      </c>
      <c r="N22" s="23">
        <v>2175.3000000000002</v>
      </c>
      <c r="O22" s="23">
        <v>2156.59</v>
      </c>
      <c r="P22" s="23">
        <v>2149.21</v>
      </c>
      <c r="Q22" s="23">
        <v>2154.2600000000002</v>
      </c>
      <c r="R22" s="23">
        <v>2144.4</v>
      </c>
      <c r="S22" s="23">
        <v>2113.5700000000002</v>
      </c>
      <c r="T22" s="23">
        <v>2075.59</v>
      </c>
      <c r="U22" s="23">
        <v>2075.13</v>
      </c>
      <c r="V22" s="23">
        <v>2107.12</v>
      </c>
      <c r="W22" s="23">
        <v>2115.12</v>
      </c>
      <c r="X22" s="23">
        <v>2073.39</v>
      </c>
      <c r="Y22" s="23">
        <v>1970.44</v>
      </c>
      <c r="Z22" s="23">
        <v>1922.75</v>
      </c>
    </row>
    <row r="23" spans="2:26" x14ac:dyDescent="0.25">
      <c r="B23" s="36">
        <v>14</v>
      </c>
      <c r="C23" s="23">
        <v>1794.13</v>
      </c>
      <c r="D23" s="23">
        <v>1617.03</v>
      </c>
      <c r="E23" s="23">
        <v>1547.94</v>
      </c>
      <c r="F23" s="23">
        <v>1530.96</v>
      </c>
      <c r="G23" s="23">
        <v>1528.99</v>
      </c>
      <c r="H23" s="23">
        <v>1477.5</v>
      </c>
      <c r="I23" s="23">
        <v>1479.02</v>
      </c>
      <c r="J23" s="23">
        <v>1684.13</v>
      </c>
      <c r="K23" s="23">
        <v>1894.59</v>
      </c>
      <c r="L23" s="23">
        <v>1960.61</v>
      </c>
      <c r="M23" s="23">
        <v>1976.09</v>
      </c>
      <c r="N23" s="23">
        <v>1978.27</v>
      </c>
      <c r="O23" s="23">
        <v>1973.15</v>
      </c>
      <c r="P23" s="23">
        <v>1973.41</v>
      </c>
      <c r="Q23" s="23">
        <v>1973.14</v>
      </c>
      <c r="R23" s="23">
        <v>1986.79</v>
      </c>
      <c r="S23" s="23">
        <v>1994.04</v>
      </c>
      <c r="T23" s="23">
        <v>1979.14</v>
      </c>
      <c r="U23" s="23">
        <v>2010.82</v>
      </c>
      <c r="V23" s="23">
        <v>2064.88</v>
      </c>
      <c r="W23" s="23">
        <v>2071.09</v>
      </c>
      <c r="X23" s="23">
        <v>2022.64</v>
      </c>
      <c r="Y23" s="23">
        <v>1949.05</v>
      </c>
      <c r="Z23" s="23">
        <v>1900.14</v>
      </c>
    </row>
    <row r="24" spans="2:26" x14ac:dyDescent="0.25">
      <c r="B24" s="36">
        <v>15</v>
      </c>
      <c r="C24" s="23">
        <v>1760.04</v>
      </c>
      <c r="D24" s="23">
        <v>1578.6</v>
      </c>
      <c r="E24" s="23">
        <v>1529.56</v>
      </c>
      <c r="F24" s="23">
        <v>1512.98</v>
      </c>
      <c r="G24" s="23">
        <v>1573.07</v>
      </c>
      <c r="H24" s="23">
        <v>1681.33</v>
      </c>
      <c r="I24" s="23">
        <v>1892.63</v>
      </c>
      <c r="J24" s="23">
        <v>1998.17</v>
      </c>
      <c r="K24" s="23">
        <v>2197.88</v>
      </c>
      <c r="L24" s="23">
        <v>2213.5300000000002</v>
      </c>
      <c r="M24" s="23">
        <v>2196.21</v>
      </c>
      <c r="N24" s="23">
        <v>2205.81</v>
      </c>
      <c r="O24" s="23">
        <v>2202.0300000000002</v>
      </c>
      <c r="P24" s="23">
        <v>2214.91</v>
      </c>
      <c r="Q24" s="23">
        <v>2179</v>
      </c>
      <c r="R24" s="23">
        <v>2147.67</v>
      </c>
      <c r="S24" s="23">
        <v>2143.48</v>
      </c>
      <c r="T24" s="23">
        <v>2140.4899999999998</v>
      </c>
      <c r="U24" s="23">
        <v>2113.4</v>
      </c>
      <c r="V24" s="23">
        <v>2119.73</v>
      </c>
      <c r="W24" s="23">
        <v>2116.6799999999998</v>
      </c>
      <c r="X24" s="23">
        <v>2121.98</v>
      </c>
      <c r="Y24" s="23">
        <v>1959.01</v>
      </c>
      <c r="Z24" s="23">
        <v>1897.74</v>
      </c>
    </row>
    <row r="25" spans="2:26" x14ac:dyDescent="0.25">
      <c r="B25" s="36">
        <v>16</v>
      </c>
      <c r="C25" s="23">
        <v>1668.8</v>
      </c>
      <c r="D25" s="23">
        <v>1606.55</v>
      </c>
      <c r="E25" s="23">
        <v>1542.44</v>
      </c>
      <c r="F25" s="23">
        <v>1533.99</v>
      </c>
      <c r="G25" s="23">
        <v>1591.6</v>
      </c>
      <c r="H25" s="23">
        <v>1758.05</v>
      </c>
      <c r="I25" s="23">
        <v>1901.79</v>
      </c>
      <c r="J25" s="23">
        <v>1972.14</v>
      </c>
      <c r="K25" s="23">
        <v>2087.65</v>
      </c>
      <c r="L25" s="23">
        <v>2103.6999999999998</v>
      </c>
      <c r="M25" s="23">
        <v>2076.64</v>
      </c>
      <c r="N25" s="23">
        <v>2078.12</v>
      </c>
      <c r="O25" s="23">
        <v>2069.12</v>
      </c>
      <c r="P25" s="23">
        <v>2108.35</v>
      </c>
      <c r="Q25" s="23">
        <v>2084.89</v>
      </c>
      <c r="R25" s="23">
        <v>2052.59</v>
      </c>
      <c r="S25" s="23">
        <v>2016.13</v>
      </c>
      <c r="T25" s="23">
        <v>2001.02</v>
      </c>
      <c r="U25" s="23">
        <v>2001.44</v>
      </c>
      <c r="V25" s="23">
        <v>2014.61</v>
      </c>
      <c r="W25" s="23">
        <v>2034.03</v>
      </c>
      <c r="X25" s="23">
        <v>2073.5300000000002</v>
      </c>
      <c r="Y25" s="23">
        <v>1936.14</v>
      </c>
      <c r="Z25" s="23">
        <v>1806.58</v>
      </c>
    </row>
    <row r="26" spans="2:26" x14ac:dyDescent="0.25">
      <c r="B26" s="36">
        <v>17</v>
      </c>
      <c r="C26" s="23">
        <v>1597.94</v>
      </c>
      <c r="D26" s="23">
        <v>1521.45</v>
      </c>
      <c r="E26" s="23">
        <v>1480.25</v>
      </c>
      <c r="F26" s="23">
        <v>1447.7</v>
      </c>
      <c r="G26" s="23">
        <v>1498.06</v>
      </c>
      <c r="H26" s="23">
        <v>1627.42</v>
      </c>
      <c r="I26" s="23">
        <v>1884.9</v>
      </c>
      <c r="J26" s="23">
        <v>1956.09</v>
      </c>
      <c r="K26" s="23">
        <v>2016.27</v>
      </c>
      <c r="L26" s="23">
        <v>2090.56</v>
      </c>
      <c r="M26" s="23">
        <v>2041.45</v>
      </c>
      <c r="N26" s="23">
        <v>2096.48</v>
      </c>
      <c r="O26" s="23">
        <v>2082.92</v>
      </c>
      <c r="P26" s="23">
        <v>2100.52</v>
      </c>
      <c r="Q26" s="23">
        <v>2099.17</v>
      </c>
      <c r="R26" s="23">
        <v>2059.46</v>
      </c>
      <c r="S26" s="23">
        <v>2017.53</v>
      </c>
      <c r="T26" s="23">
        <v>1998.11</v>
      </c>
      <c r="U26" s="23">
        <v>2001.46</v>
      </c>
      <c r="V26" s="23">
        <v>2018.83</v>
      </c>
      <c r="W26" s="23">
        <v>2024.42</v>
      </c>
      <c r="X26" s="23">
        <v>2070.92</v>
      </c>
      <c r="Y26" s="23">
        <v>1928.18</v>
      </c>
      <c r="Z26" s="23">
        <v>1782.2</v>
      </c>
    </row>
    <row r="27" spans="2:26" x14ac:dyDescent="0.25">
      <c r="B27" s="36">
        <v>18</v>
      </c>
      <c r="C27" s="23">
        <v>1649.84</v>
      </c>
      <c r="D27" s="23">
        <v>1581.77</v>
      </c>
      <c r="E27" s="23">
        <v>1483.44</v>
      </c>
      <c r="F27" s="23">
        <v>1472.98</v>
      </c>
      <c r="G27" s="23">
        <v>1570.68</v>
      </c>
      <c r="H27" s="23">
        <v>1680.96</v>
      </c>
      <c r="I27" s="23">
        <v>1897.58</v>
      </c>
      <c r="J27" s="23">
        <v>1961.06</v>
      </c>
      <c r="K27" s="23">
        <v>2089.13</v>
      </c>
      <c r="L27" s="23">
        <v>2113.4699999999998</v>
      </c>
      <c r="M27" s="23">
        <v>2094.66</v>
      </c>
      <c r="N27" s="23">
        <v>2102</v>
      </c>
      <c r="O27" s="23">
        <v>2096.64</v>
      </c>
      <c r="P27" s="23">
        <v>2109.41</v>
      </c>
      <c r="Q27" s="23">
        <v>2108.71</v>
      </c>
      <c r="R27" s="23">
        <v>2103.9299999999998</v>
      </c>
      <c r="S27" s="23">
        <v>2118</v>
      </c>
      <c r="T27" s="23">
        <v>2124.16</v>
      </c>
      <c r="U27" s="23">
        <v>2130.15</v>
      </c>
      <c r="V27" s="23">
        <v>2163.8200000000002</v>
      </c>
      <c r="W27" s="23">
        <v>2142.4499999999998</v>
      </c>
      <c r="X27" s="23">
        <v>2153.69</v>
      </c>
      <c r="Y27" s="23">
        <v>1975.84</v>
      </c>
      <c r="Z27" s="23">
        <v>1896.91</v>
      </c>
    </row>
    <row r="28" spans="2:26" x14ac:dyDescent="0.25">
      <c r="B28" s="36">
        <v>19</v>
      </c>
      <c r="C28" s="23">
        <v>1654.98</v>
      </c>
      <c r="D28" s="23">
        <v>1514.74</v>
      </c>
      <c r="E28" s="23">
        <v>1446.46</v>
      </c>
      <c r="F28" s="23">
        <v>1424.97</v>
      </c>
      <c r="G28" s="23">
        <v>1461.38</v>
      </c>
      <c r="H28" s="23">
        <v>1763.21</v>
      </c>
      <c r="I28" s="23">
        <v>1899.47</v>
      </c>
      <c r="J28" s="23">
        <v>2081.1799999999998</v>
      </c>
      <c r="K28" s="23">
        <v>2210.89</v>
      </c>
      <c r="L28" s="23">
        <v>2238.2600000000002</v>
      </c>
      <c r="M28" s="23">
        <v>2225.58</v>
      </c>
      <c r="N28" s="23">
        <v>2238.98</v>
      </c>
      <c r="O28" s="23">
        <v>2234.87</v>
      </c>
      <c r="P28" s="23">
        <v>2240.64</v>
      </c>
      <c r="Q28" s="23">
        <v>2227.17</v>
      </c>
      <c r="R28" s="23">
        <v>2224.98</v>
      </c>
      <c r="S28" s="23">
        <v>2214.54</v>
      </c>
      <c r="T28" s="23">
        <v>2202.92</v>
      </c>
      <c r="U28" s="23">
        <v>2196.7399999999998</v>
      </c>
      <c r="V28" s="23">
        <v>2206.5500000000002</v>
      </c>
      <c r="W28" s="23">
        <v>2199.73</v>
      </c>
      <c r="X28" s="23">
        <v>2191.84</v>
      </c>
      <c r="Y28" s="23">
        <v>2040.8</v>
      </c>
      <c r="Z28" s="23">
        <v>1906.98</v>
      </c>
    </row>
    <row r="29" spans="2:26" ht="15.75" customHeight="1" x14ac:dyDescent="0.25">
      <c r="B29" s="36">
        <v>20</v>
      </c>
      <c r="C29" s="23">
        <v>1931.05</v>
      </c>
      <c r="D29" s="23">
        <v>1856.94</v>
      </c>
      <c r="E29" s="23">
        <v>1802.88</v>
      </c>
      <c r="F29" s="23">
        <v>1694.42</v>
      </c>
      <c r="G29" s="23">
        <v>1709.89</v>
      </c>
      <c r="H29" s="23">
        <v>1771.46</v>
      </c>
      <c r="I29" s="23">
        <v>1868.81</v>
      </c>
      <c r="J29" s="23">
        <v>2017.09</v>
      </c>
      <c r="K29" s="23">
        <v>2163.4699999999998</v>
      </c>
      <c r="L29" s="23">
        <v>2261.0100000000002</v>
      </c>
      <c r="M29" s="23">
        <v>2285.14</v>
      </c>
      <c r="N29" s="23">
        <v>2269.34</v>
      </c>
      <c r="O29" s="23">
        <v>2208.3000000000002</v>
      </c>
      <c r="P29" s="23">
        <v>2182.31</v>
      </c>
      <c r="Q29" s="23">
        <v>2177.31</v>
      </c>
      <c r="R29" s="23">
        <v>2151.75</v>
      </c>
      <c r="S29" s="23">
        <v>2146.11</v>
      </c>
      <c r="T29" s="23">
        <v>2129.4699999999998</v>
      </c>
      <c r="U29" s="23">
        <v>2145.0100000000002</v>
      </c>
      <c r="V29" s="23">
        <v>2189.88</v>
      </c>
      <c r="W29" s="23">
        <v>2194.5100000000002</v>
      </c>
      <c r="X29" s="23">
        <v>2142.9499999999998</v>
      </c>
      <c r="Y29" s="23">
        <v>2009.99</v>
      </c>
      <c r="Z29" s="23">
        <v>1892.78</v>
      </c>
    </row>
    <row r="30" spans="2:26" x14ac:dyDescent="0.25">
      <c r="B30" s="36">
        <v>21</v>
      </c>
      <c r="C30" s="23">
        <v>1887.8</v>
      </c>
      <c r="D30" s="23">
        <v>1774.88</v>
      </c>
      <c r="E30" s="23">
        <v>1664.37</v>
      </c>
      <c r="F30" s="23">
        <v>1583.5</v>
      </c>
      <c r="G30" s="23">
        <v>1593.58</v>
      </c>
      <c r="H30" s="23">
        <v>1570.32</v>
      </c>
      <c r="I30" s="23">
        <v>1666.34</v>
      </c>
      <c r="J30" s="23">
        <v>1877.97</v>
      </c>
      <c r="K30" s="23">
        <v>1991.33</v>
      </c>
      <c r="L30" s="23">
        <v>2090.29</v>
      </c>
      <c r="M30" s="23">
        <v>2114.94</v>
      </c>
      <c r="N30" s="23">
        <v>2123.2600000000002</v>
      </c>
      <c r="O30" s="23">
        <v>2116.4</v>
      </c>
      <c r="P30" s="23">
        <v>2104.75</v>
      </c>
      <c r="Q30" s="23">
        <v>2111.91</v>
      </c>
      <c r="R30" s="23">
        <v>2122.44</v>
      </c>
      <c r="S30" s="23">
        <v>2128.5</v>
      </c>
      <c r="T30" s="23">
        <v>2120.2399999999998</v>
      </c>
      <c r="U30" s="23">
        <v>2178.11</v>
      </c>
      <c r="V30" s="23">
        <v>2244.0500000000002</v>
      </c>
      <c r="W30" s="23">
        <v>2246.1799999999998</v>
      </c>
      <c r="X30" s="23">
        <v>2179.39</v>
      </c>
      <c r="Y30" s="23">
        <v>2049.85</v>
      </c>
      <c r="Z30" s="23">
        <v>1907.41</v>
      </c>
    </row>
    <row r="31" spans="2:26" x14ac:dyDescent="0.25">
      <c r="B31" s="36">
        <v>22</v>
      </c>
      <c r="C31" s="23">
        <v>1751.18</v>
      </c>
      <c r="D31" s="23">
        <v>1608.37</v>
      </c>
      <c r="E31" s="23">
        <v>1557.15</v>
      </c>
      <c r="F31" s="23">
        <v>1552.25</v>
      </c>
      <c r="G31" s="23">
        <v>1567.97</v>
      </c>
      <c r="H31" s="23">
        <v>1644.1</v>
      </c>
      <c r="I31" s="23">
        <v>1893.06</v>
      </c>
      <c r="J31" s="23">
        <v>2029.44</v>
      </c>
      <c r="K31" s="23">
        <v>2195.54</v>
      </c>
      <c r="L31" s="23">
        <v>2211.08</v>
      </c>
      <c r="M31" s="23">
        <v>2202.7199999999998</v>
      </c>
      <c r="N31" s="23">
        <v>2202.5500000000002</v>
      </c>
      <c r="O31" s="23">
        <v>2168.83</v>
      </c>
      <c r="P31" s="23">
        <v>2195.21</v>
      </c>
      <c r="Q31" s="23">
        <v>2176.2800000000002</v>
      </c>
      <c r="R31" s="23">
        <v>2166.87</v>
      </c>
      <c r="S31" s="23">
        <v>2165.17</v>
      </c>
      <c r="T31" s="23">
        <v>2184.58</v>
      </c>
      <c r="U31" s="23">
        <v>2201.13</v>
      </c>
      <c r="V31" s="23">
        <v>2193.4</v>
      </c>
      <c r="W31" s="23">
        <v>2196.0700000000002</v>
      </c>
      <c r="X31" s="23">
        <v>2198.0700000000002</v>
      </c>
      <c r="Y31" s="23">
        <v>1994.79</v>
      </c>
      <c r="Z31" s="23">
        <v>1882.82</v>
      </c>
    </row>
    <row r="32" spans="2:26" x14ac:dyDescent="0.25">
      <c r="B32" s="36">
        <v>23</v>
      </c>
      <c r="C32" s="23">
        <v>1771.73</v>
      </c>
      <c r="D32" s="23">
        <v>1621.51</v>
      </c>
      <c r="E32" s="23">
        <v>1547.53</v>
      </c>
      <c r="F32" s="23">
        <v>1530.55</v>
      </c>
      <c r="G32" s="23">
        <v>1696.65</v>
      </c>
      <c r="H32" s="23">
        <v>1860.09</v>
      </c>
      <c r="I32" s="23">
        <v>1920.94</v>
      </c>
      <c r="J32" s="23">
        <v>2036.38</v>
      </c>
      <c r="K32" s="23">
        <v>2169.9</v>
      </c>
      <c r="L32" s="23">
        <v>2201.1999999999998</v>
      </c>
      <c r="M32" s="23">
        <v>2128.0100000000002</v>
      </c>
      <c r="N32" s="23">
        <v>2194.09</v>
      </c>
      <c r="O32" s="23">
        <v>2198.39</v>
      </c>
      <c r="P32" s="23">
        <v>2212.91</v>
      </c>
      <c r="Q32" s="23">
        <v>2198.88</v>
      </c>
      <c r="R32" s="23">
        <v>2187.3200000000002</v>
      </c>
      <c r="S32" s="23">
        <v>2181.12</v>
      </c>
      <c r="T32" s="23">
        <v>2149.91</v>
      </c>
      <c r="U32" s="23">
        <v>2163.09</v>
      </c>
      <c r="V32" s="23">
        <v>2165.5700000000002</v>
      </c>
      <c r="W32" s="23">
        <v>2131.4</v>
      </c>
      <c r="X32" s="23">
        <v>2115.9699999999998</v>
      </c>
      <c r="Y32" s="23">
        <v>1984.7</v>
      </c>
      <c r="Z32" s="23">
        <v>1803.82</v>
      </c>
    </row>
    <row r="33" spans="2:27" x14ac:dyDescent="0.25">
      <c r="B33" s="36">
        <v>24</v>
      </c>
      <c r="C33" s="23">
        <v>1736.47</v>
      </c>
      <c r="D33" s="23">
        <v>1547.71</v>
      </c>
      <c r="E33" s="23">
        <v>1532.46</v>
      </c>
      <c r="F33" s="23">
        <v>1507.02</v>
      </c>
      <c r="G33" s="23">
        <v>1539.12</v>
      </c>
      <c r="H33" s="23">
        <v>1735.44</v>
      </c>
      <c r="I33" s="23">
        <v>1972.98</v>
      </c>
      <c r="J33" s="23">
        <v>2094.77</v>
      </c>
      <c r="K33" s="23">
        <v>2167.23</v>
      </c>
      <c r="L33" s="23">
        <v>2166.36</v>
      </c>
      <c r="M33" s="23">
        <v>2154.27</v>
      </c>
      <c r="N33" s="23">
        <v>2153.52</v>
      </c>
      <c r="O33" s="23">
        <v>2147.21</v>
      </c>
      <c r="P33" s="23">
        <v>2146.85</v>
      </c>
      <c r="Q33" s="23">
        <v>2166.0700000000002</v>
      </c>
      <c r="R33" s="23">
        <v>2160.83</v>
      </c>
      <c r="S33" s="23">
        <v>2160.85</v>
      </c>
      <c r="T33" s="23">
        <v>2147.54</v>
      </c>
      <c r="U33" s="23">
        <v>2177.7199999999998</v>
      </c>
      <c r="V33" s="23">
        <v>2193.44</v>
      </c>
      <c r="W33" s="23">
        <v>2150.14</v>
      </c>
      <c r="X33" s="23">
        <v>2062.88</v>
      </c>
      <c r="Y33" s="23">
        <v>1980.17</v>
      </c>
      <c r="Z33" s="23">
        <v>1761.95</v>
      </c>
    </row>
    <row r="34" spans="2:27" x14ac:dyDescent="0.25">
      <c r="B34" s="36">
        <v>25</v>
      </c>
      <c r="C34" s="23">
        <v>1567.35</v>
      </c>
      <c r="D34" s="23">
        <v>1481.75</v>
      </c>
      <c r="E34" s="23">
        <v>1463.5</v>
      </c>
      <c r="F34" s="23">
        <v>1438.17</v>
      </c>
      <c r="G34" s="23">
        <v>1459.2</v>
      </c>
      <c r="H34" s="23">
        <v>1626.93</v>
      </c>
      <c r="I34" s="23">
        <v>1960.51</v>
      </c>
      <c r="J34" s="23">
        <v>2058.41</v>
      </c>
      <c r="K34" s="23">
        <v>2191.21</v>
      </c>
      <c r="L34" s="23">
        <v>2180.3000000000002</v>
      </c>
      <c r="M34" s="23">
        <v>2184.48</v>
      </c>
      <c r="N34" s="23">
        <v>2187.94</v>
      </c>
      <c r="O34" s="23">
        <v>2183.64</v>
      </c>
      <c r="P34" s="23">
        <v>2175.6999999999998</v>
      </c>
      <c r="Q34" s="23">
        <v>2169.2399999999998</v>
      </c>
      <c r="R34" s="23">
        <v>2194.13</v>
      </c>
      <c r="S34" s="23">
        <v>2174.29</v>
      </c>
      <c r="T34" s="23">
        <v>2191.69</v>
      </c>
      <c r="U34" s="23">
        <v>2197.65</v>
      </c>
      <c r="V34" s="23">
        <v>2208.31</v>
      </c>
      <c r="W34" s="23">
        <v>2193.12</v>
      </c>
      <c r="X34" s="23">
        <v>2151.4499999999998</v>
      </c>
      <c r="Y34" s="23">
        <v>1968.09</v>
      </c>
      <c r="Z34" s="23">
        <v>1716.18</v>
      </c>
    </row>
    <row r="35" spans="2:27" x14ac:dyDescent="0.25">
      <c r="B35" s="36">
        <v>26</v>
      </c>
      <c r="C35" s="23">
        <v>1650.37</v>
      </c>
      <c r="D35" s="23">
        <v>1554.97</v>
      </c>
      <c r="E35" s="23">
        <v>1506.38</v>
      </c>
      <c r="F35" s="23">
        <v>1481.02</v>
      </c>
      <c r="G35" s="23">
        <v>1528.24</v>
      </c>
      <c r="H35" s="23">
        <v>1659.91</v>
      </c>
      <c r="I35" s="23">
        <v>2014.43</v>
      </c>
      <c r="J35" s="23">
        <v>2118.1999999999998</v>
      </c>
      <c r="K35" s="23">
        <v>2234.5100000000002</v>
      </c>
      <c r="L35" s="23">
        <v>2243.54</v>
      </c>
      <c r="M35" s="23">
        <v>2238.0700000000002</v>
      </c>
      <c r="N35" s="23">
        <v>2242.34</v>
      </c>
      <c r="O35" s="23">
        <v>2236.5700000000002</v>
      </c>
      <c r="P35" s="23">
        <v>2227.98</v>
      </c>
      <c r="Q35" s="23">
        <v>2233.9699999999998</v>
      </c>
      <c r="R35" s="23">
        <v>2248.4</v>
      </c>
      <c r="S35" s="23">
        <v>2236.86</v>
      </c>
      <c r="T35" s="23">
        <v>2235.4299999999998</v>
      </c>
      <c r="U35" s="23">
        <v>2248.1</v>
      </c>
      <c r="V35" s="23">
        <v>2269.6799999999998</v>
      </c>
      <c r="W35" s="23">
        <v>2239.39</v>
      </c>
      <c r="X35" s="23">
        <v>2216.85</v>
      </c>
      <c r="Y35" s="23">
        <v>2095.91</v>
      </c>
      <c r="Z35" s="23">
        <v>1925.57</v>
      </c>
    </row>
    <row r="36" spans="2:27" x14ac:dyDescent="0.25">
      <c r="B36" s="36">
        <v>27</v>
      </c>
      <c r="C36" s="23">
        <v>1890.02</v>
      </c>
      <c r="D36" s="23">
        <v>1707.24</v>
      </c>
      <c r="E36" s="23">
        <v>1615.6</v>
      </c>
      <c r="F36" s="23">
        <v>1586.75</v>
      </c>
      <c r="G36" s="23">
        <v>1581.1</v>
      </c>
      <c r="H36" s="23">
        <v>1562.74</v>
      </c>
      <c r="I36" s="23">
        <v>1879.55</v>
      </c>
      <c r="J36" s="23">
        <v>2011.4</v>
      </c>
      <c r="K36" s="23">
        <v>2225.87</v>
      </c>
      <c r="L36" s="23">
        <v>2261.5100000000002</v>
      </c>
      <c r="M36" s="23">
        <v>2259.92</v>
      </c>
      <c r="N36" s="23">
        <v>2256.94</v>
      </c>
      <c r="O36" s="23">
        <v>2252.5100000000002</v>
      </c>
      <c r="P36" s="23">
        <v>2254.1</v>
      </c>
      <c r="Q36" s="23">
        <v>2259.38</v>
      </c>
      <c r="R36" s="23">
        <v>2266.92</v>
      </c>
      <c r="S36" s="23">
        <v>2273.1999999999998</v>
      </c>
      <c r="T36" s="23">
        <v>2247.13</v>
      </c>
      <c r="U36" s="23">
        <v>2242.12</v>
      </c>
      <c r="V36" s="23">
        <v>2252.12</v>
      </c>
      <c r="W36" s="23">
        <v>2273.38</v>
      </c>
      <c r="X36" s="23">
        <v>2232.62</v>
      </c>
      <c r="Y36" s="23">
        <v>2053.88</v>
      </c>
      <c r="Z36" s="23">
        <v>1895.05</v>
      </c>
    </row>
    <row r="37" spans="2:27" x14ac:dyDescent="0.25">
      <c r="B37" s="36">
        <v>28</v>
      </c>
      <c r="C37" s="23">
        <v>1838.25</v>
      </c>
      <c r="D37" s="23">
        <v>1686.42</v>
      </c>
      <c r="E37" s="23">
        <v>1584.53</v>
      </c>
      <c r="F37" s="23">
        <v>1565.7</v>
      </c>
      <c r="G37" s="23">
        <v>1550.82</v>
      </c>
      <c r="H37" s="23">
        <v>1537.41</v>
      </c>
      <c r="I37" s="23">
        <v>1758.76</v>
      </c>
      <c r="J37" s="23">
        <v>1898.5</v>
      </c>
      <c r="K37" s="23">
        <v>2105.2199999999998</v>
      </c>
      <c r="L37" s="23">
        <v>2214.6799999999998</v>
      </c>
      <c r="M37" s="23">
        <v>2220.41</v>
      </c>
      <c r="N37" s="23">
        <v>2220.9699999999998</v>
      </c>
      <c r="O37" s="23">
        <v>2220.36</v>
      </c>
      <c r="P37" s="23">
        <v>2222.62</v>
      </c>
      <c r="Q37" s="23">
        <v>2224.94</v>
      </c>
      <c r="R37" s="23">
        <v>2232.1799999999998</v>
      </c>
      <c r="S37" s="23">
        <v>2243.38</v>
      </c>
      <c r="T37" s="23">
        <v>2243.6799999999998</v>
      </c>
      <c r="U37" s="23">
        <v>2252.6799999999998</v>
      </c>
      <c r="V37" s="23">
        <v>2248.54</v>
      </c>
      <c r="W37" s="23">
        <v>2248.44</v>
      </c>
      <c r="X37" s="23">
        <v>2213.9</v>
      </c>
      <c r="Y37" s="23">
        <v>2089.6</v>
      </c>
      <c r="Z37" s="23">
        <v>1901.26</v>
      </c>
    </row>
    <row r="38" spans="2:27" x14ac:dyDescent="0.25">
      <c r="B38" s="36">
        <v>29</v>
      </c>
      <c r="C38" s="23">
        <v>1748.14</v>
      </c>
      <c r="D38" s="23">
        <v>1617.8</v>
      </c>
      <c r="E38" s="23">
        <v>1543.14</v>
      </c>
      <c r="F38" s="23">
        <v>1517.27</v>
      </c>
      <c r="G38" s="23">
        <v>1551.84</v>
      </c>
      <c r="H38" s="23">
        <v>1620.46</v>
      </c>
      <c r="I38" s="23">
        <v>2000.08</v>
      </c>
      <c r="J38" s="23">
        <v>2167.08</v>
      </c>
      <c r="K38" s="23">
        <v>2225.64</v>
      </c>
      <c r="L38" s="23">
        <v>2226.1999999999998</v>
      </c>
      <c r="M38" s="23">
        <v>2223.09</v>
      </c>
      <c r="N38" s="23">
        <v>2222.77</v>
      </c>
      <c r="O38" s="23">
        <v>2224.23</v>
      </c>
      <c r="P38" s="23">
        <v>2220.66</v>
      </c>
      <c r="Q38" s="23">
        <v>2224.3200000000002</v>
      </c>
      <c r="R38" s="23">
        <v>2230.83</v>
      </c>
      <c r="S38" s="23">
        <v>2228.38</v>
      </c>
      <c r="T38" s="23">
        <v>2216.09</v>
      </c>
      <c r="U38" s="23">
        <v>2212.1</v>
      </c>
      <c r="V38" s="23">
        <v>2224.08</v>
      </c>
      <c r="W38" s="23">
        <v>2199.69</v>
      </c>
      <c r="X38" s="23">
        <v>2179.1</v>
      </c>
      <c r="Y38" s="23">
        <v>1935.62</v>
      </c>
      <c r="Z38" s="23">
        <v>1691.55</v>
      </c>
    </row>
    <row r="39" spans="2:27" x14ac:dyDescent="0.25">
      <c r="B39" s="36">
        <v>30</v>
      </c>
      <c r="C39" s="23">
        <v>1680.5</v>
      </c>
      <c r="D39" s="23">
        <v>1562.06</v>
      </c>
      <c r="E39" s="23">
        <v>1555.17</v>
      </c>
      <c r="F39" s="23">
        <v>1541.77</v>
      </c>
      <c r="G39" s="23">
        <v>1579.01</v>
      </c>
      <c r="H39" s="23">
        <v>1747.04</v>
      </c>
      <c r="I39" s="23">
        <v>2011.74</v>
      </c>
      <c r="J39" s="23">
        <v>2196.89</v>
      </c>
      <c r="K39" s="23">
        <v>2272.2600000000002</v>
      </c>
      <c r="L39" s="23">
        <v>2271.6</v>
      </c>
      <c r="M39" s="23">
        <v>2271.1799999999998</v>
      </c>
      <c r="N39" s="23">
        <v>2273.5500000000002</v>
      </c>
      <c r="O39" s="23">
        <v>2275.33</v>
      </c>
      <c r="P39" s="23">
        <v>2281.91</v>
      </c>
      <c r="Q39" s="23">
        <v>2282.6999999999998</v>
      </c>
      <c r="R39" s="23">
        <v>2284.67</v>
      </c>
      <c r="S39" s="23">
        <v>2289.87</v>
      </c>
      <c r="T39" s="23">
        <v>2279.71</v>
      </c>
      <c r="U39" s="23">
        <v>2292.6999999999998</v>
      </c>
      <c r="V39" s="23">
        <v>2287.7399999999998</v>
      </c>
      <c r="W39" s="23">
        <v>2263.79</v>
      </c>
      <c r="X39" s="23">
        <v>2225.98</v>
      </c>
      <c r="Y39" s="23">
        <v>2102.2399999999998</v>
      </c>
      <c r="Z39" s="23">
        <v>1888.52</v>
      </c>
    </row>
    <row r="40" spans="2:27" x14ac:dyDescent="0.25">
      <c r="B40" s="36">
        <v>31</v>
      </c>
      <c r="C40" s="23">
        <v>1631.46</v>
      </c>
      <c r="D40" s="23">
        <v>1516.29</v>
      </c>
      <c r="E40" s="23">
        <v>1475.61</v>
      </c>
      <c r="F40" s="23">
        <v>1459.07</v>
      </c>
      <c r="G40" s="23">
        <v>1469.87</v>
      </c>
      <c r="H40" s="23">
        <v>1624.09</v>
      </c>
      <c r="I40" s="23">
        <v>1967.41</v>
      </c>
      <c r="J40" s="23">
        <v>2160.7800000000002</v>
      </c>
      <c r="K40" s="23">
        <v>2298.09</v>
      </c>
      <c r="L40" s="23">
        <v>2299.66</v>
      </c>
      <c r="M40" s="23">
        <v>2299.56</v>
      </c>
      <c r="N40" s="23">
        <v>2301.5300000000002</v>
      </c>
      <c r="O40" s="23">
        <v>2307.19</v>
      </c>
      <c r="P40" s="23">
        <v>2313.2800000000002</v>
      </c>
      <c r="Q40" s="23">
        <v>2317.9</v>
      </c>
      <c r="R40" s="23">
        <v>2328.73</v>
      </c>
      <c r="S40" s="23">
        <v>2332.5700000000002</v>
      </c>
      <c r="T40" s="23">
        <v>2321.9</v>
      </c>
      <c r="U40" s="23">
        <v>2317.39</v>
      </c>
      <c r="V40" s="23">
        <v>2322.88</v>
      </c>
      <c r="W40" s="23">
        <v>2311.89</v>
      </c>
      <c r="X40" s="23">
        <v>2276.41</v>
      </c>
      <c r="Y40" s="23">
        <v>2137.77</v>
      </c>
      <c r="Z40" s="23">
        <v>1955.46</v>
      </c>
      <c r="AA40" s="13"/>
    </row>
    <row r="44" spans="2:27" ht="0.75" customHeight="1" x14ac:dyDescent="0.25"/>
    <row r="45" spans="2:27" x14ac:dyDescent="0.25">
      <c r="B45" s="233" t="s">
        <v>14</v>
      </c>
      <c r="C45" s="235" t="s">
        <v>130</v>
      </c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7"/>
    </row>
    <row r="46" spans="2:27" x14ac:dyDescent="0.25">
      <c r="B46" s="234"/>
      <c r="C46" s="36" t="s">
        <v>15</v>
      </c>
      <c r="D46" s="36" t="s">
        <v>16</v>
      </c>
      <c r="E46" s="36" t="s">
        <v>17</v>
      </c>
      <c r="F46" s="36" t="s">
        <v>38</v>
      </c>
      <c r="G46" s="36" t="s">
        <v>18</v>
      </c>
      <c r="H46" s="36" t="s">
        <v>19</v>
      </c>
      <c r="I46" s="36" t="s">
        <v>20</v>
      </c>
      <c r="J46" s="36" t="s">
        <v>21</v>
      </c>
      <c r="K46" s="36" t="s">
        <v>22</v>
      </c>
      <c r="L46" s="36" t="s">
        <v>23</v>
      </c>
      <c r="M46" s="36" t="s">
        <v>24</v>
      </c>
      <c r="N46" s="36" t="s">
        <v>25</v>
      </c>
      <c r="O46" s="36" t="s">
        <v>26</v>
      </c>
      <c r="P46" s="36" t="s">
        <v>27</v>
      </c>
      <c r="Q46" s="36" t="s">
        <v>28</v>
      </c>
      <c r="R46" s="36" t="s">
        <v>29</v>
      </c>
      <c r="S46" s="36" t="s">
        <v>30</v>
      </c>
      <c r="T46" s="36" t="s">
        <v>31</v>
      </c>
      <c r="U46" s="36" t="s">
        <v>32</v>
      </c>
      <c r="V46" s="36" t="s">
        <v>33</v>
      </c>
      <c r="W46" s="36" t="s">
        <v>34</v>
      </c>
      <c r="X46" s="36" t="s">
        <v>35</v>
      </c>
      <c r="Y46" s="36" t="s">
        <v>36</v>
      </c>
      <c r="Z46" s="36" t="s">
        <v>37</v>
      </c>
    </row>
    <row r="47" spans="2:27" x14ac:dyDescent="0.25">
      <c r="B47" s="36">
        <v>1</v>
      </c>
      <c r="C47" s="25">
        <f>C10</f>
        <v>1971.85</v>
      </c>
      <c r="D47" s="25">
        <f t="shared" ref="D47:Z47" si="0">D10</f>
        <v>1907.88</v>
      </c>
      <c r="E47" s="25">
        <f t="shared" si="0"/>
        <v>1846.88</v>
      </c>
      <c r="F47" s="25">
        <f t="shared" si="0"/>
        <v>1767.98</v>
      </c>
      <c r="G47" s="25">
        <f t="shared" si="0"/>
        <v>1763.89</v>
      </c>
      <c r="H47" s="25">
        <f t="shared" si="0"/>
        <v>1871</v>
      </c>
      <c r="I47" s="25">
        <f t="shared" si="0"/>
        <v>1883.16</v>
      </c>
      <c r="J47" s="25">
        <f t="shared" si="0"/>
        <v>1935.28</v>
      </c>
      <c r="K47" s="25">
        <f t="shared" si="0"/>
        <v>2120.33</v>
      </c>
      <c r="L47" s="25">
        <f t="shared" si="0"/>
        <v>2248.0500000000002</v>
      </c>
      <c r="M47" s="25">
        <f t="shared" si="0"/>
        <v>2245.2600000000002</v>
      </c>
      <c r="N47" s="25">
        <f t="shared" si="0"/>
        <v>2226.2399999999998</v>
      </c>
      <c r="O47" s="25">
        <f t="shared" si="0"/>
        <v>2205.69</v>
      </c>
      <c r="P47" s="25">
        <f t="shared" si="0"/>
        <v>2204.81</v>
      </c>
      <c r="Q47" s="25">
        <f t="shared" si="0"/>
        <v>2180.54</v>
      </c>
      <c r="R47" s="25">
        <f t="shared" si="0"/>
        <v>2169.96</v>
      </c>
      <c r="S47" s="25">
        <f t="shared" si="0"/>
        <v>2180.83</v>
      </c>
      <c r="T47" s="25">
        <f t="shared" si="0"/>
        <v>2197.5300000000002</v>
      </c>
      <c r="U47" s="25">
        <f t="shared" si="0"/>
        <v>2302.64</v>
      </c>
      <c r="V47" s="25">
        <f t="shared" si="0"/>
        <v>2327.5</v>
      </c>
      <c r="W47" s="25">
        <f t="shared" si="0"/>
        <v>2306.39</v>
      </c>
      <c r="X47" s="25">
        <f t="shared" si="0"/>
        <v>2242.79</v>
      </c>
      <c r="Y47" s="25">
        <f t="shared" si="0"/>
        <v>2099.69</v>
      </c>
      <c r="Z47" s="25">
        <f t="shared" si="0"/>
        <v>1974.23</v>
      </c>
    </row>
    <row r="48" spans="2:27" x14ac:dyDescent="0.25">
      <c r="B48" s="36">
        <v>2</v>
      </c>
      <c r="C48" s="25">
        <f t="shared" ref="C48:Z58" si="1">C11</f>
        <v>1790.54</v>
      </c>
      <c r="D48" s="25">
        <f t="shared" si="1"/>
        <v>1657.11</v>
      </c>
      <c r="E48" s="25">
        <f t="shared" si="1"/>
        <v>1594.55</v>
      </c>
      <c r="F48" s="25">
        <f t="shared" si="1"/>
        <v>1606.02</v>
      </c>
      <c r="G48" s="25">
        <f t="shared" si="1"/>
        <v>1654.45</v>
      </c>
      <c r="H48" s="25">
        <f t="shared" si="1"/>
        <v>1774.92</v>
      </c>
      <c r="I48" s="25">
        <f t="shared" si="1"/>
        <v>1916.31</v>
      </c>
      <c r="J48" s="25">
        <f t="shared" si="1"/>
        <v>2008.07</v>
      </c>
      <c r="K48" s="25">
        <f t="shared" si="1"/>
        <v>2096.83</v>
      </c>
      <c r="L48" s="25">
        <f t="shared" si="1"/>
        <v>2086.86</v>
      </c>
      <c r="M48" s="25">
        <f t="shared" si="1"/>
        <v>2062.9699999999998</v>
      </c>
      <c r="N48" s="25">
        <f t="shared" si="1"/>
        <v>2076.35</v>
      </c>
      <c r="O48" s="25">
        <f t="shared" si="1"/>
        <v>2086.08</v>
      </c>
      <c r="P48" s="25">
        <f t="shared" si="1"/>
        <v>2090.92</v>
      </c>
      <c r="Q48" s="25">
        <f t="shared" si="1"/>
        <v>2065.75</v>
      </c>
      <c r="R48" s="25">
        <f t="shared" si="1"/>
        <v>2045.86</v>
      </c>
      <c r="S48" s="25">
        <f t="shared" si="1"/>
        <v>2038.79</v>
      </c>
      <c r="T48" s="25">
        <f t="shared" si="1"/>
        <v>2039.58</v>
      </c>
      <c r="U48" s="25">
        <f t="shared" si="1"/>
        <v>2048.61</v>
      </c>
      <c r="V48" s="25">
        <f t="shared" si="1"/>
        <v>2050.19</v>
      </c>
      <c r="W48" s="25">
        <f t="shared" si="1"/>
        <v>2048.5100000000002</v>
      </c>
      <c r="X48" s="25">
        <f t="shared" si="1"/>
        <v>2044.03</v>
      </c>
      <c r="Y48" s="25">
        <f t="shared" si="1"/>
        <v>1944.84</v>
      </c>
      <c r="Z48" s="25">
        <f t="shared" si="1"/>
        <v>1745.36</v>
      </c>
    </row>
    <row r="49" spans="2:26" x14ac:dyDescent="0.25">
      <c r="B49" s="36">
        <v>3</v>
      </c>
      <c r="C49" s="25">
        <f t="shared" si="1"/>
        <v>1672.54</v>
      </c>
      <c r="D49" s="25">
        <f t="shared" si="1"/>
        <v>1563.05</v>
      </c>
      <c r="E49" s="25">
        <f t="shared" si="1"/>
        <v>1572.16</v>
      </c>
      <c r="F49" s="25">
        <f t="shared" si="1"/>
        <v>1590.79</v>
      </c>
      <c r="G49" s="25">
        <f t="shared" si="1"/>
        <v>1632.89</v>
      </c>
      <c r="H49" s="25">
        <f t="shared" si="1"/>
        <v>1749.87</v>
      </c>
      <c r="I49" s="25">
        <f t="shared" si="1"/>
        <v>1887.45</v>
      </c>
      <c r="J49" s="25">
        <f t="shared" si="1"/>
        <v>1986.81</v>
      </c>
      <c r="K49" s="25">
        <f t="shared" si="1"/>
        <v>2086.89</v>
      </c>
      <c r="L49" s="25">
        <f t="shared" si="1"/>
        <v>2115.7399999999998</v>
      </c>
      <c r="M49" s="25">
        <f t="shared" si="1"/>
        <v>2116.61</v>
      </c>
      <c r="N49" s="25">
        <f t="shared" si="1"/>
        <v>2102.54</v>
      </c>
      <c r="O49" s="25">
        <f t="shared" si="1"/>
        <v>2099.19</v>
      </c>
      <c r="P49" s="25">
        <f t="shared" si="1"/>
        <v>2109.48</v>
      </c>
      <c r="Q49" s="25">
        <f t="shared" si="1"/>
        <v>2106.9299999999998</v>
      </c>
      <c r="R49" s="25">
        <f t="shared" si="1"/>
        <v>2116.65</v>
      </c>
      <c r="S49" s="25">
        <f t="shared" si="1"/>
        <v>2158.5</v>
      </c>
      <c r="T49" s="25">
        <f t="shared" si="1"/>
        <v>2161.58</v>
      </c>
      <c r="U49" s="25">
        <f t="shared" si="1"/>
        <v>2140.25</v>
      </c>
      <c r="V49" s="25">
        <f t="shared" si="1"/>
        <v>2146.9899999999998</v>
      </c>
      <c r="W49" s="25">
        <f t="shared" si="1"/>
        <v>2123.31</v>
      </c>
      <c r="X49" s="25">
        <f t="shared" si="1"/>
        <v>2107.59</v>
      </c>
      <c r="Y49" s="25">
        <f t="shared" si="1"/>
        <v>1943.87</v>
      </c>
      <c r="Z49" s="25">
        <f t="shared" si="1"/>
        <v>1802.97</v>
      </c>
    </row>
    <row r="50" spans="2:26" x14ac:dyDescent="0.25">
      <c r="B50" s="36">
        <v>4</v>
      </c>
      <c r="C50" s="25">
        <f t="shared" si="1"/>
        <v>1623.15</v>
      </c>
      <c r="D50" s="25">
        <f t="shared" si="1"/>
        <v>1541.56</v>
      </c>
      <c r="E50" s="25">
        <f t="shared" si="1"/>
        <v>1509.15</v>
      </c>
      <c r="F50" s="25">
        <f t="shared" si="1"/>
        <v>1511.34</v>
      </c>
      <c r="G50" s="25">
        <f t="shared" si="1"/>
        <v>1576.46</v>
      </c>
      <c r="H50" s="25">
        <f t="shared" si="1"/>
        <v>1657.68</v>
      </c>
      <c r="I50" s="25">
        <f t="shared" si="1"/>
        <v>1816.67</v>
      </c>
      <c r="J50" s="25">
        <f t="shared" si="1"/>
        <v>1940.84</v>
      </c>
      <c r="K50" s="25">
        <f t="shared" si="1"/>
        <v>1970.81</v>
      </c>
      <c r="L50" s="25">
        <f t="shared" si="1"/>
        <v>2014.23</v>
      </c>
      <c r="M50" s="25">
        <f t="shared" si="1"/>
        <v>2038.58</v>
      </c>
      <c r="N50" s="25">
        <f t="shared" si="1"/>
        <v>2036</v>
      </c>
      <c r="O50" s="25">
        <f t="shared" si="1"/>
        <v>2035.63</v>
      </c>
      <c r="P50" s="25">
        <f t="shared" si="1"/>
        <v>2041.64</v>
      </c>
      <c r="Q50" s="25">
        <f t="shared" si="1"/>
        <v>2042.71</v>
      </c>
      <c r="R50" s="25">
        <f t="shared" si="1"/>
        <v>2038.14</v>
      </c>
      <c r="S50" s="25">
        <f t="shared" si="1"/>
        <v>2038.15</v>
      </c>
      <c r="T50" s="25">
        <f t="shared" si="1"/>
        <v>2023.52</v>
      </c>
      <c r="U50" s="25">
        <f t="shared" si="1"/>
        <v>2009.82</v>
      </c>
      <c r="V50" s="25">
        <f t="shared" si="1"/>
        <v>2057.56</v>
      </c>
      <c r="W50" s="25">
        <f t="shared" si="1"/>
        <v>2072.79</v>
      </c>
      <c r="X50" s="25">
        <f t="shared" si="1"/>
        <v>2076.56</v>
      </c>
      <c r="Y50" s="25">
        <f t="shared" si="1"/>
        <v>1935.95</v>
      </c>
      <c r="Z50" s="25">
        <f t="shared" si="1"/>
        <v>1819.62</v>
      </c>
    </row>
    <row r="51" spans="2:26" x14ac:dyDescent="0.25">
      <c r="B51" s="36">
        <v>5</v>
      </c>
      <c r="C51" s="25">
        <f t="shared" si="1"/>
        <v>1823.54</v>
      </c>
      <c r="D51" s="25">
        <f t="shared" si="1"/>
        <v>1675.04</v>
      </c>
      <c r="E51" s="25">
        <f t="shared" si="1"/>
        <v>1624.19</v>
      </c>
      <c r="F51" s="25">
        <f t="shared" si="1"/>
        <v>1617.49</v>
      </c>
      <c r="G51" s="25">
        <f t="shared" si="1"/>
        <v>1685.21</v>
      </c>
      <c r="H51" s="25">
        <f t="shared" si="1"/>
        <v>1830.1</v>
      </c>
      <c r="I51" s="25">
        <f t="shared" si="1"/>
        <v>1892.33</v>
      </c>
      <c r="J51" s="25">
        <f t="shared" si="1"/>
        <v>2017.79</v>
      </c>
      <c r="K51" s="25">
        <f t="shared" si="1"/>
        <v>2109.64</v>
      </c>
      <c r="L51" s="25">
        <f t="shared" si="1"/>
        <v>2124.38</v>
      </c>
      <c r="M51" s="25">
        <f t="shared" si="1"/>
        <v>2132.7600000000002</v>
      </c>
      <c r="N51" s="25">
        <f t="shared" si="1"/>
        <v>2167.9</v>
      </c>
      <c r="O51" s="25">
        <f t="shared" si="1"/>
        <v>2152.09</v>
      </c>
      <c r="P51" s="25">
        <f t="shared" si="1"/>
        <v>2168.11</v>
      </c>
      <c r="Q51" s="25">
        <f t="shared" si="1"/>
        <v>2160.46</v>
      </c>
      <c r="R51" s="25">
        <f t="shared" si="1"/>
        <v>2148.63</v>
      </c>
      <c r="S51" s="25">
        <f t="shared" si="1"/>
        <v>2152.2600000000002</v>
      </c>
      <c r="T51" s="25">
        <f t="shared" si="1"/>
        <v>2156.77</v>
      </c>
      <c r="U51" s="25">
        <f t="shared" si="1"/>
        <v>2178.2199999999998</v>
      </c>
      <c r="V51" s="25">
        <f t="shared" si="1"/>
        <v>2174.1</v>
      </c>
      <c r="W51" s="25">
        <f t="shared" si="1"/>
        <v>2178.0700000000002</v>
      </c>
      <c r="X51" s="25">
        <f t="shared" si="1"/>
        <v>2178.4499999999998</v>
      </c>
      <c r="Y51" s="25">
        <f t="shared" si="1"/>
        <v>2007.69</v>
      </c>
      <c r="Z51" s="25">
        <f t="shared" si="1"/>
        <v>1918.93</v>
      </c>
    </row>
    <row r="52" spans="2:26" x14ac:dyDescent="0.25">
      <c r="B52" s="36">
        <v>6</v>
      </c>
      <c r="C52" s="25">
        <f t="shared" si="1"/>
        <v>1907.62</v>
      </c>
      <c r="D52" s="25">
        <f t="shared" si="1"/>
        <v>1872.86</v>
      </c>
      <c r="E52" s="25">
        <f t="shared" si="1"/>
        <v>1801.37</v>
      </c>
      <c r="F52" s="25">
        <f t="shared" si="1"/>
        <v>1683.94</v>
      </c>
      <c r="G52" s="25">
        <f t="shared" si="1"/>
        <v>1697.61</v>
      </c>
      <c r="H52" s="25">
        <f t="shared" si="1"/>
        <v>1821.69</v>
      </c>
      <c r="I52" s="25">
        <f t="shared" si="1"/>
        <v>1868.87</v>
      </c>
      <c r="J52" s="25">
        <f t="shared" si="1"/>
        <v>1936.05</v>
      </c>
      <c r="K52" s="25">
        <f t="shared" si="1"/>
        <v>2146.41</v>
      </c>
      <c r="L52" s="25">
        <f t="shared" si="1"/>
        <v>2215.19</v>
      </c>
      <c r="M52" s="25">
        <f t="shared" si="1"/>
        <v>2234.89</v>
      </c>
      <c r="N52" s="25">
        <f t="shared" si="1"/>
        <v>2223.39</v>
      </c>
      <c r="O52" s="25">
        <f t="shared" si="1"/>
        <v>2202.81</v>
      </c>
      <c r="P52" s="25">
        <f t="shared" si="1"/>
        <v>2201.4</v>
      </c>
      <c r="Q52" s="25">
        <f t="shared" si="1"/>
        <v>2197.25</v>
      </c>
      <c r="R52" s="25">
        <f t="shared" si="1"/>
        <v>2201.91</v>
      </c>
      <c r="S52" s="25">
        <f t="shared" si="1"/>
        <v>2197.12</v>
      </c>
      <c r="T52" s="25">
        <f t="shared" si="1"/>
        <v>2189.59</v>
      </c>
      <c r="U52" s="25">
        <f t="shared" si="1"/>
        <v>2194.98</v>
      </c>
      <c r="V52" s="25">
        <f t="shared" si="1"/>
        <v>2221.12</v>
      </c>
      <c r="W52" s="25">
        <f t="shared" si="1"/>
        <v>2220.02</v>
      </c>
      <c r="X52" s="25">
        <f t="shared" si="1"/>
        <v>2193.15</v>
      </c>
      <c r="Y52" s="25">
        <f t="shared" si="1"/>
        <v>2082.04</v>
      </c>
      <c r="Z52" s="25">
        <f t="shared" si="1"/>
        <v>1951.29</v>
      </c>
    </row>
    <row r="53" spans="2:26" x14ac:dyDescent="0.25">
      <c r="B53" s="36">
        <v>7</v>
      </c>
      <c r="C53" s="25">
        <f t="shared" si="1"/>
        <v>1871.74</v>
      </c>
      <c r="D53" s="25">
        <f t="shared" si="1"/>
        <v>1761.13</v>
      </c>
      <c r="E53" s="25">
        <f t="shared" si="1"/>
        <v>1658.24</v>
      </c>
      <c r="F53" s="25">
        <f t="shared" si="1"/>
        <v>1610.81</v>
      </c>
      <c r="G53" s="25">
        <f t="shared" si="1"/>
        <v>1602.16</v>
      </c>
      <c r="H53" s="25">
        <f t="shared" si="1"/>
        <v>1582.41</v>
      </c>
      <c r="I53" s="25">
        <f t="shared" si="1"/>
        <v>1731.07</v>
      </c>
      <c r="J53" s="25">
        <f t="shared" si="1"/>
        <v>1822.88</v>
      </c>
      <c r="K53" s="25">
        <f t="shared" si="1"/>
        <v>1892.69</v>
      </c>
      <c r="L53" s="25">
        <f t="shared" si="1"/>
        <v>1973.12</v>
      </c>
      <c r="M53" s="25">
        <f t="shared" si="1"/>
        <v>1983.22</v>
      </c>
      <c r="N53" s="25">
        <f t="shared" si="1"/>
        <v>1984.23</v>
      </c>
      <c r="O53" s="25">
        <f t="shared" si="1"/>
        <v>1977.71</v>
      </c>
      <c r="P53" s="25">
        <f t="shared" si="1"/>
        <v>1972.43</v>
      </c>
      <c r="Q53" s="25">
        <f t="shared" si="1"/>
        <v>1971.15</v>
      </c>
      <c r="R53" s="25">
        <f t="shared" si="1"/>
        <v>1980.47</v>
      </c>
      <c r="S53" s="25">
        <f t="shared" si="1"/>
        <v>1992.84</v>
      </c>
      <c r="T53" s="25">
        <f t="shared" si="1"/>
        <v>2086.83</v>
      </c>
      <c r="U53" s="25">
        <f t="shared" si="1"/>
        <v>2105.61</v>
      </c>
      <c r="V53" s="25">
        <f t="shared" si="1"/>
        <v>2125.5</v>
      </c>
      <c r="W53" s="25">
        <f t="shared" si="1"/>
        <v>2156.35</v>
      </c>
      <c r="X53" s="25">
        <f t="shared" si="1"/>
        <v>2116.58</v>
      </c>
      <c r="Y53" s="25">
        <f t="shared" si="1"/>
        <v>1956.73</v>
      </c>
      <c r="Z53" s="25">
        <f t="shared" si="1"/>
        <v>1875.16</v>
      </c>
    </row>
    <row r="54" spans="2:26" x14ac:dyDescent="0.25">
      <c r="B54" s="36">
        <v>8</v>
      </c>
      <c r="C54" s="25">
        <f t="shared" si="1"/>
        <v>1869.73</v>
      </c>
      <c r="D54" s="25">
        <f t="shared" si="1"/>
        <v>1801.21</v>
      </c>
      <c r="E54" s="25">
        <f t="shared" si="1"/>
        <v>1695.41</v>
      </c>
      <c r="F54" s="25">
        <f t="shared" si="1"/>
        <v>1541.55</v>
      </c>
      <c r="G54" s="25">
        <f t="shared" si="1"/>
        <v>1540.85</v>
      </c>
      <c r="H54" s="25">
        <f t="shared" si="1"/>
        <v>1569.69</v>
      </c>
      <c r="I54" s="25">
        <f t="shared" si="1"/>
        <v>1787.98</v>
      </c>
      <c r="J54" s="25">
        <f t="shared" si="1"/>
        <v>1865.52</v>
      </c>
      <c r="K54" s="25">
        <f t="shared" si="1"/>
        <v>1983.26</v>
      </c>
      <c r="L54" s="25">
        <f t="shared" si="1"/>
        <v>2102.4299999999998</v>
      </c>
      <c r="M54" s="25">
        <f t="shared" si="1"/>
        <v>2115.7800000000002</v>
      </c>
      <c r="N54" s="25">
        <f t="shared" si="1"/>
        <v>2114.02</v>
      </c>
      <c r="O54" s="25">
        <f t="shared" si="1"/>
        <v>2103.0100000000002</v>
      </c>
      <c r="P54" s="25">
        <f t="shared" si="1"/>
        <v>2102.85</v>
      </c>
      <c r="Q54" s="25">
        <f t="shared" si="1"/>
        <v>2103.0700000000002</v>
      </c>
      <c r="R54" s="25">
        <f t="shared" si="1"/>
        <v>2107.14</v>
      </c>
      <c r="S54" s="25">
        <f t="shared" si="1"/>
        <v>2110.16</v>
      </c>
      <c r="T54" s="25">
        <f t="shared" si="1"/>
        <v>2091.71</v>
      </c>
      <c r="U54" s="25">
        <f t="shared" si="1"/>
        <v>2116.16</v>
      </c>
      <c r="V54" s="25">
        <f t="shared" si="1"/>
        <v>2144.25</v>
      </c>
      <c r="W54" s="25">
        <f t="shared" si="1"/>
        <v>2139.89</v>
      </c>
      <c r="X54" s="25">
        <f t="shared" si="1"/>
        <v>2083.5700000000002</v>
      </c>
      <c r="Y54" s="25">
        <f t="shared" si="1"/>
        <v>1980.77</v>
      </c>
      <c r="Z54" s="25">
        <f t="shared" si="1"/>
        <v>1908.24</v>
      </c>
    </row>
    <row r="55" spans="2:26" x14ac:dyDescent="0.25">
      <c r="B55" s="36">
        <v>9</v>
      </c>
      <c r="C55" s="25">
        <f t="shared" si="1"/>
        <v>1890.3</v>
      </c>
      <c r="D55" s="25">
        <f t="shared" si="1"/>
        <v>1832.69</v>
      </c>
      <c r="E55" s="25">
        <f t="shared" si="1"/>
        <v>1789.14</v>
      </c>
      <c r="F55" s="25">
        <f t="shared" si="1"/>
        <v>1758.83</v>
      </c>
      <c r="G55" s="25">
        <f t="shared" si="1"/>
        <v>1747.02</v>
      </c>
      <c r="H55" s="25">
        <f t="shared" si="1"/>
        <v>1756.21</v>
      </c>
      <c r="I55" s="25">
        <f t="shared" si="1"/>
        <v>1802.24</v>
      </c>
      <c r="J55" s="25">
        <f t="shared" si="1"/>
        <v>1869.69</v>
      </c>
      <c r="K55" s="25">
        <f t="shared" si="1"/>
        <v>2042.75</v>
      </c>
      <c r="L55" s="25">
        <f t="shared" si="1"/>
        <v>2094.85</v>
      </c>
      <c r="M55" s="25">
        <f t="shared" si="1"/>
        <v>2124.14</v>
      </c>
      <c r="N55" s="25">
        <f t="shared" si="1"/>
        <v>2110.1799999999998</v>
      </c>
      <c r="O55" s="25">
        <f t="shared" si="1"/>
        <v>2104.39</v>
      </c>
      <c r="P55" s="25">
        <f t="shared" si="1"/>
        <v>2105.13</v>
      </c>
      <c r="Q55" s="25">
        <f t="shared" si="1"/>
        <v>2105.5100000000002</v>
      </c>
      <c r="R55" s="25">
        <f t="shared" si="1"/>
        <v>2106.83</v>
      </c>
      <c r="S55" s="25">
        <f t="shared" si="1"/>
        <v>2090.15</v>
      </c>
      <c r="T55" s="25">
        <f t="shared" si="1"/>
        <v>2092.0300000000002</v>
      </c>
      <c r="U55" s="25">
        <f t="shared" si="1"/>
        <v>2108.94</v>
      </c>
      <c r="V55" s="25">
        <f t="shared" si="1"/>
        <v>2140.9899999999998</v>
      </c>
      <c r="W55" s="25">
        <f t="shared" si="1"/>
        <v>2171.44</v>
      </c>
      <c r="X55" s="25">
        <f t="shared" si="1"/>
        <v>2138.73</v>
      </c>
      <c r="Y55" s="25">
        <f t="shared" si="1"/>
        <v>2058.5500000000002</v>
      </c>
      <c r="Z55" s="25">
        <f t="shared" si="1"/>
        <v>1959.82</v>
      </c>
    </row>
    <row r="56" spans="2:26" x14ac:dyDescent="0.25">
      <c r="B56" s="36">
        <v>10</v>
      </c>
      <c r="C56" s="25">
        <f t="shared" si="1"/>
        <v>1933.5</v>
      </c>
      <c r="D56" s="25">
        <f t="shared" si="1"/>
        <v>1827.58</v>
      </c>
      <c r="E56" s="25">
        <f t="shared" si="1"/>
        <v>1775.42</v>
      </c>
      <c r="F56" s="25">
        <f t="shared" si="1"/>
        <v>1750.91</v>
      </c>
      <c r="G56" s="25">
        <f t="shared" si="1"/>
        <v>1793.6</v>
      </c>
      <c r="H56" s="25">
        <f t="shared" si="1"/>
        <v>1874.02</v>
      </c>
      <c r="I56" s="25">
        <f t="shared" si="1"/>
        <v>1975.12</v>
      </c>
      <c r="J56" s="25">
        <f t="shared" si="1"/>
        <v>2072.86</v>
      </c>
      <c r="K56" s="25">
        <f t="shared" si="1"/>
        <v>2167.7399999999998</v>
      </c>
      <c r="L56" s="25">
        <f t="shared" si="1"/>
        <v>2167.19</v>
      </c>
      <c r="M56" s="25">
        <f t="shared" si="1"/>
        <v>2147.02</v>
      </c>
      <c r="N56" s="25">
        <f t="shared" si="1"/>
        <v>2188.34</v>
      </c>
      <c r="O56" s="25">
        <f t="shared" si="1"/>
        <v>2187.2800000000002</v>
      </c>
      <c r="P56" s="25">
        <f t="shared" si="1"/>
        <v>2196.09</v>
      </c>
      <c r="Q56" s="25">
        <f t="shared" si="1"/>
        <v>2186.73</v>
      </c>
      <c r="R56" s="25">
        <f t="shared" si="1"/>
        <v>2188.79</v>
      </c>
      <c r="S56" s="25">
        <f t="shared" si="1"/>
        <v>2177.65</v>
      </c>
      <c r="T56" s="25">
        <f t="shared" si="1"/>
        <v>2168.98</v>
      </c>
      <c r="U56" s="25">
        <f t="shared" si="1"/>
        <v>2180.0300000000002</v>
      </c>
      <c r="V56" s="25">
        <f t="shared" si="1"/>
        <v>2173.64</v>
      </c>
      <c r="W56" s="25">
        <f t="shared" si="1"/>
        <v>2166.06</v>
      </c>
      <c r="X56" s="25">
        <f t="shared" si="1"/>
        <v>2154.19</v>
      </c>
      <c r="Y56" s="25">
        <f t="shared" si="1"/>
        <v>1987.36</v>
      </c>
      <c r="Z56" s="25">
        <f t="shared" si="1"/>
        <v>1918.7</v>
      </c>
    </row>
    <row r="57" spans="2:26" x14ac:dyDescent="0.25">
      <c r="B57" s="36">
        <v>11</v>
      </c>
      <c r="C57" s="25">
        <f t="shared" si="1"/>
        <v>1636.21</v>
      </c>
      <c r="D57" s="25">
        <f t="shared" si="1"/>
        <v>1524.81</v>
      </c>
      <c r="E57" s="25">
        <f t="shared" si="1"/>
        <v>1498.04</v>
      </c>
      <c r="F57" s="25">
        <f t="shared" si="1"/>
        <v>1470.97</v>
      </c>
      <c r="G57" s="25">
        <f t="shared" si="1"/>
        <v>1504.6</v>
      </c>
      <c r="H57" s="25">
        <f t="shared" si="1"/>
        <v>1612.8</v>
      </c>
      <c r="I57" s="25">
        <f t="shared" si="1"/>
        <v>1841.6</v>
      </c>
      <c r="J57" s="25">
        <f t="shared" si="1"/>
        <v>1976.75</v>
      </c>
      <c r="K57" s="25">
        <f t="shared" si="1"/>
        <v>2006.34</v>
      </c>
      <c r="L57" s="25">
        <f t="shared" si="1"/>
        <v>2039.49</v>
      </c>
      <c r="M57" s="25">
        <f t="shared" si="1"/>
        <v>2029.22</v>
      </c>
      <c r="N57" s="25">
        <f t="shared" si="1"/>
        <v>2063.23</v>
      </c>
      <c r="O57" s="25">
        <f t="shared" si="1"/>
        <v>2067.42</v>
      </c>
      <c r="P57" s="25">
        <f t="shared" si="1"/>
        <v>2068.96</v>
      </c>
      <c r="Q57" s="25">
        <f t="shared" si="1"/>
        <v>2043.2</v>
      </c>
      <c r="R57" s="25">
        <f t="shared" si="1"/>
        <v>2006.28</v>
      </c>
      <c r="S57" s="25">
        <f t="shared" si="1"/>
        <v>1985.59</v>
      </c>
      <c r="T57" s="25">
        <f t="shared" si="1"/>
        <v>1983.95</v>
      </c>
      <c r="U57" s="25">
        <f t="shared" si="1"/>
        <v>1984.91</v>
      </c>
      <c r="V57" s="25">
        <f t="shared" si="1"/>
        <v>2079.21</v>
      </c>
      <c r="W57" s="25">
        <f t="shared" si="1"/>
        <v>2005.53</v>
      </c>
      <c r="X57" s="25">
        <f t="shared" si="1"/>
        <v>2008.71</v>
      </c>
      <c r="Y57" s="25">
        <f t="shared" si="1"/>
        <v>1921.6</v>
      </c>
      <c r="Z57" s="25">
        <f t="shared" si="1"/>
        <v>1726.01</v>
      </c>
    </row>
    <row r="58" spans="2:26" x14ac:dyDescent="0.25">
      <c r="B58" s="36">
        <v>12</v>
      </c>
      <c r="C58" s="25">
        <f t="shared" si="1"/>
        <v>1633.32</v>
      </c>
      <c r="D58" s="25">
        <f t="shared" si="1"/>
        <v>1518.05</v>
      </c>
      <c r="E58" s="25">
        <f t="shared" si="1"/>
        <v>1467.78</v>
      </c>
      <c r="F58" s="25">
        <f t="shared" si="1"/>
        <v>1436.03</v>
      </c>
      <c r="G58" s="25">
        <f t="shared" si="1"/>
        <v>1530.05</v>
      </c>
      <c r="H58" s="25">
        <f t="shared" si="1"/>
        <v>1694.19</v>
      </c>
      <c r="I58" s="25">
        <f t="shared" si="1"/>
        <v>1924.86</v>
      </c>
      <c r="J58" s="25">
        <f t="shared" si="1"/>
        <v>2046.16</v>
      </c>
      <c r="K58" s="25">
        <f t="shared" si="1"/>
        <v>2174.9699999999998</v>
      </c>
      <c r="L58" s="25">
        <f t="shared" si="1"/>
        <v>2233.1799999999998</v>
      </c>
      <c r="M58" s="25">
        <f t="shared" si="1"/>
        <v>2221.8200000000002</v>
      </c>
      <c r="N58" s="25">
        <f t="shared" si="1"/>
        <v>2230.9499999999998</v>
      </c>
      <c r="O58" s="25">
        <f t="shared" si="1"/>
        <v>2231.44</v>
      </c>
      <c r="P58" s="25">
        <f t="shared" si="1"/>
        <v>2234.79</v>
      </c>
      <c r="Q58" s="25">
        <f t="shared" si="1"/>
        <v>2166.02</v>
      </c>
      <c r="R58" s="25">
        <f t="shared" ref="R58:Z58" si="2">R21</f>
        <v>2155.1799999999998</v>
      </c>
      <c r="S58" s="25">
        <f t="shared" si="2"/>
        <v>2105.73</v>
      </c>
      <c r="T58" s="25">
        <f t="shared" si="2"/>
        <v>2105.2399999999998</v>
      </c>
      <c r="U58" s="25">
        <f t="shared" si="2"/>
        <v>2133.21</v>
      </c>
      <c r="V58" s="25">
        <f t="shared" si="2"/>
        <v>2118.63</v>
      </c>
      <c r="W58" s="25">
        <f t="shared" si="2"/>
        <v>2097.63</v>
      </c>
      <c r="X58" s="25">
        <f t="shared" si="2"/>
        <v>2090.89</v>
      </c>
      <c r="Y58" s="25">
        <f t="shared" si="2"/>
        <v>1975.43</v>
      </c>
      <c r="Z58" s="25">
        <f t="shared" si="2"/>
        <v>1917.46</v>
      </c>
    </row>
    <row r="59" spans="2:26" x14ac:dyDescent="0.25">
      <c r="B59" s="36">
        <v>13</v>
      </c>
      <c r="C59" s="25">
        <f t="shared" ref="C59:Z69" si="3">C22</f>
        <v>1896.11</v>
      </c>
      <c r="D59" s="25">
        <f t="shared" si="3"/>
        <v>1685.38</v>
      </c>
      <c r="E59" s="25">
        <f t="shared" si="3"/>
        <v>1558.3</v>
      </c>
      <c r="F59" s="25">
        <f t="shared" si="3"/>
        <v>1535.89</v>
      </c>
      <c r="G59" s="25">
        <f t="shared" si="3"/>
        <v>1541.27</v>
      </c>
      <c r="H59" s="25">
        <f t="shared" si="3"/>
        <v>1573.51</v>
      </c>
      <c r="I59" s="25">
        <f t="shared" si="3"/>
        <v>1780.9</v>
      </c>
      <c r="J59" s="25">
        <f t="shared" si="3"/>
        <v>1908.12</v>
      </c>
      <c r="K59" s="25">
        <f t="shared" si="3"/>
        <v>2013.19</v>
      </c>
      <c r="L59" s="25">
        <f t="shared" si="3"/>
        <v>2172.1</v>
      </c>
      <c r="M59" s="25">
        <f t="shared" si="3"/>
        <v>2176.6</v>
      </c>
      <c r="N59" s="25">
        <f t="shared" si="3"/>
        <v>2175.3000000000002</v>
      </c>
      <c r="O59" s="25">
        <f t="shared" si="3"/>
        <v>2156.59</v>
      </c>
      <c r="P59" s="25">
        <f t="shared" si="3"/>
        <v>2149.21</v>
      </c>
      <c r="Q59" s="25">
        <f t="shared" si="3"/>
        <v>2154.2600000000002</v>
      </c>
      <c r="R59" s="25">
        <f t="shared" si="3"/>
        <v>2144.4</v>
      </c>
      <c r="S59" s="25">
        <f t="shared" si="3"/>
        <v>2113.5700000000002</v>
      </c>
      <c r="T59" s="25">
        <f t="shared" si="3"/>
        <v>2075.59</v>
      </c>
      <c r="U59" s="25">
        <f t="shared" si="3"/>
        <v>2075.13</v>
      </c>
      <c r="V59" s="25">
        <f t="shared" si="3"/>
        <v>2107.12</v>
      </c>
      <c r="W59" s="25">
        <f t="shared" si="3"/>
        <v>2115.12</v>
      </c>
      <c r="X59" s="25">
        <f t="shared" si="3"/>
        <v>2073.39</v>
      </c>
      <c r="Y59" s="25">
        <f t="shared" si="3"/>
        <v>1970.44</v>
      </c>
      <c r="Z59" s="25">
        <f t="shared" si="3"/>
        <v>1922.75</v>
      </c>
    </row>
    <row r="60" spans="2:26" x14ac:dyDescent="0.25">
      <c r="B60" s="36">
        <v>14</v>
      </c>
      <c r="C60" s="25">
        <f t="shared" si="3"/>
        <v>1794.13</v>
      </c>
      <c r="D60" s="25">
        <f t="shared" si="3"/>
        <v>1617.03</v>
      </c>
      <c r="E60" s="25">
        <f t="shared" si="3"/>
        <v>1547.94</v>
      </c>
      <c r="F60" s="25">
        <f t="shared" si="3"/>
        <v>1530.96</v>
      </c>
      <c r="G60" s="25">
        <f t="shared" si="3"/>
        <v>1528.99</v>
      </c>
      <c r="H60" s="25">
        <f t="shared" si="3"/>
        <v>1477.5</v>
      </c>
      <c r="I60" s="25">
        <f t="shared" si="3"/>
        <v>1479.02</v>
      </c>
      <c r="J60" s="25">
        <f t="shared" si="3"/>
        <v>1684.13</v>
      </c>
      <c r="K60" s="25">
        <f t="shared" si="3"/>
        <v>1894.59</v>
      </c>
      <c r="L60" s="25">
        <f t="shared" si="3"/>
        <v>1960.61</v>
      </c>
      <c r="M60" s="25">
        <f t="shared" si="3"/>
        <v>1976.09</v>
      </c>
      <c r="N60" s="25">
        <f t="shared" si="3"/>
        <v>1978.27</v>
      </c>
      <c r="O60" s="25">
        <f t="shared" si="3"/>
        <v>1973.15</v>
      </c>
      <c r="P60" s="25">
        <f t="shared" si="3"/>
        <v>1973.41</v>
      </c>
      <c r="Q60" s="25">
        <f t="shared" si="3"/>
        <v>1973.14</v>
      </c>
      <c r="R60" s="25">
        <f t="shared" si="3"/>
        <v>1986.79</v>
      </c>
      <c r="S60" s="25">
        <f t="shared" si="3"/>
        <v>1994.04</v>
      </c>
      <c r="T60" s="25">
        <f t="shared" si="3"/>
        <v>1979.14</v>
      </c>
      <c r="U60" s="25">
        <f t="shared" si="3"/>
        <v>2010.82</v>
      </c>
      <c r="V60" s="25">
        <f t="shared" si="3"/>
        <v>2064.88</v>
      </c>
      <c r="W60" s="25">
        <f t="shared" si="3"/>
        <v>2071.09</v>
      </c>
      <c r="X60" s="25">
        <f t="shared" si="3"/>
        <v>2022.64</v>
      </c>
      <c r="Y60" s="25">
        <f t="shared" si="3"/>
        <v>1949.05</v>
      </c>
      <c r="Z60" s="25">
        <f t="shared" si="3"/>
        <v>1900.14</v>
      </c>
    </row>
    <row r="61" spans="2:26" x14ac:dyDescent="0.25">
      <c r="B61" s="36">
        <v>15</v>
      </c>
      <c r="C61" s="25">
        <f t="shared" si="3"/>
        <v>1760.04</v>
      </c>
      <c r="D61" s="25">
        <f t="shared" si="3"/>
        <v>1578.6</v>
      </c>
      <c r="E61" s="25">
        <f t="shared" si="3"/>
        <v>1529.56</v>
      </c>
      <c r="F61" s="25">
        <f t="shared" si="3"/>
        <v>1512.98</v>
      </c>
      <c r="G61" s="25">
        <f t="shared" si="3"/>
        <v>1573.07</v>
      </c>
      <c r="H61" s="25">
        <f t="shared" si="3"/>
        <v>1681.33</v>
      </c>
      <c r="I61" s="25">
        <f t="shared" si="3"/>
        <v>1892.63</v>
      </c>
      <c r="J61" s="25">
        <f t="shared" si="3"/>
        <v>1998.17</v>
      </c>
      <c r="K61" s="25">
        <f t="shared" si="3"/>
        <v>2197.88</v>
      </c>
      <c r="L61" s="25">
        <f t="shared" si="3"/>
        <v>2213.5300000000002</v>
      </c>
      <c r="M61" s="25">
        <f t="shared" si="3"/>
        <v>2196.21</v>
      </c>
      <c r="N61" s="25">
        <f t="shared" si="3"/>
        <v>2205.81</v>
      </c>
      <c r="O61" s="25">
        <f t="shared" si="3"/>
        <v>2202.0300000000002</v>
      </c>
      <c r="P61" s="25">
        <f t="shared" si="3"/>
        <v>2214.91</v>
      </c>
      <c r="Q61" s="25">
        <f t="shared" si="3"/>
        <v>2179</v>
      </c>
      <c r="R61" s="25">
        <f t="shared" si="3"/>
        <v>2147.67</v>
      </c>
      <c r="S61" s="25">
        <f t="shared" si="3"/>
        <v>2143.48</v>
      </c>
      <c r="T61" s="25">
        <f t="shared" si="3"/>
        <v>2140.4899999999998</v>
      </c>
      <c r="U61" s="25">
        <f t="shared" si="3"/>
        <v>2113.4</v>
      </c>
      <c r="V61" s="25">
        <f t="shared" si="3"/>
        <v>2119.73</v>
      </c>
      <c r="W61" s="25">
        <f t="shared" si="3"/>
        <v>2116.6799999999998</v>
      </c>
      <c r="X61" s="25">
        <f t="shared" si="3"/>
        <v>2121.98</v>
      </c>
      <c r="Y61" s="25">
        <f t="shared" si="3"/>
        <v>1959.01</v>
      </c>
      <c r="Z61" s="25">
        <f t="shared" si="3"/>
        <v>1897.74</v>
      </c>
    </row>
    <row r="62" spans="2:26" x14ac:dyDescent="0.25">
      <c r="B62" s="36">
        <v>16</v>
      </c>
      <c r="C62" s="25">
        <f t="shared" si="3"/>
        <v>1668.8</v>
      </c>
      <c r="D62" s="25">
        <f t="shared" si="3"/>
        <v>1606.55</v>
      </c>
      <c r="E62" s="25">
        <f t="shared" si="3"/>
        <v>1542.44</v>
      </c>
      <c r="F62" s="25">
        <f t="shared" si="3"/>
        <v>1533.99</v>
      </c>
      <c r="G62" s="25">
        <f t="shared" si="3"/>
        <v>1591.6</v>
      </c>
      <c r="H62" s="25">
        <f t="shared" si="3"/>
        <v>1758.05</v>
      </c>
      <c r="I62" s="25">
        <f t="shared" si="3"/>
        <v>1901.79</v>
      </c>
      <c r="J62" s="25">
        <f t="shared" si="3"/>
        <v>1972.14</v>
      </c>
      <c r="K62" s="25">
        <f t="shared" si="3"/>
        <v>2087.65</v>
      </c>
      <c r="L62" s="25">
        <f t="shared" si="3"/>
        <v>2103.6999999999998</v>
      </c>
      <c r="M62" s="25">
        <f t="shared" si="3"/>
        <v>2076.64</v>
      </c>
      <c r="N62" s="25">
        <f t="shared" si="3"/>
        <v>2078.12</v>
      </c>
      <c r="O62" s="25">
        <f t="shared" si="3"/>
        <v>2069.12</v>
      </c>
      <c r="P62" s="25">
        <f t="shared" si="3"/>
        <v>2108.35</v>
      </c>
      <c r="Q62" s="25">
        <f t="shared" si="3"/>
        <v>2084.89</v>
      </c>
      <c r="R62" s="25">
        <f t="shared" si="3"/>
        <v>2052.59</v>
      </c>
      <c r="S62" s="25">
        <f t="shared" si="3"/>
        <v>2016.13</v>
      </c>
      <c r="T62" s="25">
        <f t="shared" si="3"/>
        <v>2001.02</v>
      </c>
      <c r="U62" s="25">
        <f t="shared" si="3"/>
        <v>2001.44</v>
      </c>
      <c r="V62" s="25">
        <f t="shared" si="3"/>
        <v>2014.61</v>
      </c>
      <c r="W62" s="25">
        <f t="shared" si="3"/>
        <v>2034.03</v>
      </c>
      <c r="X62" s="25">
        <f t="shared" si="3"/>
        <v>2073.5300000000002</v>
      </c>
      <c r="Y62" s="25">
        <f t="shared" si="3"/>
        <v>1936.14</v>
      </c>
      <c r="Z62" s="25">
        <f t="shared" si="3"/>
        <v>1806.58</v>
      </c>
    </row>
    <row r="63" spans="2:26" x14ac:dyDescent="0.25">
      <c r="B63" s="36">
        <v>17</v>
      </c>
      <c r="C63" s="25">
        <f t="shared" si="3"/>
        <v>1597.94</v>
      </c>
      <c r="D63" s="25">
        <f t="shared" si="3"/>
        <v>1521.45</v>
      </c>
      <c r="E63" s="25">
        <f t="shared" si="3"/>
        <v>1480.25</v>
      </c>
      <c r="F63" s="25">
        <f t="shared" si="3"/>
        <v>1447.7</v>
      </c>
      <c r="G63" s="25">
        <f t="shared" si="3"/>
        <v>1498.06</v>
      </c>
      <c r="H63" s="25">
        <f t="shared" si="3"/>
        <v>1627.42</v>
      </c>
      <c r="I63" s="25">
        <f t="shared" si="3"/>
        <v>1884.9</v>
      </c>
      <c r="J63" s="25">
        <f t="shared" si="3"/>
        <v>1956.09</v>
      </c>
      <c r="K63" s="25">
        <f t="shared" si="3"/>
        <v>2016.27</v>
      </c>
      <c r="L63" s="25">
        <f t="shared" si="3"/>
        <v>2090.56</v>
      </c>
      <c r="M63" s="25">
        <f t="shared" si="3"/>
        <v>2041.45</v>
      </c>
      <c r="N63" s="25">
        <f t="shared" si="3"/>
        <v>2096.48</v>
      </c>
      <c r="O63" s="25">
        <f t="shared" si="3"/>
        <v>2082.92</v>
      </c>
      <c r="P63" s="25">
        <f t="shared" si="3"/>
        <v>2100.52</v>
      </c>
      <c r="Q63" s="25">
        <f t="shared" si="3"/>
        <v>2099.17</v>
      </c>
      <c r="R63" s="25">
        <f t="shared" si="3"/>
        <v>2059.46</v>
      </c>
      <c r="S63" s="25">
        <f t="shared" si="3"/>
        <v>2017.53</v>
      </c>
      <c r="T63" s="25">
        <f t="shared" si="3"/>
        <v>1998.11</v>
      </c>
      <c r="U63" s="25">
        <f t="shared" si="3"/>
        <v>2001.46</v>
      </c>
      <c r="V63" s="25">
        <f t="shared" si="3"/>
        <v>2018.83</v>
      </c>
      <c r="W63" s="25">
        <f t="shared" si="3"/>
        <v>2024.42</v>
      </c>
      <c r="X63" s="25">
        <f t="shared" si="3"/>
        <v>2070.92</v>
      </c>
      <c r="Y63" s="25">
        <f t="shared" si="3"/>
        <v>1928.18</v>
      </c>
      <c r="Z63" s="25">
        <f t="shared" si="3"/>
        <v>1782.2</v>
      </c>
    </row>
    <row r="64" spans="2:26" x14ac:dyDescent="0.25">
      <c r="B64" s="36">
        <v>18</v>
      </c>
      <c r="C64" s="25">
        <f t="shared" si="3"/>
        <v>1649.84</v>
      </c>
      <c r="D64" s="25">
        <f t="shared" si="3"/>
        <v>1581.77</v>
      </c>
      <c r="E64" s="25">
        <f t="shared" si="3"/>
        <v>1483.44</v>
      </c>
      <c r="F64" s="25">
        <f t="shared" si="3"/>
        <v>1472.98</v>
      </c>
      <c r="G64" s="25">
        <f t="shared" si="3"/>
        <v>1570.68</v>
      </c>
      <c r="H64" s="25">
        <f t="shared" si="3"/>
        <v>1680.96</v>
      </c>
      <c r="I64" s="25">
        <f t="shared" si="3"/>
        <v>1897.58</v>
      </c>
      <c r="J64" s="25">
        <f t="shared" si="3"/>
        <v>1961.06</v>
      </c>
      <c r="K64" s="25">
        <f t="shared" si="3"/>
        <v>2089.13</v>
      </c>
      <c r="L64" s="25">
        <f t="shared" si="3"/>
        <v>2113.4699999999998</v>
      </c>
      <c r="M64" s="25">
        <f t="shared" si="3"/>
        <v>2094.66</v>
      </c>
      <c r="N64" s="25">
        <f t="shared" si="3"/>
        <v>2102</v>
      </c>
      <c r="O64" s="25">
        <f t="shared" si="3"/>
        <v>2096.64</v>
      </c>
      <c r="P64" s="25">
        <f t="shared" si="3"/>
        <v>2109.41</v>
      </c>
      <c r="Q64" s="25">
        <f t="shared" si="3"/>
        <v>2108.71</v>
      </c>
      <c r="R64" s="25">
        <f t="shared" si="3"/>
        <v>2103.9299999999998</v>
      </c>
      <c r="S64" s="25">
        <f t="shared" si="3"/>
        <v>2118</v>
      </c>
      <c r="T64" s="25">
        <f t="shared" si="3"/>
        <v>2124.16</v>
      </c>
      <c r="U64" s="25">
        <f t="shared" si="3"/>
        <v>2130.15</v>
      </c>
      <c r="V64" s="25">
        <f t="shared" si="3"/>
        <v>2163.8200000000002</v>
      </c>
      <c r="W64" s="25">
        <f t="shared" si="3"/>
        <v>2142.4499999999998</v>
      </c>
      <c r="X64" s="25">
        <f t="shared" si="3"/>
        <v>2153.69</v>
      </c>
      <c r="Y64" s="25">
        <f t="shared" si="3"/>
        <v>1975.84</v>
      </c>
      <c r="Z64" s="25">
        <f t="shared" si="3"/>
        <v>1896.91</v>
      </c>
    </row>
    <row r="65" spans="2:26" x14ac:dyDescent="0.25">
      <c r="B65" s="36">
        <v>19</v>
      </c>
      <c r="C65" s="25">
        <f t="shared" si="3"/>
        <v>1654.98</v>
      </c>
      <c r="D65" s="25">
        <f t="shared" si="3"/>
        <v>1514.74</v>
      </c>
      <c r="E65" s="25">
        <f t="shared" si="3"/>
        <v>1446.46</v>
      </c>
      <c r="F65" s="25">
        <f t="shared" si="3"/>
        <v>1424.97</v>
      </c>
      <c r="G65" s="25">
        <f t="shared" si="3"/>
        <v>1461.38</v>
      </c>
      <c r="H65" s="25">
        <f t="shared" si="3"/>
        <v>1763.21</v>
      </c>
      <c r="I65" s="25">
        <f t="shared" si="3"/>
        <v>1899.47</v>
      </c>
      <c r="J65" s="25">
        <f t="shared" si="3"/>
        <v>2081.1799999999998</v>
      </c>
      <c r="K65" s="25">
        <f t="shared" si="3"/>
        <v>2210.89</v>
      </c>
      <c r="L65" s="25">
        <f t="shared" si="3"/>
        <v>2238.2600000000002</v>
      </c>
      <c r="M65" s="25">
        <f t="shared" si="3"/>
        <v>2225.58</v>
      </c>
      <c r="N65" s="25">
        <f t="shared" si="3"/>
        <v>2238.98</v>
      </c>
      <c r="O65" s="25">
        <f t="shared" si="3"/>
        <v>2234.87</v>
      </c>
      <c r="P65" s="25">
        <f t="shared" si="3"/>
        <v>2240.64</v>
      </c>
      <c r="Q65" s="25">
        <f t="shared" si="3"/>
        <v>2227.17</v>
      </c>
      <c r="R65" s="25">
        <f t="shared" si="3"/>
        <v>2224.98</v>
      </c>
      <c r="S65" s="25">
        <f t="shared" si="3"/>
        <v>2214.54</v>
      </c>
      <c r="T65" s="25">
        <f t="shared" si="3"/>
        <v>2202.92</v>
      </c>
      <c r="U65" s="25">
        <f t="shared" si="3"/>
        <v>2196.7399999999998</v>
      </c>
      <c r="V65" s="25">
        <f t="shared" si="3"/>
        <v>2206.5500000000002</v>
      </c>
      <c r="W65" s="25">
        <f t="shared" si="3"/>
        <v>2199.73</v>
      </c>
      <c r="X65" s="25">
        <f t="shared" si="3"/>
        <v>2191.84</v>
      </c>
      <c r="Y65" s="25">
        <f t="shared" si="3"/>
        <v>2040.8</v>
      </c>
      <c r="Z65" s="25">
        <f t="shared" si="3"/>
        <v>1906.98</v>
      </c>
    </row>
    <row r="66" spans="2:26" x14ac:dyDescent="0.25">
      <c r="B66" s="36">
        <v>20</v>
      </c>
      <c r="C66" s="25">
        <f t="shared" si="3"/>
        <v>1931.05</v>
      </c>
      <c r="D66" s="25">
        <f t="shared" si="3"/>
        <v>1856.94</v>
      </c>
      <c r="E66" s="25">
        <f t="shared" si="3"/>
        <v>1802.88</v>
      </c>
      <c r="F66" s="25">
        <f t="shared" si="3"/>
        <v>1694.42</v>
      </c>
      <c r="G66" s="25">
        <f t="shared" si="3"/>
        <v>1709.89</v>
      </c>
      <c r="H66" s="25">
        <f t="shared" si="3"/>
        <v>1771.46</v>
      </c>
      <c r="I66" s="25">
        <f t="shared" si="3"/>
        <v>1868.81</v>
      </c>
      <c r="J66" s="25">
        <f t="shared" si="3"/>
        <v>2017.09</v>
      </c>
      <c r="K66" s="25">
        <f t="shared" si="3"/>
        <v>2163.4699999999998</v>
      </c>
      <c r="L66" s="25">
        <f t="shared" si="3"/>
        <v>2261.0100000000002</v>
      </c>
      <c r="M66" s="25">
        <f t="shared" si="3"/>
        <v>2285.14</v>
      </c>
      <c r="N66" s="25">
        <f t="shared" si="3"/>
        <v>2269.34</v>
      </c>
      <c r="O66" s="25">
        <f t="shared" si="3"/>
        <v>2208.3000000000002</v>
      </c>
      <c r="P66" s="25">
        <f t="shared" si="3"/>
        <v>2182.31</v>
      </c>
      <c r="Q66" s="25">
        <f t="shared" si="3"/>
        <v>2177.31</v>
      </c>
      <c r="R66" s="25">
        <f t="shared" si="3"/>
        <v>2151.75</v>
      </c>
      <c r="S66" s="25">
        <f t="shared" si="3"/>
        <v>2146.11</v>
      </c>
      <c r="T66" s="25">
        <f t="shared" si="3"/>
        <v>2129.4699999999998</v>
      </c>
      <c r="U66" s="25">
        <f t="shared" si="3"/>
        <v>2145.0100000000002</v>
      </c>
      <c r="V66" s="25">
        <f t="shared" si="3"/>
        <v>2189.88</v>
      </c>
      <c r="W66" s="25">
        <f t="shared" si="3"/>
        <v>2194.5100000000002</v>
      </c>
      <c r="X66" s="25">
        <f t="shared" si="3"/>
        <v>2142.9499999999998</v>
      </c>
      <c r="Y66" s="25">
        <f t="shared" si="3"/>
        <v>2009.99</v>
      </c>
      <c r="Z66" s="25">
        <f t="shared" si="3"/>
        <v>1892.78</v>
      </c>
    </row>
    <row r="67" spans="2:26" x14ac:dyDescent="0.25">
      <c r="B67" s="36">
        <v>21</v>
      </c>
      <c r="C67" s="25">
        <f t="shared" si="3"/>
        <v>1887.8</v>
      </c>
      <c r="D67" s="25">
        <f t="shared" si="3"/>
        <v>1774.88</v>
      </c>
      <c r="E67" s="25">
        <f t="shared" si="3"/>
        <v>1664.37</v>
      </c>
      <c r="F67" s="25">
        <f t="shared" si="3"/>
        <v>1583.5</v>
      </c>
      <c r="G67" s="25">
        <f t="shared" si="3"/>
        <v>1593.58</v>
      </c>
      <c r="H67" s="25">
        <f t="shared" si="3"/>
        <v>1570.32</v>
      </c>
      <c r="I67" s="25">
        <f t="shared" si="3"/>
        <v>1666.34</v>
      </c>
      <c r="J67" s="25">
        <f t="shared" si="3"/>
        <v>1877.97</v>
      </c>
      <c r="K67" s="25">
        <f t="shared" si="3"/>
        <v>1991.33</v>
      </c>
      <c r="L67" s="25">
        <f t="shared" si="3"/>
        <v>2090.29</v>
      </c>
      <c r="M67" s="25">
        <f t="shared" si="3"/>
        <v>2114.94</v>
      </c>
      <c r="N67" s="25">
        <f t="shared" si="3"/>
        <v>2123.2600000000002</v>
      </c>
      <c r="O67" s="25">
        <f t="shared" si="3"/>
        <v>2116.4</v>
      </c>
      <c r="P67" s="25">
        <f t="shared" si="3"/>
        <v>2104.75</v>
      </c>
      <c r="Q67" s="25">
        <f t="shared" si="3"/>
        <v>2111.91</v>
      </c>
      <c r="R67" s="25">
        <f t="shared" si="3"/>
        <v>2122.44</v>
      </c>
      <c r="S67" s="25">
        <f t="shared" si="3"/>
        <v>2128.5</v>
      </c>
      <c r="T67" s="25">
        <f t="shared" si="3"/>
        <v>2120.2399999999998</v>
      </c>
      <c r="U67" s="25">
        <f t="shared" si="3"/>
        <v>2178.11</v>
      </c>
      <c r="V67" s="25">
        <f t="shared" si="3"/>
        <v>2244.0500000000002</v>
      </c>
      <c r="W67" s="25">
        <f t="shared" si="3"/>
        <v>2246.1799999999998</v>
      </c>
      <c r="X67" s="25">
        <f t="shared" si="3"/>
        <v>2179.39</v>
      </c>
      <c r="Y67" s="25">
        <f t="shared" si="3"/>
        <v>2049.85</v>
      </c>
      <c r="Z67" s="25">
        <f t="shared" si="3"/>
        <v>1907.41</v>
      </c>
    </row>
    <row r="68" spans="2:26" x14ac:dyDescent="0.25">
      <c r="B68" s="36">
        <v>22</v>
      </c>
      <c r="C68" s="25">
        <f t="shared" si="3"/>
        <v>1751.18</v>
      </c>
      <c r="D68" s="25">
        <f t="shared" si="3"/>
        <v>1608.37</v>
      </c>
      <c r="E68" s="25">
        <f t="shared" si="3"/>
        <v>1557.15</v>
      </c>
      <c r="F68" s="25">
        <f t="shared" si="3"/>
        <v>1552.25</v>
      </c>
      <c r="G68" s="25">
        <f t="shared" si="3"/>
        <v>1567.97</v>
      </c>
      <c r="H68" s="25">
        <f t="shared" si="3"/>
        <v>1644.1</v>
      </c>
      <c r="I68" s="25">
        <f t="shared" si="3"/>
        <v>1893.06</v>
      </c>
      <c r="J68" s="25">
        <f t="shared" si="3"/>
        <v>2029.44</v>
      </c>
      <c r="K68" s="25">
        <f t="shared" si="3"/>
        <v>2195.54</v>
      </c>
      <c r="L68" s="25">
        <f t="shared" si="3"/>
        <v>2211.08</v>
      </c>
      <c r="M68" s="25">
        <f t="shared" si="3"/>
        <v>2202.7199999999998</v>
      </c>
      <c r="N68" s="25">
        <f t="shared" si="3"/>
        <v>2202.5500000000002</v>
      </c>
      <c r="O68" s="25">
        <f t="shared" si="3"/>
        <v>2168.83</v>
      </c>
      <c r="P68" s="25">
        <f t="shared" si="3"/>
        <v>2195.21</v>
      </c>
      <c r="Q68" s="25">
        <f t="shared" si="3"/>
        <v>2176.2800000000002</v>
      </c>
      <c r="R68" s="25">
        <f t="shared" si="3"/>
        <v>2166.87</v>
      </c>
      <c r="S68" s="25">
        <f t="shared" si="3"/>
        <v>2165.17</v>
      </c>
      <c r="T68" s="25">
        <f t="shared" si="3"/>
        <v>2184.58</v>
      </c>
      <c r="U68" s="25">
        <f t="shared" si="3"/>
        <v>2201.13</v>
      </c>
      <c r="V68" s="25">
        <f t="shared" si="3"/>
        <v>2193.4</v>
      </c>
      <c r="W68" s="25">
        <f t="shared" si="3"/>
        <v>2196.0700000000002</v>
      </c>
      <c r="X68" s="25">
        <f t="shared" si="3"/>
        <v>2198.0700000000002</v>
      </c>
      <c r="Y68" s="25">
        <f t="shared" si="3"/>
        <v>1994.79</v>
      </c>
      <c r="Z68" s="25">
        <f t="shared" si="3"/>
        <v>1882.82</v>
      </c>
    </row>
    <row r="69" spans="2:26" x14ac:dyDescent="0.25">
      <c r="B69" s="36">
        <v>23</v>
      </c>
      <c r="C69" s="25">
        <f t="shared" si="3"/>
        <v>1771.73</v>
      </c>
      <c r="D69" s="25">
        <f t="shared" si="3"/>
        <v>1621.51</v>
      </c>
      <c r="E69" s="25">
        <f t="shared" si="3"/>
        <v>1547.53</v>
      </c>
      <c r="F69" s="25">
        <f t="shared" si="3"/>
        <v>1530.55</v>
      </c>
      <c r="G69" s="25">
        <f t="shared" si="3"/>
        <v>1696.65</v>
      </c>
      <c r="H69" s="25">
        <f t="shared" si="3"/>
        <v>1860.09</v>
      </c>
      <c r="I69" s="25">
        <f t="shared" si="3"/>
        <v>1920.94</v>
      </c>
      <c r="J69" s="25">
        <f t="shared" si="3"/>
        <v>2036.38</v>
      </c>
      <c r="K69" s="25">
        <f t="shared" si="3"/>
        <v>2169.9</v>
      </c>
      <c r="L69" s="25">
        <f t="shared" si="3"/>
        <v>2201.1999999999998</v>
      </c>
      <c r="M69" s="25">
        <f t="shared" si="3"/>
        <v>2128.0100000000002</v>
      </c>
      <c r="N69" s="25">
        <f t="shared" si="3"/>
        <v>2194.09</v>
      </c>
      <c r="O69" s="25">
        <f t="shared" si="3"/>
        <v>2198.39</v>
      </c>
      <c r="P69" s="25">
        <f t="shared" si="3"/>
        <v>2212.91</v>
      </c>
      <c r="Q69" s="25">
        <f t="shared" si="3"/>
        <v>2198.88</v>
      </c>
      <c r="R69" s="25">
        <f t="shared" ref="R69:Z69" si="4">R32</f>
        <v>2187.3200000000002</v>
      </c>
      <c r="S69" s="25">
        <f t="shared" si="4"/>
        <v>2181.12</v>
      </c>
      <c r="T69" s="25">
        <f t="shared" si="4"/>
        <v>2149.91</v>
      </c>
      <c r="U69" s="25">
        <f t="shared" si="4"/>
        <v>2163.09</v>
      </c>
      <c r="V69" s="25">
        <f t="shared" si="4"/>
        <v>2165.5700000000002</v>
      </c>
      <c r="W69" s="25">
        <f t="shared" si="4"/>
        <v>2131.4</v>
      </c>
      <c r="X69" s="25">
        <f t="shared" si="4"/>
        <v>2115.9699999999998</v>
      </c>
      <c r="Y69" s="25">
        <f t="shared" si="4"/>
        <v>1984.7</v>
      </c>
      <c r="Z69" s="25">
        <f t="shared" si="4"/>
        <v>1803.82</v>
      </c>
    </row>
    <row r="70" spans="2:26" x14ac:dyDescent="0.25">
      <c r="B70" s="36">
        <v>24</v>
      </c>
      <c r="C70" s="25">
        <f t="shared" ref="C70:Z77" si="5">C33</f>
        <v>1736.47</v>
      </c>
      <c r="D70" s="25">
        <f t="shared" si="5"/>
        <v>1547.71</v>
      </c>
      <c r="E70" s="25">
        <f t="shared" si="5"/>
        <v>1532.46</v>
      </c>
      <c r="F70" s="25">
        <f t="shared" si="5"/>
        <v>1507.02</v>
      </c>
      <c r="G70" s="25">
        <f t="shared" si="5"/>
        <v>1539.12</v>
      </c>
      <c r="H70" s="25">
        <f t="shared" si="5"/>
        <v>1735.44</v>
      </c>
      <c r="I70" s="25">
        <f t="shared" si="5"/>
        <v>1972.98</v>
      </c>
      <c r="J70" s="25">
        <f t="shared" si="5"/>
        <v>2094.77</v>
      </c>
      <c r="K70" s="25">
        <f t="shared" si="5"/>
        <v>2167.23</v>
      </c>
      <c r="L70" s="25">
        <f t="shared" si="5"/>
        <v>2166.36</v>
      </c>
      <c r="M70" s="25">
        <f t="shared" si="5"/>
        <v>2154.27</v>
      </c>
      <c r="N70" s="25">
        <f t="shared" si="5"/>
        <v>2153.52</v>
      </c>
      <c r="O70" s="25">
        <f t="shared" si="5"/>
        <v>2147.21</v>
      </c>
      <c r="P70" s="25">
        <f t="shared" si="5"/>
        <v>2146.85</v>
      </c>
      <c r="Q70" s="25">
        <f t="shared" si="5"/>
        <v>2166.0700000000002</v>
      </c>
      <c r="R70" s="25">
        <f t="shared" si="5"/>
        <v>2160.83</v>
      </c>
      <c r="S70" s="25">
        <f t="shared" si="5"/>
        <v>2160.85</v>
      </c>
      <c r="T70" s="25">
        <f t="shared" si="5"/>
        <v>2147.54</v>
      </c>
      <c r="U70" s="25">
        <f t="shared" si="5"/>
        <v>2177.7199999999998</v>
      </c>
      <c r="V70" s="25">
        <f t="shared" si="5"/>
        <v>2193.44</v>
      </c>
      <c r="W70" s="25">
        <f t="shared" si="5"/>
        <v>2150.14</v>
      </c>
      <c r="X70" s="25">
        <f t="shared" si="5"/>
        <v>2062.88</v>
      </c>
      <c r="Y70" s="25">
        <f t="shared" si="5"/>
        <v>1980.17</v>
      </c>
      <c r="Z70" s="25">
        <f t="shared" si="5"/>
        <v>1761.95</v>
      </c>
    </row>
    <row r="71" spans="2:26" x14ac:dyDescent="0.25">
      <c r="B71" s="36">
        <v>25</v>
      </c>
      <c r="C71" s="25">
        <f t="shared" si="5"/>
        <v>1567.35</v>
      </c>
      <c r="D71" s="25">
        <f t="shared" si="5"/>
        <v>1481.75</v>
      </c>
      <c r="E71" s="25">
        <f t="shared" si="5"/>
        <v>1463.5</v>
      </c>
      <c r="F71" s="25">
        <f t="shared" si="5"/>
        <v>1438.17</v>
      </c>
      <c r="G71" s="25">
        <f t="shared" si="5"/>
        <v>1459.2</v>
      </c>
      <c r="H71" s="25">
        <f t="shared" si="5"/>
        <v>1626.93</v>
      </c>
      <c r="I71" s="25">
        <f t="shared" si="5"/>
        <v>1960.51</v>
      </c>
      <c r="J71" s="25">
        <f t="shared" si="5"/>
        <v>2058.41</v>
      </c>
      <c r="K71" s="25">
        <f t="shared" si="5"/>
        <v>2191.21</v>
      </c>
      <c r="L71" s="25">
        <f t="shared" si="5"/>
        <v>2180.3000000000002</v>
      </c>
      <c r="M71" s="25">
        <f t="shared" si="5"/>
        <v>2184.48</v>
      </c>
      <c r="N71" s="25">
        <f t="shared" si="5"/>
        <v>2187.94</v>
      </c>
      <c r="O71" s="25">
        <f t="shared" si="5"/>
        <v>2183.64</v>
      </c>
      <c r="P71" s="25">
        <f t="shared" si="5"/>
        <v>2175.6999999999998</v>
      </c>
      <c r="Q71" s="25">
        <f t="shared" si="5"/>
        <v>2169.2399999999998</v>
      </c>
      <c r="R71" s="25">
        <f t="shared" si="5"/>
        <v>2194.13</v>
      </c>
      <c r="S71" s="25">
        <f t="shared" si="5"/>
        <v>2174.29</v>
      </c>
      <c r="T71" s="25">
        <f t="shared" si="5"/>
        <v>2191.69</v>
      </c>
      <c r="U71" s="25">
        <f t="shared" si="5"/>
        <v>2197.65</v>
      </c>
      <c r="V71" s="25">
        <f t="shared" si="5"/>
        <v>2208.31</v>
      </c>
      <c r="W71" s="25">
        <f t="shared" si="5"/>
        <v>2193.12</v>
      </c>
      <c r="X71" s="25">
        <f t="shared" si="5"/>
        <v>2151.4499999999998</v>
      </c>
      <c r="Y71" s="25">
        <f t="shared" si="5"/>
        <v>1968.09</v>
      </c>
      <c r="Z71" s="25">
        <f t="shared" si="5"/>
        <v>1716.18</v>
      </c>
    </row>
    <row r="72" spans="2:26" x14ac:dyDescent="0.25">
      <c r="B72" s="36">
        <v>26</v>
      </c>
      <c r="C72" s="25">
        <f t="shared" si="5"/>
        <v>1650.37</v>
      </c>
      <c r="D72" s="25">
        <f t="shared" si="5"/>
        <v>1554.97</v>
      </c>
      <c r="E72" s="25">
        <f t="shared" si="5"/>
        <v>1506.38</v>
      </c>
      <c r="F72" s="25">
        <f t="shared" si="5"/>
        <v>1481.02</v>
      </c>
      <c r="G72" s="25">
        <f t="shared" si="5"/>
        <v>1528.24</v>
      </c>
      <c r="H72" s="25">
        <f t="shared" si="5"/>
        <v>1659.91</v>
      </c>
      <c r="I72" s="25">
        <f t="shared" si="5"/>
        <v>2014.43</v>
      </c>
      <c r="J72" s="25">
        <f t="shared" si="5"/>
        <v>2118.1999999999998</v>
      </c>
      <c r="K72" s="25">
        <f t="shared" si="5"/>
        <v>2234.5100000000002</v>
      </c>
      <c r="L72" s="25">
        <f t="shared" si="5"/>
        <v>2243.54</v>
      </c>
      <c r="M72" s="25">
        <f t="shared" si="5"/>
        <v>2238.0700000000002</v>
      </c>
      <c r="N72" s="25">
        <f t="shared" si="5"/>
        <v>2242.34</v>
      </c>
      <c r="O72" s="25">
        <f t="shared" si="5"/>
        <v>2236.5700000000002</v>
      </c>
      <c r="P72" s="25">
        <f t="shared" si="5"/>
        <v>2227.98</v>
      </c>
      <c r="Q72" s="25">
        <f t="shared" si="5"/>
        <v>2233.9699999999998</v>
      </c>
      <c r="R72" s="25">
        <f t="shared" si="5"/>
        <v>2248.4</v>
      </c>
      <c r="S72" s="25">
        <f t="shared" si="5"/>
        <v>2236.86</v>
      </c>
      <c r="T72" s="25">
        <f t="shared" si="5"/>
        <v>2235.4299999999998</v>
      </c>
      <c r="U72" s="25">
        <f t="shared" si="5"/>
        <v>2248.1</v>
      </c>
      <c r="V72" s="25">
        <f t="shared" si="5"/>
        <v>2269.6799999999998</v>
      </c>
      <c r="W72" s="25">
        <f t="shared" si="5"/>
        <v>2239.39</v>
      </c>
      <c r="X72" s="25">
        <f t="shared" si="5"/>
        <v>2216.85</v>
      </c>
      <c r="Y72" s="25">
        <f t="shared" si="5"/>
        <v>2095.91</v>
      </c>
      <c r="Z72" s="25">
        <f t="shared" si="5"/>
        <v>1925.57</v>
      </c>
    </row>
    <row r="73" spans="2:26" x14ac:dyDescent="0.25">
      <c r="B73" s="36">
        <v>27</v>
      </c>
      <c r="C73" s="25">
        <f t="shared" si="5"/>
        <v>1890.02</v>
      </c>
      <c r="D73" s="25">
        <f t="shared" si="5"/>
        <v>1707.24</v>
      </c>
      <c r="E73" s="25">
        <f t="shared" si="5"/>
        <v>1615.6</v>
      </c>
      <c r="F73" s="25">
        <f t="shared" si="5"/>
        <v>1586.75</v>
      </c>
      <c r="G73" s="25">
        <f t="shared" si="5"/>
        <v>1581.1</v>
      </c>
      <c r="H73" s="25">
        <f t="shared" si="5"/>
        <v>1562.74</v>
      </c>
      <c r="I73" s="25">
        <f t="shared" si="5"/>
        <v>1879.55</v>
      </c>
      <c r="J73" s="25">
        <f t="shared" si="5"/>
        <v>2011.4</v>
      </c>
      <c r="K73" s="25">
        <f t="shared" si="5"/>
        <v>2225.87</v>
      </c>
      <c r="L73" s="25">
        <f t="shared" si="5"/>
        <v>2261.5100000000002</v>
      </c>
      <c r="M73" s="25">
        <f t="shared" si="5"/>
        <v>2259.92</v>
      </c>
      <c r="N73" s="25">
        <f t="shared" si="5"/>
        <v>2256.94</v>
      </c>
      <c r="O73" s="25">
        <f t="shared" si="5"/>
        <v>2252.5100000000002</v>
      </c>
      <c r="P73" s="25">
        <f t="shared" si="5"/>
        <v>2254.1</v>
      </c>
      <c r="Q73" s="25">
        <f t="shared" si="5"/>
        <v>2259.38</v>
      </c>
      <c r="R73" s="25">
        <f t="shared" si="5"/>
        <v>2266.92</v>
      </c>
      <c r="S73" s="25">
        <f t="shared" si="5"/>
        <v>2273.1999999999998</v>
      </c>
      <c r="T73" s="25">
        <f t="shared" si="5"/>
        <v>2247.13</v>
      </c>
      <c r="U73" s="25">
        <f t="shared" si="5"/>
        <v>2242.12</v>
      </c>
      <c r="V73" s="25">
        <f t="shared" si="5"/>
        <v>2252.12</v>
      </c>
      <c r="W73" s="25">
        <f t="shared" si="5"/>
        <v>2273.38</v>
      </c>
      <c r="X73" s="25">
        <f t="shared" si="5"/>
        <v>2232.62</v>
      </c>
      <c r="Y73" s="25">
        <f t="shared" si="5"/>
        <v>2053.88</v>
      </c>
      <c r="Z73" s="25">
        <f t="shared" si="5"/>
        <v>1895.05</v>
      </c>
    </row>
    <row r="74" spans="2:26" x14ac:dyDescent="0.25">
      <c r="B74" s="36">
        <v>28</v>
      </c>
      <c r="C74" s="25">
        <f t="shared" si="5"/>
        <v>1838.25</v>
      </c>
      <c r="D74" s="25">
        <f t="shared" si="5"/>
        <v>1686.42</v>
      </c>
      <c r="E74" s="25">
        <f t="shared" si="5"/>
        <v>1584.53</v>
      </c>
      <c r="F74" s="25">
        <f t="shared" si="5"/>
        <v>1565.7</v>
      </c>
      <c r="G74" s="25">
        <f t="shared" si="5"/>
        <v>1550.82</v>
      </c>
      <c r="H74" s="25">
        <f t="shared" si="5"/>
        <v>1537.41</v>
      </c>
      <c r="I74" s="25">
        <f t="shared" si="5"/>
        <v>1758.76</v>
      </c>
      <c r="J74" s="25">
        <f t="shared" si="5"/>
        <v>1898.5</v>
      </c>
      <c r="K74" s="25">
        <f t="shared" si="5"/>
        <v>2105.2199999999998</v>
      </c>
      <c r="L74" s="25">
        <f t="shared" si="5"/>
        <v>2214.6799999999998</v>
      </c>
      <c r="M74" s="25">
        <f t="shared" si="5"/>
        <v>2220.41</v>
      </c>
      <c r="N74" s="25">
        <f t="shared" si="5"/>
        <v>2220.9699999999998</v>
      </c>
      <c r="O74" s="25">
        <f t="shared" si="5"/>
        <v>2220.36</v>
      </c>
      <c r="P74" s="25">
        <f t="shared" si="5"/>
        <v>2222.62</v>
      </c>
      <c r="Q74" s="25">
        <f t="shared" si="5"/>
        <v>2224.94</v>
      </c>
      <c r="R74" s="25">
        <f t="shared" si="5"/>
        <v>2232.1799999999998</v>
      </c>
      <c r="S74" s="25">
        <f t="shared" si="5"/>
        <v>2243.38</v>
      </c>
      <c r="T74" s="25">
        <f t="shared" si="5"/>
        <v>2243.6799999999998</v>
      </c>
      <c r="U74" s="25">
        <f t="shared" si="5"/>
        <v>2252.6799999999998</v>
      </c>
      <c r="V74" s="25">
        <f t="shared" si="5"/>
        <v>2248.54</v>
      </c>
      <c r="W74" s="25">
        <f t="shared" si="5"/>
        <v>2248.44</v>
      </c>
      <c r="X74" s="25">
        <f t="shared" si="5"/>
        <v>2213.9</v>
      </c>
      <c r="Y74" s="25">
        <f t="shared" si="5"/>
        <v>2089.6</v>
      </c>
      <c r="Z74" s="25">
        <f t="shared" si="5"/>
        <v>1901.26</v>
      </c>
    </row>
    <row r="75" spans="2:26" x14ac:dyDescent="0.25">
      <c r="B75" s="36">
        <v>29</v>
      </c>
      <c r="C75" s="25">
        <f t="shared" si="5"/>
        <v>1748.14</v>
      </c>
      <c r="D75" s="25">
        <f t="shared" si="5"/>
        <v>1617.8</v>
      </c>
      <c r="E75" s="25">
        <f t="shared" si="5"/>
        <v>1543.14</v>
      </c>
      <c r="F75" s="25">
        <f t="shared" si="5"/>
        <v>1517.27</v>
      </c>
      <c r="G75" s="25">
        <f t="shared" si="5"/>
        <v>1551.84</v>
      </c>
      <c r="H75" s="25">
        <f t="shared" si="5"/>
        <v>1620.46</v>
      </c>
      <c r="I75" s="25">
        <f t="shared" si="5"/>
        <v>2000.08</v>
      </c>
      <c r="J75" s="25">
        <f t="shared" si="5"/>
        <v>2167.08</v>
      </c>
      <c r="K75" s="25">
        <f t="shared" si="5"/>
        <v>2225.64</v>
      </c>
      <c r="L75" s="25">
        <f t="shared" si="5"/>
        <v>2226.1999999999998</v>
      </c>
      <c r="M75" s="25">
        <f t="shared" si="5"/>
        <v>2223.09</v>
      </c>
      <c r="N75" s="25">
        <f t="shared" si="5"/>
        <v>2222.77</v>
      </c>
      <c r="O75" s="25">
        <f t="shared" si="5"/>
        <v>2224.23</v>
      </c>
      <c r="P75" s="25">
        <f t="shared" si="5"/>
        <v>2220.66</v>
      </c>
      <c r="Q75" s="25">
        <f t="shared" si="5"/>
        <v>2224.3200000000002</v>
      </c>
      <c r="R75" s="25">
        <f t="shared" si="5"/>
        <v>2230.83</v>
      </c>
      <c r="S75" s="25">
        <f t="shared" si="5"/>
        <v>2228.38</v>
      </c>
      <c r="T75" s="25">
        <f t="shared" si="5"/>
        <v>2216.09</v>
      </c>
      <c r="U75" s="25">
        <f t="shared" si="5"/>
        <v>2212.1</v>
      </c>
      <c r="V75" s="25">
        <f t="shared" si="5"/>
        <v>2224.08</v>
      </c>
      <c r="W75" s="25">
        <f t="shared" si="5"/>
        <v>2199.69</v>
      </c>
      <c r="X75" s="25">
        <f t="shared" si="5"/>
        <v>2179.1</v>
      </c>
      <c r="Y75" s="25">
        <f t="shared" si="5"/>
        <v>1935.62</v>
      </c>
      <c r="Z75" s="25">
        <f t="shared" si="5"/>
        <v>1691.55</v>
      </c>
    </row>
    <row r="76" spans="2:26" x14ac:dyDescent="0.25">
      <c r="B76" s="36">
        <v>30</v>
      </c>
      <c r="C76" s="25">
        <f t="shared" si="5"/>
        <v>1680.5</v>
      </c>
      <c r="D76" s="25">
        <f t="shared" si="5"/>
        <v>1562.06</v>
      </c>
      <c r="E76" s="25">
        <f t="shared" si="5"/>
        <v>1555.17</v>
      </c>
      <c r="F76" s="25">
        <f t="shared" si="5"/>
        <v>1541.77</v>
      </c>
      <c r="G76" s="25">
        <f t="shared" si="5"/>
        <v>1579.01</v>
      </c>
      <c r="H76" s="25">
        <f t="shared" si="5"/>
        <v>1747.04</v>
      </c>
      <c r="I76" s="25">
        <f t="shared" si="5"/>
        <v>2011.74</v>
      </c>
      <c r="J76" s="25">
        <f t="shared" si="5"/>
        <v>2196.89</v>
      </c>
      <c r="K76" s="25">
        <f t="shared" si="5"/>
        <v>2272.2600000000002</v>
      </c>
      <c r="L76" s="25">
        <f t="shared" si="5"/>
        <v>2271.6</v>
      </c>
      <c r="M76" s="25">
        <f t="shared" si="5"/>
        <v>2271.1799999999998</v>
      </c>
      <c r="N76" s="25">
        <f t="shared" si="5"/>
        <v>2273.5500000000002</v>
      </c>
      <c r="O76" s="25">
        <f t="shared" si="5"/>
        <v>2275.33</v>
      </c>
      <c r="P76" s="25">
        <f t="shared" si="5"/>
        <v>2281.91</v>
      </c>
      <c r="Q76" s="25">
        <f t="shared" si="5"/>
        <v>2282.6999999999998</v>
      </c>
      <c r="R76" s="25">
        <f t="shared" si="5"/>
        <v>2284.67</v>
      </c>
      <c r="S76" s="25">
        <f t="shared" si="5"/>
        <v>2289.87</v>
      </c>
      <c r="T76" s="25">
        <f t="shared" si="5"/>
        <v>2279.71</v>
      </c>
      <c r="U76" s="25">
        <f t="shared" si="5"/>
        <v>2292.6999999999998</v>
      </c>
      <c r="V76" s="25">
        <f t="shared" si="5"/>
        <v>2287.7399999999998</v>
      </c>
      <c r="W76" s="25">
        <f t="shared" si="5"/>
        <v>2263.79</v>
      </c>
      <c r="X76" s="25">
        <f t="shared" si="5"/>
        <v>2225.98</v>
      </c>
      <c r="Y76" s="25">
        <f t="shared" si="5"/>
        <v>2102.2399999999998</v>
      </c>
      <c r="Z76" s="25">
        <f t="shared" si="5"/>
        <v>1888.52</v>
      </c>
    </row>
    <row r="77" spans="2:26" x14ac:dyDescent="0.25">
      <c r="B77" s="36">
        <v>31</v>
      </c>
      <c r="C77" s="25">
        <f t="shared" si="5"/>
        <v>1631.46</v>
      </c>
      <c r="D77" s="25">
        <f t="shared" si="5"/>
        <v>1516.29</v>
      </c>
      <c r="E77" s="25">
        <f t="shared" si="5"/>
        <v>1475.61</v>
      </c>
      <c r="F77" s="25">
        <f t="shared" si="5"/>
        <v>1459.07</v>
      </c>
      <c r="G77" s="25">
        <f t="shared" si="5"/>
        <v>1469.87</v>
      </c>
      <c r="H77" s="25">
        <f t="shared" si="5"/>
        <v>1624.09</v>
      </c>
      <c r="I77" s="25">
        <f t="shared" si="5"/>
        <v>1967.41</v>
      </c>
      <c r="J77" s="25">
        <f t="shared" si="5"/>
        <v>2160.7800000000002</v>
      </c>
      <c r="K77" s="25">
        <f t="shared" si="5"/>
        <v>2298.09</v>
      </c>
      <c r="L77" s="25">
        <f t="shared" si="5"/>
        <v>2299.66</v>
      </c>
      <c r="M77" s="25">
        <f t="shared" si="5"/>
        <v>2299.56</v>
      </c>
      <c r="N77" s="25">
        <f t="shared" si="5"/>
        <v>2301.5300000000002</v>
      </c>
      <c r="O77" s="25">
        <f t="shared" si="5"/>
        <v>2307.19</v>
      </c>
      <c r="P77" s="25">
        <f t="shared" si="5"/>
        <v>2313.2800000000002</v>
      </c>
      <c r="Q77" s="25">
        <f t="shared" si="5"/>
        <v>2317.9</v>
      </c>
      <c r="R77" s="25">
        <f t="shared" si="5"/>
        <v>2328.73</v>
      </c>
      <c r="S77" s="25">
        <f t="shared" si="5"/>
        <v>2332.5700000000002</v>
      </c>
      <c r="T77" s="25">
        <f t="shared" si="5"/>
        <v>2321.9</v>
      </c>
      <c r="U77" s="25">
        <f t="shared" si="5"/>
        <v>2317.39</v>
      </c>
      <c r="V77" s="25">
        <f t="shared" si="5"/>
        <v>2322.88</v>
      </c>
      <c r="W77" s="25">
        <f t="shared" si="5"/>
        <v>2311.89</v>
      </c>
      <c r="X77" s="25">
        <f t="shared" si="5"/>
        <v>2276.41</v>
      </c>
      <c r="Y77" s="25">
        <f t="shared" si="5"/>
        <v>2137.77</v>
      </c>
      <c r="Z77" s="25">
        <f t="shared" si="5"/>
        <v>1955.46</v>
      </c>
    </row>
    <row r="81" spans="2:26" x14ac:dyDescent="0.25">
      <c r="B81" s="233" t="s">
        <v>14</v>
      </c>
      <c r="C81" s="235" t="s">
        <v>191</v>
      </c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7"/>
    </row>
    <row r="82" spans="2:26" x14ac:dyDescent="0.25">
      <c r="B82" s="234"/>
      <c r="C82" s="36" t="s">
        <v>15</v>
      </c>
      <c r="D82" s="36" t="s">
        <v>16</v>
      </c>
      <c r="E82" s="36" t="s">
        <v>17</v>
      </c>
      <c r="F82" s="36" t="s">
        <v>38</v>
      </c>
      <c r="G82" s="36" t="s">
        <v>18</v>
      </c>
      <c r="H82" s="36" t="s">
        <v>19</v>
      </c>
      <c r="I82" s="36" t="s">
        <v>20</v>
      </c>
      <c r="J82" s="36" t="s">
        <v>21</v>
      </c>
      <c r="K82" s="36" t="s">
        <v>22</v>
      </c>
      <c r="L82" s="36" t="s">
        <v>23</v>
      </c>
      <c r="M82" s="36" t="s">
        <v>24</v>
      </c>
      <c r="N82" s="36" t="s">
        <v>25</v>
      </c>
      <c r="O82" s="36" t="s">
        <v>26</v>
      </c>
      <c r="P82" s="36" t="s">
        <v>27</v>
      </c>
      <c r="Q82" s="36" t="s">
        <v>28</v>
      </c>
      <c r="R82" s="36" t="s">
        <v>29</v>
      </c>
      <c r="S82" s="36" t="s">
        <v>30</v>
      </c>
      <c r="T82" s="36" t="s">
        <v>31</v>
      </c>
      <c r="U82" s="36" t="s">
        <v>32</v>
      </c>
      <c r="V82" s="36" t="s">
        <v>33</v>
      </c>
      <c r="W82" s="36" t="s">
        <v>34</v>
      </c>
      <c r="X82" s="36" t="s">
        <v>35</v>
      </c>
      <c r="Y82" s="36" t="s">
        <v>36</v>
      </c>
      <c r="Z82" s="36" t="s">
        <v>37</v>
      </c>
    </row>
    <row r="83" spans="2:26" x14ac:dyDescent="0.25">
      <c r="B83" s="36">
        <v>1</v>
      </c>
      <c r="C83" s="25">
        <f>C47</f>
        <v>1971.85</v>
      </c>
      <c r="D83" s="25">
        <f t="shared" ref="D83:Z83" si="6">D47</f>
        <v>1907.88</v>
      </c>
      <c r="E83" s="25">
        <f t="shared" si="6"/>
        <v>1846.88</v>
      </c>
      <c r="F83" s="25">
        <f t="shared" si="6"/>
        <v>1767.98</v>
      </c>
      <c r="G83" s="25">
        <f t="shared" si="6"/>
        <v>1763.89</v>
      </c>
      <c r="H83" s="25">
        <f t="shared" si="6"/>
        <v>1871</v>
      </c>
      <c r="I83" s="25">
        <f t="shared" si="6"/>
        <v>1883.16</v>
      </c>
      <c r="J83" s="25">
        <f t="shared" si="6"/>
        <v>1935.28</v>
      </c>
      <c r="K83" s="25">
        <f t="shared" si="6"/>
        <v>2120.33</v>
      </c>
      <c r="L83" s="25">
        <f t="shared" si="6"/>
        <v>2248.0500000000002</v>
      </c>
      <c r="M83" s="25">
        <f t="shared" si="6"/>
        <v>2245.2600000000002</v>
      </c>
      <c r="N83" s="25">
        <f t="shared" si="6"/>
        <v>2226.2399999999998</v>
      </c>
      <c r="O83" s="25">
        <f t="shared" si="6"/>
        <v>2205.69</v>
      </c>
      <c r="P83" s="25">
        <f t="shared" si="6"/>
        <v>2204.81</v>
      </c>
      <c r="Q83" s="25">
        <f t="shared" si="6"/>
        <v>2180.54</v>
      </c>
      <c r="R83" s="25">
        <f t="shared" si="6"/>
        <v>2169.96</v>
      </c>
      <c r="S83" s="25">
        <f t="shared" si="6"/>
        <v>2180.83</v>
      </c>
      <c r="T83" s="25">
        <f t="shared" si="6"/>
        <v>2197.5300000000002</v>
      </c>
      <c r="U83" s="25">
        <f t="shared" si="6"/>
        <v>2302.64</v>
      </c>
      <c r="V83" s="25">
        <f t="shared" si="6"/>
        <v>2327.5</v>
      </c>
      <c r="W83" s="25">
        <f t="shared" si="6"/>
        <v>2306.39</v>
      </c>
      <c r="X83" s="25">
        <f t="shared" si="6"/>
        <v>2242.79</v>
      </c>
      <c r="Y83" s="25">
        <f t="shared" si="6"/>
        <v>2099.69</v>
      </c>
      <c r="Z83" s="25">
        <f t="shared" si="6"/>
        <v>1974.23</v>
      </c>
    </row>
    <row r="84" spans="2:26" x14ac:dyDescent="0.25">
      <c r="B84" s="36">
        <v>2</v>
      </c>
      <c r="C84" s="25">
        <f t="shared" ref="C84:Z94" si="7">C48</f>
        <v>1790.54</v>
      </c>
      <c r="D84" s="25">
        <f t="shared" si="7"/>
        <v>1657.11</v>
      </c>
      <c r="E84" s="25">
        <f t="shared" si="7"/>
        <v>1594.55</v>
      </c>
      <c r="F84" s="25">
        <f t="shared" si="7"/>
        <v>1606.02</v>
      </c>
      <c r="G84" s="25">
        <f t="shared" si="7"/>
        <v>1654.45</v>
      </c>
      <c r="H84" s="25">
        <f t="shared" si="7"/>
        <v>1774.92</v>
      </c>
      <c r="I84" s="25">
        <f t="shared" si="7"/>
        <v>1916.31</v>
      </c>
      <c r="J84" s="25">
        <f t="shared" si="7"/>
        <v>2008.07</v>
      </c>
      <c r="K84" s="25">
        <f t="shared" si="7"/>
        <v>2096.83</v>
      </c>
      <c r="L84" s="25">
        <f t="shared" si="7"/>
        <v>2086.86</v>
      </c>
      <c r="M84" s="25">
        <f t="shared" si="7"/>
        <v>2062.9699999999998</v>
      </c>
      <c r="N84" s="25">
        <f t="shared" si="7"/>
        <v>2076.35</v>
      </c>
      <c r="O84" s="25">
        <f t="shared" si="7"/>
        <v>2086.08</v>
      </c>
      <c r="P84" s="25">
        <f t="shared" si="7"/>
        <v>2090.92</v>
      </c>
      <c r="Q84" s="25">
        <f t="shared" si="7"/>
        <v>2065.75</v>
      </c>
      <c r="R84" s="25">
        <f t="shared" si="7"/>
        <v>2045.86</v>
      </c>
      <c r="S84" s="25">
        <f t="shared" si="7"/>
        <v>2038.79</v>
      </c>
      <c r="T84" s="25">
        <f t="shared" si="7"/>
        <v>2039.58</v>
      </c>
      <c r="U84" s="25">
        <f t="shared" si="7"/>
        <v>2048.61</v>
      </c>
      <c r="V84" s="25">
        <f t="shared" si="7"/>
        <v>2050.19</v>
      </c>
      <c r="W84" s="25">
        <f t="shared" si="7"/>
        <v>2048.5100000000002</v>
      </c>
      <c r="X84" s="25">
        <f t="shared" si="7"/>
        <v>2044.03</v>
      </c>
      <c r="Y84" s="25">
        <f t="shared" si="7"/>
        <v>1944.84</v>
      </c>
      <c r="Z84" s="25">
        <f t="shared" si="7"/>
        <v>1745.36</v>
      </c>
    </row>
    <row r="85" spans="2:26" x14ac:dyDescent="0.25">
      <c r="B85" s="36">
        <v>3</v>
      </c>
      <c r="C85" s="25">
        <f t="shared" si="7"/>
        <v>1672.54</v>
      </c>
      <c r="D85" s="25">
        <f t="shared" si="7"/>
        <v>1563.05</v>
      </c>
      <c r="E85" s="25">
        <f t="shared" si="7"/>
        <v>1572.16</v>
      </c>
      <c r="F85" s="25">
        <f t="shared" si="7"/>
        <v>1590.79</v>
      </c>
      <c r="G85" s="25">
        <f t="shared" si="7"/>
        <v>1632.89</v>
      </c>
      <c r="H85" s="25">
        <f t="shared" si="7"/>
        <v>1749.87</v>
      </c>
      <c r="I85" s="25">
        <f t="shared" si="7"/>
        <v>1887.45</v>
      </c>
      <c r="J85" s="25">
        <f t="shared" si="7"/>
        <v>1986.81</v>
      </c>
      <c r="K85" s="25">
        <f t="shared" si="7"/>
        <v>2086.89</v>
      </c>
      <c r="L85" s="25">
        <f t="shared" si="7"/>
        <v>2115.7399999999998</v>
      </c>
      <c r="M85" s="25">
        <f t="shared" si="7"/>
        <v>2116.61</v>
      </c>
      <c r="N85" s="25">
        <f t="shared" si="7"/>
        <v>2102.54</v>
      </c>
      <c r="O85" s="25">
        <f t="shared" si="7"/>
        <v>2099.19</v>
      </c>
      <c r="P85" s="25">
        <f t="shared" si="7"/>
        <v>2109.48</v>
      </c>
      <c r="Q85" s="25">
        <f t="shared" si="7"/>
        <v>2106.9299999999998</v>
      </c>
      <c r="R85" s="25">
        <f t="shared" si="7"/>
        <v>2116.65</v>
      </c>
      <c r="S85" s="25">
        <f t="shared" si="7"/>
        <v>2158.5</v>
      </c>
      <c r="T85" s="25">
        <f t="shared" si="7"/>
        <v>2161.58</v>
      </c>
      <c r="U85" s="25">
        <f t="shared" si="7"/>
        <v>2140.25</v>
      </c>
      <c r="V85" s="25">
        <f t="shared" si="7"/>
        <v>2146.9899999999998</v>
      </c>
      <c r="W85" s="25">
        <f t="shared" si="7"/>
        <v>2123.31</v>
      </c>
      <c r="X85" s="25">
        <f t="shared" si="7"/>
        <v>2107.59</v>
      </c>
      <c r="Y85" s="25">
        <f t="shared" si="7"/>
        <v>1943.87</v>
      </c>
      <c r="Z85" s="25">
        <f t="shared" si="7"/>
        <v>1802.97</v>
      </c>
    </row>
    <row r="86" spans="2:26" x14ac:dyDescent="0.25">
      <c r="B86" s="36">
        <v>4</v>
      </c>
      <c r="C86" s="25">
        <f t="shared" si="7"/>
        <v>1623.15</v>
      </c>
      <c r="D86" s="25">
        <f t="shared" si="7"/>
        <v>1541.56</v>
      </c>
      <c r="E86" s="25">
        <f t="shared" si="7"/>
        <v>1509.15</v>
      </c>
      <c r="F86" s="25">
        <f t="shared" si="7"/>
        <v>1511.34</v>
      </c>
      <c r="G86" s="25">
        <f t="shared" si="7"/>
        <v>1576.46</v>
      </c>
      <c r="H86" s="25">
        <f t="shared" si="7"/>
        <v>1657.68</v>
      </c>
      <c r="I86" s="25">
        <f t="shared" si="7"/>
        <v>1816.67</v>
      </c>
      <c r="J86" s="25">
        <f t="shared" si="7"/>
        <v>1940.84</v>
      </c>
      <c r="K86" s="25">
        <f t="shared" si="7"/>
        <v>1970.81</v>
      </c>
      <c r="L86" s="25">
        <f t="shared" si="7"/>
        <v>2014.23</v>
      </c>
      <c r="M86" s="25">
        <f t="shared" si="7"/>
        <v>2038.58</v>
      </c>
      <c r="N86" s="25">
        <f t="shared" si="7"/>
        <v>2036</v>
      </c>
      <c r="O86" s="25">
        <f t="shared" si="7"/>
        <v>2035.63</v>
      </c>
      <c r="P86" s="25">
        <f t="shared" si="7"/>
        <v>2041.64</v>
      </c>
      <c r="Q86" s="25">
        <f t="shared" si="7"/>
        <v>2042.71</v>
      </c>
      <c r="R86" s="25">
        <f t="shared" si="7"/>
        <v>2038.14</v>
      </c>
      <c r="S86" s="25">
        <f t="shared" si="7"/>
        <v>2038.15</v>
      </c>
      <c r="T86" s="25">
        <f t="shared" si="7"/>
        <v>2023.52</v>
      </c>
      <c r="U86" s="25">
        <f t="shared" si="7"/>
        <v>2009.82</v>
      </c>
      <c r="V86" s="25">
        <f t="shared" si="7"/>
        <v>2057.56</v>
      </c>
      <c r="W86" s="25">
        <f t="shared" si="7"/>
        <v>2072.79</v>
      </c>
      <c r="X86" s="25">
        <f t="shared" si="7"/>
        <v>2076.56</v>
      </c>
      <c r="Y86" s="25">
        <f t="shared" si="7"/>
        <v>1935.95</v>
      </c>
      <c r="Z86" s="25">
        <f t="shared" si="7"/>
        <v>1819.62</v>
      </c>
    </row>
    <row r="87" spans="2:26" x14ac:dyDescent="0.25">
      <c r="B87" s="36">
        <v>5</v>
      </c>
      <c r="C87" s="25">
        <f t="shared" si="7"/>
        <v>1823.54</v>
      </c>
      <c r="D87" s="25">
        <f t="shared" si="7"/>
        <v>1675.04</v>
      </c>
      <c r="E87" s="25">
        <f t="shared" si="7"/>
        <v>1624.19</v>
      </c>
      <c r="F87" s="25">
        <f t="shared" si="7"/>
        <v>1617.49</v>
      </c>
      <c r="G87" s="25">
        <f t="shared" si="7"/>
        <v>1685.21</v>
      </c>
      <c r="H87" s="25">
        <f t="shared" si="7"/>
        <v>1830.1</v>
      </c>
      <c r="I87" s="25">
        <f t="shared" si="7"/>
        <v>1892.33</v>
      </c>
      <c r="J87" s="25">
        <f t="shared" si="7"/>
        <v>2017.79</v>
      </c>
      <c r="K87" s="25">
        <f t="shared" si="7"/>
        <v>2109.64</v>
      </c>
      <c r="L87" s="25">
        <f t="shared" si="7"/>
        <v>2124.38</v>
      </c>
      <c r="M87" s="25">
        <f t="shared" si="7"/>
        <v>2132.7600000000002</v>
      </c>
      <c r="N87" s="25">
        <f t="shared" si="7"/>
        <v>2167.9</v>
      </c>
      <c r="O87" s="25">
        <f t="shared" si="7"/>
        <v>2152.09</v>
      </c>
      <c r="P87" s="25">
        <f t="shared" si="7"/>
        <v>2168.11</v>
      </c>
      <c r="Q87" s="25">
        <f t="shared" si="7"/>
        <v>2160.46</v>
      </c>
      <c r="R87" s="25">
        <f t="shared" si="7"/>
        <v>2148.63</v>
      </c>
      <c r="S87" s="25">
        <f t="shared" si="7"/>
        <v>2152.2600000000002</v>
      </c>
      <c r="T87" s="25">
        <f t="shared" si="7"/>
        <v>2156.77</v>
      </c>
      <c r="U87" s="25">
        <f t="shared" si="7"/>
        <v>2178.2199999999998</v>
      </c>
      <c r="V87" s="25">
        <f t="shared" si="7"/>
        <v>2174.1</v>
      </c>
      <c r="W87" s="25">
        <f t="shared" si="7"/>
        <v>2178.0700000000002</v>
      </c>
      <c r="X87" s="25">
        <f t="shared" si="7"/>
        <v>2178.4499999999998</v>
      </c>
      <c r="Y87" s="25">
        <f t="shared" si="7"/>
        <v>2007.69</v>
      </c>
      <c r="Z87" s="25">
        <f t="shared" si="7"/>
        <v>1918.93</v>
      </c>
    </row>
    <row r="88" spans="2:26" x14ac:dyDescent="0.25">
      <c r="B88" s="36">
        <v>6</v>
      </c>
      <c r="C88" s="25">
        <f t="shared" si="7"/>
        <v>1907.62</v>
      </c>
      <c r="D88" s="25">
        <f t="shared" si="7"/>
        <v>1872.86</v>
      </c>
      <c r="E88" s="25">
        <f t="shared" si="7"/>
        <v>1801.37</v>
      </c>
      <c r="F88" s="25">
        <f t="shared" si="7"/>
        <v>1683.94</v>
      </c>
      <c r="G88" s="25">
        <f t="shared" si="7"/>
        <v>1697.61</v>
      </c>
      <c r="H88" s="25">
        <f t="shared" si="7"/>
        <v>1821.69</v>
      </c>
      <c r="I88" s="25">
        <f t="shared" si="7"/>
        <v>1868.87</v>
      </c>
      <c r="J88" s="25">
        <f t="shared" si="7"/>
        <v>1936.05</v>
      </c>
      <c r="K88" s="25">
        <f t="shared" si="7"/>
        <v>2146.41</v>
      </c>
      <c r="L88" s="25">
        <f t="shared" si="7"/>
        <v>2215.19</v>
      </c>
      <c r="M88" s="25">
        <f t="shared" si="7"/>
        <v>2234.89</v>
      </c>
      <c r="N88" s="25">
        <f t="shared" si="7"/>
        <v>2223.39</v>
      </c>
      <c r="O88" s="25">
        <f t="shared" si="7"/>
        <v>2202.81</v>
      </c>
      <c r="P88" s="25">
        <f t="shared" si="7"/>
        <v>2201.4</v>
      </c>
      <c r="Q88" s="25">
        <f t="shared" si="7"/>
        <v>2197.25</v>
      </c>
      <c r="R88" s="25">
        <f t="shared" si="7"/>
        <v>2201.91</v>
      </c>
      <c r="S88" s="25">
        <f t="shared" si="7"/>
        <v>2197.12</v>
      </c>
      <c r="T88" s="25">
        <f t="shared" si="7"/>
        <v>2189.59</v>
      </c>
      <c r="U88" s="25">
        <f t="shared" si="7"/>
        <v>2194.98</v>
      </c>
      <c r="V88" s="25">
        <f t="shared" si="7"/>
        <v>2221.12</v>
      </c>
      <c r="W88" s="25">
        <f t="shared" si="7"/>
        <v>2220.02</v>
      </c>
      <c r="X88" s="25">
        <f t="shared" si="7"/>
        <v>2193.15</v>
      </c>
      <c r="Y88" s="25">
        <f t="shared" si="7"/>
        <v>2082.04</v>
      </c>
      <c r="Z88" s="25">
        <f t="shared" si="7"/>
        <v>1951.29</v>
      </c>
    </row>
    <row r="89" spans="2:26" x14ac:dyDescent="0.25">
      <c r="B89" s="36">
        <v>7</v>
      </c>
      <c r="C89" s="25">
        <f t="shared" si="7"/>
        <v>1871.74</v>
      </c>
      <c r="D89" s="25">
        <f t="shared" si="7"/>
        <v>1761.13</v>
      </c>
      <c r="E89" s="25">
        <f t="shared" si="7"/>
        <v>1658.24</v>
      </c>
      <c r="F89" s="25">
        <f t="shared" si="7"/>
        <v>1610.81</v>
      </c>
      <c r="G89" s="25">
        <f t="shared" si="7"/>
        <v>1602.16</v>
      </c>
      <c r="H89" s="25">
        <f t="shared" si="7"/>
        <v>1582.41</v>
      </c>
      <c r="I89" s="25">
        <f t="shared" si="7"/>
        <v>1731.07</v>
      </c>
      <c r="J89" s="25">
        <f t="shared" si="7"/>
        <v>1822.88</v>
      </c>
      <c r="K89" s="25">
        <f t="shared" si="7"/>
        <v>1892.69</v>
      </c>
      <c r="L89" s="25">
        <f t="shared" si="7"/>
        <v>1973.12</v>
      </c>
      <c r="M89" s="25">
        <f t="shared" si="7"/>
        <v>1983.22</v>
      </c>
      <c r="N89" s="25">
        <f t="shared" si="7"/>
        <v>1984.23</v>
      </c>
      <c r="O89" s="25">
        <f t="shared" si="7"/>
        <v>1977.71</v>
      </c>
      <c r="P89" s="25">
        <f t="shared" si="7"/>
        <v>1972.43</v>
      </c>
      <c r="Q89" s="25">
        <f t="shared" si="7"/>
        <v>1971.15</v>
      </c>
      <c r="R89" s="25">
        <f t="shared" si="7"/>
        <v>1980.47</v>
      </c>
      <c r="S89" s="25">
        <f t="shared" si="7"/>
        <v>1992.84</v>
      </c>
      <c r="T89" s="25">
        <f t="shared" si="7"/>
        <v>2086.83</v>
      </c>
      <c r="U89" s="25">
        <f t="shared" si="7"/>
        <v>2105.61</v>
      </c>
      <c r="V89" s="25">
        <f t="shared" si="7"/>
        <v>2125.5</v>
      </c>
      <c r="W89" s="25">
        <f t="shared" si="7"/>
        <v>2156.35</v>
      </c>
      <c r="X89" s="25">
        <f t="shared" si="7"/>
        <v>2116.58</v>
      </c>
      <c r="Y89" s="25">
        <f t="shared" si="7"/>
        <v>1956.73</v>
      </c>
      <c r="Z89" s="25">
        <f t="shared" si="7"/>
        <v>1875.16</v>
      </c>
    </row>
    <row r="90" spans="2:26" x14ac:dyDescent="0.25">
      <c r="B90" s="36">
        <v>8</v>
      </c>
      <c r="C90" s="25">
        <f t="shared" si="7"/>
        <v>1869.73</v>
      </c>
      <c r="D90" s="25">
        <f t="shared" si="7"/>
        <v>1801.21</v>
      </c>
      <c r="E90" s="25">
        <f t="shared" si="7"/>
        <v>1695.41</v>
      </c>
      <c r="F90" s="25">
        <f t="shared" si="7"/>
        <v>1541.55</v>
      </c>
      <c r="G90" s="25">
        <f t="shared" si="7"/>
        <v>1540.85</v>
      </c>
      <c r="H90" s="25">
        <f t="shared" si="7"/>
        <v>1569.69</v>
      </c>
      <c r="I90" s="25">
        <f t="shared" si="7"/>
        <v>1787.98</v>
      </c>
      <c r="J90" s="25">
        <f t="shared" si="7"/>
        <v>1865.52</v>
      </c>
      <c r="K90" s="25">
        <f t="shared" si="7"/>
        <v>1983.26</v>
      </c>
      <c r="L90" s="25">
        <f t="shared" si="7"/>
        <v>2102.4299999999998</v>
      </c>
      <c r="M90" s="25">
        <f t="shared" si="7"/>
        <v>2115.7800000000002</v>
      </c>
      <c r="N90" s="25">
        <f t="shared" si="7"/>
        <v>2114.02</v>
      </c>
      <c r="O90" s="25">
        <f t="shared" si="7"/>
        <v>2103.0100000000002</v>
      </c>
      <c r="P90" s="25">
        <f t="shared" si="7"/>
        <v>2102.85</v>
      </c>
      <c r="Q90" s="25">
        <f t="shared" si="7"/>
        <v>2103.0700000000002</v>
      </c>
      <c r="R90" s="25">
        <f t="shared" si="7"/>
        <v>2107.14</v>
      </c>
      <c r="S90" s="25">
        <f t="shared" si="7"/>
        <v>2110.16</v>
      </c>
      <c r="T90" s="25">
        <f t="shared" si="7"/>
        <v>2091.71</v>
      </c>
      <c r="U90" s="25">
        <f t="shared" si="7"/>
        <v>2116.16</v>
      </c>
      <c r="V90" s="25">
        <f t="shared" si="7"/>
        <v>2144.25</v>
      </c>
      <c r="W90" s="25">
        <f t="shared" si="7"/>
        <v>2139.89</v>
      </c>
      <c r="X90" s="25">
        <f t="shared" si="7"/>
        <v>2083.5700000000002</v>
      </c>
      <c r="Y90" s="25">
        <f t="shared" si="7"/>
        <v>1980.77</v>
      </c>
      <c r="Z90" s="25">
        <f t="shared" si="7"/>
        <v>1908.24</v>
      </c>
    </row>
    <row r="91" spans="2:26" x14ac:dyDescent="0.25">
      <c r="B91" s="36">
        <v>9</v>
      </c>
      <c r="C91" s="25">
        <f t="shared" si="7"/>
        <v>1890.3</v>
      </c>
      <c r="D91" s="25">
        <f t="shared" si="7"/>
        <v>1832.69</v>
      </c>
      <c r="E91" s="25">
        <f t="shared" si="7"/>
        <v>1789.14</v>
      </c>
      <c r="F91" s="25">
        <f t="shared" si="7"/>
        <v>1758.83</v>
      </c>
      <c r="G91" s="25">
        <f t="shared" si="7"/>
        <v>1747.02</v>
      </c>
      <c r="H91" s="25">
        <f t="shared" si="7"/>
        <v>1756.21</v>
      </c>
      <c r="I91" s="25">
        <f t="shared" si="7"/>
        <v>1802.24</v>
      </c>
      <c r="J91" s="25">
        <f t="shared" si="7"/>
        <v>1869.69</v>
      </c>
      <c r="K91" s="25">
        <f t="shared" si="7"/>
        <v>2042.75</v>
      </c>
      <c r="L91" s="25">
        <f t="shared" si="7"/>
        <v>2094.85</v>
      </c>
      <c r="M91" s="25">
        <f t="shared" si="7"/>
        <v>2124.14</v>
      </c>
      <c r="N91" s="25">
        <f t="shared" si="7"/>
        <v>2110.1799999999998</v>
      </c>
      <c r="O91" s="25">
        <f t="shared" si="7"/>
        <v>2104.39</v>
      </c>
      <c r="P91" s="25">
        <f t="shared" si="7"/>
        <v>2105.13</v>
      </c>
      <c r="Q91" s="25">
        <f t="shared" si="7"/>
        <v>2105.5100000000002</v>
      </c>
      <c r="R91" s="25">
        <f t="shared" si="7"/>
        <v>2106.83</v>
      </c>
      <c r="S91" s="25">
        <f t="shared" si="7"/>
        <v>2090.15</v>
      </c>
      <c r="T91" s="25">
        <f t="shared" si="7"/>
        <v>2092.0300000000002</v>
      </c>
      <c r="U91" s="25">
        <f t="shared" si="7"/>
        <v>2108.94</v>
      </c>
      <c r="V91" s="25">
        <f t="shared" si="7"/>
        <v>2140.9899999999998</v>
      </c>
      <c r="W91" s="25">
        <f t="shared" si="7"/>
        <v>2171.44</v>
      </c>
      <c r="X91" s="25">
        <f t="shared" si="7"/>
        <v>2138.73</v>
      </c>
      <c r="Y91" s="25">
        <f t="shared" si="7"/>
        <v>2058.5500000000002</v>
      </c>
      <c r="Z91" s="25">
        <f t="shared" si="7"/>
        <v>1959.82</v>
      </c>
    </row>
    <row r="92" spans="2:26" x14ac:dyDescent="0.25">
      <c r="B92" s="36">
        <v>10</v>
      </c>
      <c r="C92" s="25">
        <f t="shared" si="7"/>
        <v>1933.5</v>
      </c>
      <c r="D92" s="25">
        <f t="shared" si="7"/>
        <v>1827.58</v>
      </c>
      <c r="E92" s="25">
        <f t="shared" si="7"/>
        <v>1775.42</v>
      </c>
      <c r="F92" s="25">
        <f t="shared" si="7"/>
        <v>1750.91</v>
      </c>
      <c r="G92" s="25">
        <f t="shared" si="7"/>
        <v>1793.6</v>
      </c>
      <c r="H92" s="25">
        <f t="shared" si="7"/>
        <v>1874.02</v>
      </c>
      <c r="I92" s="25">
        <f t="shared" si="7"/>
        <v>1975.12</v>
      </c>
      <c r="J92" s="25">
        <f t="shared" si="7"/>
        <v>2072.86</v>
      </c>
      <c r="K92" s="25">
        <f t="shared" si="7"/>
        <v>2167.7399999999998</v>
      </c>
      <c r="L92" s="25">
        <f t="shared" si="7"/>
        <v>2167.19</v>
      </c>
      <c r="M92" s="25">
        <f t="shared" si="7"/>
        <v>2147.02</v>
      </c>
      <c r="N92" s="25">
        <f t="shared" si="7"/>
        <v>2188.34</v>
      </c>
      <c r="O92" s="25">
        <f t="shared" si="7"/>
        <v>2187.2800000000002</v>
      </c>
      <c r="P92" s="25">
        <f t="shared" si="7"/>
        <v>2196.09</v>
      </c>
      <c r="Q92" s="25">
        <f t="shared" si="7"/>
        <v>2186.73</v>
      </c>
      <c r="R92" s="25">
        <f t="shared" si="7"/>
        <v>2188.79</v>
      </c>
      <c r="S92" s="25">
        <f t="shared" si="7"/>
        <v>2177.65</v>
      </c>
      <c r="T92" s="25">
        <f t="shared" si="7"/>
        <v>2168.98</v>
      </c>
      <c r="U92" s="25">
        <f t="shared" si="7"/>
        <v>2180.0300000000002</v>
      </c>
      <c r="V92" s="25">
        <f t="shared" si="7"/>
        <v>2173.64</v>
      </c>
      <c r="W92" s="25">
        <f t="shared" si="7"/>
        <v>2166.06</v>
      </c>
      <c r="X92" s="25">
        <f t="shared" si="7"/>
        <v>2154.19</v>
      </c>
      <c r="Y92" s="25">
        <f t="shared" si="7"/>
        <v>1987.36</v>
      </c>
      <c r="Z92" s="25">
        <f t="shared" si="7"/>
        <v>1918.7</v>
      </c>
    </row>
    <row r="93" spans="2:26" x14ac:dyDescent="0.25">
      <c r="B93" s="36">
        <v>11</v>
      </c>
      <c r="C93" s="25">
        <f t="shared" si="7"/>
        <v>1636.21</v>
      </c>
      <c r="D93" s="25">
        <f t="shared" si="7"/>
        <v>1524.81</v>
      </c>
      <c r="E93" s="25">
        <f t="shared" si="7"/>
        <v>1498.04</v>
      </c>
      <c r="F93" s="25">
        <f t="shared" si="7"/>
        <v>1470.97</v>
      </c>
      <c r="G93" s="25">
        <f t="shared" si="7"/>
        <v>1504.6</v>
      </c>
      <c r="H93" s="25">
        <f t="shared" si="7"/>
        <v>1612.8</v>
      </c>
      <c r="I93" s="25">
        <f t="shared" si="7"/>
        <v>1841.6</v>
      </c>
      <c r="J93" s="25">
        <f t="shared" si="7"/>
        <v>1976.75</v>
      </c>
      <c r="K93" s="25">
        <f t="shared" si="7"/>
        <v>2006.34</v>
      </c>
      <c r="L93" s="25">
        <f t="shared" si="7"/>
        <v>2039.49</v>
      </c>
      <c r="M93" s="25">
        <f t="shared" si="7"/>
        <v>2029.22</v>
      </c>
      <c r="N93" s="25">
        <f t="shared" si="7"/>
        <v>2063.23</v>
      </c>
      <c r="O93" s="25">
        <f t="shared" si="7"/>
        <v>2067.42</v>
      </c>
      <c r="P93" s="25">
        <f t="shared" si="7"/>
        <v>2068.96</v>
      </c>
      <c r="Q93" s="25">
        <f t="shared" si="7"/>
        <v>2043.2</v>
      </c>
      <c r="R93" s="25">
        <f t="shared" si="7"/>
        <v>2006.28</v>
      </c>
      <c r="S93" s="25">
        <f t="shared" si="7"/>
        <v>1985.59</v>
      </c>
      <c r="T93" s="25">
        <f t="shared" si="7"/>
        <v>1983.95</v>
      </c>
      <c r="U93" s="25">
        <f t="shared" si="7"/>
        <v>1984.91</v>
      </c>
      <c r="V93" s="25">
        <f t="shared" si="7"/>
        <v>2079.21</v>
      </c>
      <c r="W93" s="25">
        <f t="shared" si="7"/>
        <v>2005.53</v>
      </c>
      <c r="X93" s="25">
        <f t="shared" si="7"/>
        <v>2008.71</v>
      </c>
      <c r="Y93" s="25">
        <f t="shared" si="7"/>
        <v>1921.6</v>
      </c>
      <c r="Z93" s="25">
        <f t="shared" si="7"/>
        <v>1726.01</v>
      </c>
    </row>
    <row r="94" spans="2:26" x14ac:dyDescent="0.25">
      <c r="B94" s="36">
        <v>12</v>
      </c>
      <c r="C94" s="25">
        <f t="shared" si="7"/>
        <v>1633.32</v>
      </c>
      <c r="D94" s="25">
        <f t="shared" si="7"/>
        <v>1518.05</v>
      </c>
      <c r="E94" s="25">
        <f t="shared" si="7"/>
        <v>1467.78</v>
      </c>
      <c r="F94" s="25">
        <f t="shared" si="7"/>
        <v>1436.03</v>
      </c>
      <c r="G94" s="25">
        <f t="shared" si="7"/>
        <v>1530.05</v>
      </c>
      <c r="H94" s="25">
        <f t="shared" si="7"/>
        <v>1694.19</v>
      </c>
      <c r="I94" s="25">
        <f t="shared" si="7"/>
        <v>1924.86</v>
      </c>
      <c r="J94" s="25">
        <f t="shared" si="7"/>
        <v>2046.16</v>
      </c>
      <c r="K94" s="25">
        <f t="shared" si="7"/>
        <v>2174.9699999999998</v>
      </c>
      <c r="L94" s="25">
        <f t="shared" si="7"/>
        <v>2233.1799999999998</v>
      </c>
      <c r="M94" s="25">
        <f t="shared" si="7"/>
        <v>2221.8200000000002</v>
      </c>
      <c r="N94" s="25">
        <f t="shared" si="7"/>
        <v>2230.9499999999998</v>
      </c>
      <c r="O94" s="25">
        <f t="shared" si="7"/>
        <v>2231.44</v>
      </c>
      <c r="P94" s="25">
        <f t="shared" si="7"/>
        <v>2234.79</v>
      </c>
      <c r="Q94" s="25">
        <f t="shared" si="7"/>
        <v>2166.02</v>
      </c>
      <c r="R94" s="25">
        <f t="shared" ref="R94:Z94" si="8">R58</f>
        <v>2155.1799999999998</v>
      </c>
      <c r="S94" s="25">
        <f t="shared" si="8"/>
        <v>2105.73</v>
      </c>
      <c r="T94" s="25">
        <f t="shared" si="8"/>
        <v>2105.2399999999998</v>
      </c>
      <c r="U94" s="25">
        <f t="shared" si="8"/>
        <v>2133.21</v>
      </c>
      <c r="V94" s="25">
        <f t="shared" si="8"/>
        <v>2118.63</v>
      </c>
      <c r="W94" s="25">
        <f t="shared" si="8"/>
        <v>2097.63</v>
      </c>
      <c r="X94" s="25">
        <f t="shared" si="8"/>
        <v>2090.89</v>
      </c>
      <c r="Y94" s="25">
        <f t="shared" si="8"/>
        <v>1975.43</v>
      </c>
      <c r="Z94" s="25">
        <f t="shared" si="8"/>
        <v>1917.46</v>
      </c>
    </row>
    <row r="95" spans="2:26" x14ac:dyDescent="0.25">
      <c r="B95" s="36">
        <v>13</v>
      </c>
      <c r="C95" s="25">
        <f t="shared" ref="C95:Z105" si="9">C59</f>
        <v>1896.11</v>
      </c>
      <c r="D95" s="25">
        <f t="shared" si="9"/>
        <v>1685.38</v>
      </c>
      <c r="E95" s="25">
        <f t="shared" si="9"/>
        <v>1558.3</v>
      </c>
      <c r="F95" s="25">
        <f t="shared" si="9"/>
        <v>1535.89</v>
      </c>
      <c r="G95" s="25">
        <f t="shared" si="9"/>
        <v>1541.27</v>
      </c>
      <c r="H95" s="25">
        <f t="shared" si="9"/>
        <v>1573.51</v>
      </c>
      <c r="I95" s="25">
        <f t="shared" si="9"/>
        <v>1780.9</v>
      </c>
      <c r="J95" s="25">
        <f t="shared" si="9"/>
        <v>1908.12</v>
      </c>
      <c r="K95" s="25">
        <f t="shared" si="9"/>
        <v>2013.19</v>
      </c>
      <c r="L95" s="25">
        <f t="shared" si="9"/>
        <v>2172.1</v>
      </c>
      <c r="M95" s="25">
        <f t="shared" si="9"/>
        <v>2176.6</v>
      </c>
      <c r="N95" s="25">
        <f t="shared" si="9"/>
        <v>2175.3000000000002</v>
      </c>
      <c r="O95" s="25">
        <f t="shared" si="9"/>
        <v>2156.59</v>
      </c>
      <c r="P95" s="25">
        <f t="shared" si="9"/>
        <v>2149.21</v>
      </c>
      <c r="Q95" s="25">
        <f t="shared" si="9"/>
        <v>2154.2600000000002</v>
      </c>
      <c r="R95" s="25">
        <f t="shared" si="9"/>
        <v>2144.4</v>
      </c>
      <c r="S95" s="25">
        <f t="shared" si="9"/>
        <v>2113.5700000000002</v>
      </c>
      <c r="T95" s="25">
        <f t="shared" si="9"/>
        <v>2075.59</v>
      </c>
      <c r="U95" s="25">
        <f t="shared" si="9"/>
        <v>2075.13</v>
      </c>
      <c r="V95" s="25">
        <f t="shared" si="9"/>
        <v>2107.12</v>
      </c>
      <c r="W95" s="25">
        <f t="shared" si="9"/>
        <v>2115.12</v>
      </c>
      <c r="X95" s="25">
        <f t="shared" si="9"/>
        <v>2073.39</v>
      </c>
      <c r="Y95" s="25">
        <f t="shared" si="9"/>
        <v>1970.44</v>
      </c>
      <c r="Z95" s="25">
        <f t="shared" si="9"/>
        <v>1922.75</v>
      </c>
    </row>
    <row r="96" spans="2:26" x14ac:dyDescent="0.25">
      <c r="B96" s="36">
        <v>14</v>
      </c>
      <c r="C96" s="25">
        <f t="shared" si="9"/>
        <v>1794.13</v>
      </c>
      <c r="D96" s="25">
        <f t="shared" si="9"/>
        <v>1617.03</v>
      </c>
      <c r="E96" s="25">
        <f t="shared" si="9"/>
        <v>1547.94</v>
      </c>
      <c r="F96" s="25">
        <f t="shared" si="9"/>
        <v>1530.96</v>
      </c>
      <c r="G96" s="25">
        <f t="shared" si="9"/>
        <v>1528.99</v>
      </c>
      <c r="H96" s="25">
        <f t="shared" si="9"/>
        <v>1477.5</v>
      </c>
      <c r="I96" s="25">
        <f t="shared" si="9"/>
        <v>1479.02</v>
      </c>
      <c r="J96" s="25">
        <f t="shared" si="9"/>
        <v>1684.13</v>
      </c>
      <c r="K96" s="25">
        <f t="shared" si="9"/>
        <v>1894.59</v>
      </c>
      <c r="L96" s="25">
        <f t="shared" si="9"/>
        <v>1960.61</v>
      </c>
      <c r="M96" s="25">
        <f t="shared" si="9"/>
        <v>1976.09</v>
      </c>
      <c r="N96" s="25">
        <f t="shared" si="9"/>
        <v>1978.27</v>
      </c>
      <c r="O96" s="25">
        <f t="shared" si="9"/>
        <v>1973.15</v>
      </c>
      <c r="P96" s="25">
        <f t="shared" si="9"/>
        <v>1973.41</v>
      </c>
      <c r="Q96" s="25">
        <f t="shared" si="9"/>
        <v>1973.14</v>
      </c>
      <c r="R96" s="25">
        <f t="shared" si="9"/>
        <v>1986.79</v>
      </c>
      <c r="S96" s="25">
        <f t="shared" si="9"/>
        <v>1994.04</v>
      </c>
      <c r="T96" s="25">
        <f t="shared" si="9"/>
        <v>1979.14</v>
      </c>
      <c r="U96" s="25">
        <f t="shared" si="9"/>
        <v>2010.82</v>
      </c>
      <c r="V96" s="25">
        <f t="shared" si="9"/>
        <v>2064.88</v>
      </c>
      <c r="W96" s="25">
        <f t="shared" si="9"/>
        <v>2071.09</v>
      </c>
      <c r="X96" s="25">
        <f t="shared" si="9"/>
        <v>2022.64</v>
      </c>
      <c r="Y96" s="25">
        <f t="shared" si="9"/>
        <v>1949.05</v>
      </c>
      <c r="Z96" s="25">
        <f t="shared" si="9"/>
        <v>1900.14</v>
      </c>
    </row>
    <row r="97" spans="2:26" x14ac:dyDescent="0.25">
      <c r="B97" s="36">
        <v>15</v>
      </c>
      <c r="C97" s="25">
        <f t="shared" si="9"/>
        <v>1760.04</v>
      </c>
      <c r="D97" s="25">
        <f t="shared" si="9"/>
        <v>1578.6</v>
      </c>
      <c r="E97" s="25">
        <f t="shared" si="9"/>
        <v>1529.56</v>
      </c>
      <c r="F97" s="25">
        <f t="shared" si="9"/>
        <v>1512.98</v>
      </c>
      <c r="G97" s="25">
        <f t="shared" si="9"/>
        <v>1573.07</v>
      </c>
      <c r="H97" s="25">
        <f t="shared" si="9"/>
        <v>1681.33</v>
      </c>
      <c r="I97" s="25">
        <f t="shared" si="9"/>
        <v>1892.63</v>
      </c>
      <c r="J97" s="25">
        <f t="shared" si="9"/>
        <v>1998.17</v>
      </c>
      <c r="K97" s="25">
        <f t="shared" si="9"/>
        <v>2197.88</v>
      </c>
      <c r="L97" s="25">
        <f t="shared" si="9"/>
        <v>2213.5300000000002</v>
      </c>
      <c r="M97" s="25">
        <f t="shared" si="9"/>
        <v>2196.21</v>
      </c>
      <c r="N97" s="25">
        <f t="shared" si="9"/>
        <v>2205.81</v>
      </c>
      <c r="O97" s="25">
        <f t="shared" si="9"/>
        <v>2202.0300000000002</v>
      </c>
      <c r="P97" s="25">
        <f t="shared" si="9"/>
        <v>2214.91</v>
      </c>
      <c r="Q97" s="25">
        <f t="shared" si="9"/>
        <v>2179</v>
      </c>
      <c r="R97" s="25">
        <f t="shared" si="9"/>
        <v>2147.67</v>
      </c>
      <c r="S97" s="25">
        <f t="shared" si="9"/>
        <v>2143.48</v>
      </c>
      <c r="T97" s="25">
        <f t="shared" si="9"/>
        <v>2140.4899999999998</v>
      </c>
      <c r="U97" s="25">
        <f t="shared" si="9"/>
        <v>2113.4</v>
      </c>
      <c r="V97" s="25">
        <f t="shared" si="9"/>
        <v>2119.73</v>
      </c>
      <c r="W97" s="25">
        <f t="shared" si="9"/>
        <v>2116.6799999999998</v>
      </c>
      <c r="X97" s="25">
        <f t="shared" si="9"/>
        <v>2121.98</v>
      </c>
      <c r="Y97" s="25">
        <f t="shared" si="9"/>
        <v>1959.01</v>
      </c>
      <c r="Z97" s="25">
        <f t="shared" si="9"/>
        <v>1897.74</v>
      </c>
    </row>
    <row r="98" spans="2:26" x14ac:dyDescent="0.25">
      <c r="B98" s="36">
        <v>16</v>
      </c>
      <c r="C98" s="25">
        <f t="shared" si="9"/>
        <v>1668.8</v>
      </c>
      <c r="D98" s="25">
        <f t="shared" si="9"/>
        <v>1606.55</v>
      </c>
      <c r="E98" s="25">
        <f t="shared" si="9"/>
        <v>1542.44</v>
      </c>
      <c r="F98" s="25">
        <f t="shared" si="9"/>
        <v>1533.99</v>
      </c>
      <c r="G98" s="25">
        <f t="shared" si="9"/>
        <v>1591.6</v>
      </c>
      <c r="H98" s="25">
        <f t="shared" si="9"/>
        <v>1758.05</v>
      </c>
      <c r="I98" s="25">
        <f t="shared" si="9"/>
        <v>1901.79</v>
      </c>
      <c r="J98" s="25">
        <f t="shared" si="9"/>
        <v>1972.14</v>
      </c>
      <c r="K98" s="25">
        <f t="shared" si="9"/>
        <v>2087.65</v>
      </c>
      <c r="L98" s="25">
        <f t="shared" si="9"/>
        <v>2103.6999999999998</v>
      </c>
      <c r="M98" s="25">
        <f t="shared" si="9"/>
        <v>2076.64</v>
      </c>
      <c r="N98" s="25">
        <f t="shared" si="9"/>
        <v>2078.12</v>
      </c>
      <c r="O98" s="25">
        <f t="shared" si="9"/>
        <v>2069.12</v>
      </c>
      <c r="P98" s="25">
        <f t="shared" si="9"/>
        <v>2108.35</v>
      </c>
      <c r="Q98" s="25">
        <f t="shared" si="9"/>
        <v>2084.89</v>
      </c>
      <c r="R98" s="25">
        <f t="shared" si="9"/>
        <v>2052.59</v>
      </c>
      <c r="S98" s="25">
        <f t="shared" si="9"/>
        <v>2016.13</v>
      </c>
      <c r="T98" s="25">
        <f t="shared" si="9"/>
        <v>2001.02</v>
      </c>
      <c r="U98" s="25">
        <f t="shared" si="9"/>
        <v>2001.44</v>
      </c>
      <c r="V98" s="25">
        <f t="shared" si="9"/>
        <v>2014.61</v>
      </c>
      <c r="W98" s="25">
        <f t="shared" si="9"/>
        <v>2034.03</v>
      </c>
      <c r="X98" s="25">
        <f t="shared" si="9"/>
        <v>2073.5300000000002</v>
      </c>
      <c r="Y98" s="25">
        <f t="shared" si="9"/>
        <v>1936.14</v>
      </c>
      <c r="Z98" s="25">
        <f t="shared" si="9"/>
        <v>1806.58</v>
      </c>
    </row>
    <row r="99" spans="2:26" x14ac:dyDescent="0.25">
      <c r="B99" s="36">
        <v>17</v>
      </c>
      <c r="C99" s="25">
        <f t="shared" si="9"/>
        <v>1597.94</v>
      </c>
      <c r="D99" s="25">
        <f t="shared" si="9"/>
        <v>1521.45</v>
      </c>
      <c r="E99" s="25">
        <f t="shared" si="9"/>
        <v>1480.25</v>
      </c>
      <c r="F99" s="25">
        <f t="shared" si="9"/>
        <v>1447.7</v>
      </c>
      <c r="G99" s="25">
        <f t="shared" si="9"/>
        <v>1498.06</v>
      </c>
      <c r="H99" s="25">
        <f t="shared" si="9"/>
        <v>1627.42</v>
      </c>
      <c r="I99" s="25">
        <f t="shared" si="9"/>
        <v>1884.9</v>
      </c>
      <c r="J99" s="25">
        <f t="shared" si="9"/>
        <v>1956.09</v>
      </c>
      <c r="K99" s="25">
        <f t="shared" si="9"/>
        <v>2016.27</v>
      </c>
      <c r="L99" s="25">
        <f t="shared" si="9"/>
        <v>2090.56</v>
      </c>
      <c r="M99" s="25">
        <f t="shared" si="9"/>
        <v>2041.45</v>
      </c>
      <c r="N99" s="25">
        <f t="shared" si="9"/>
        <v>2096.48</v>
      </c>
      <c r="O99" s="25">
        <f t="shared" si="9"/>
        <v>2082.92</v>
      </c>
      <c r="P99" s="25">
        <f t="shared" si="9"/>
        <v>2100.52</v>
      </c>
      <c r="Q99" s="25">
        <f t="shared" si="9"/>
        <v>2099.17</v>
      </c>
      <c r="R99" s="25">
        <f t="shared" si="9"/>
        <v>2059.46</v>
      </c>
      <c r="S99" s="25">
        <f t="shared" si="9"/>
        <v>2017.53</v>
      </c>
      <c r="T99" s="25">
        <f t="shared" si="9"/>
        <v>1998.11</v>
      </c>
      <c r="U99" s="25">
        <f t="shared" si="9"/>
        <v>2001.46</v>
      </c>
      <c r="V99" s="25">
        <f t="shared" si="9"/>
        <v>2018.83</v>
      </c>
      <c r="W99" s="25">
        <f t="shared" si="9"/>
        <v>2024.42</v>
      </c>
      <c r="X99" s="25">
        <f t="shared" si="9"/>
        <v>2070.92</v>
      </c>
      <c r="Y99" s="25">
        <f t="shared" si="9"/>
        <v>1928.18</v>
      </c>
      <c r="Z99" s="25">
        <f t="shared" si="9"/>
        <v>1782.2</v>
      </c>
    </row>
    <row r="100" spans="2:26" x14ac:dyDescent="0.25">
      <c r="B100" s="36">
        <v>18</v>
      </c>
      <c r="C100" s="25">
        <f t="shared" si="9"/>
        <v>1649.84</v>
      </c>
      <c r="D100" s="25">
        <f t="shared" si="9"/>
        <v>1581.77</v>
      </c>
      <c r="E100" s="25">
        <f t="shared" si="9"/>
        <v>1483.44</v>
      </c>
      <c r="F100" s="25">
        <f t="shared" si="9"/>
        <v>1472.98</v>
      </c>
      <c r="G100" s="25">
        <f t="shared" si="9"/>
        <v>1570.68</v>
      </c>
      <c r="H100" s="25">
        <f t="shared" si="9"/>
        <v>1680.96</v>
      </c>
      <c r="I100" s="25">
        <f t="shared" si="9"/>
        <v>1897.58</v>
      </c>
      <c r="J100" s="25">
        <f t="shared" si="9"/>
        <v>1961.06</v>
      </c>
      <c r="K100" s="25">
        <f t="shared" si="9"/>
        <v>2089.13</v>
      </c>
      <c r="L100" s="25">
        <f t="shared" si="9"/>
        <v>2113.4699999999998</v>
      </c>
      <c r="M100" s="25">
        <f t="shared" si="9"/>
        <v>2094.66</v>
      </c>
      <c r="N100" s="25">
        <f t="shared" si="9"/>
        <v>2102</v>
      </c>
      <c r="O100" s="25">
        <f t="shared" si="9"/>
        <v>2096.64</v>
      </c>
      <c r="P100" s="25">
        <f t="shared" si="9"/>
        <v>2109.41</v>
      </c>
      <c r="Q100" s="25">
        <f t="shared" si="9"/>
        <v>2108.71</v>
      </c>
      <c r="R100" s="25">
        <f t="shared" si="9"/>
        <v>2103.9299999999998</v>
      </c>
      <c r="S100" s="25">
        <f t="shared" si="9"/>
        <v>2118</v>
      </c>
      <c r="T100" s="25">
        <f t="shared" si="9"/>
        <v>2124.16</v>
      </c>
      <c r="U100" s="25">
        <f t="shared" si="9"/>
        <v>2130.15</v>
      </c>
      <c r="V100" s="25">
        <f t="shared" si="9"/>
        <v>2163.8200000000002</v>
      </c>
      <c r="W100" s="25">
        <f t="shared" si="9"/>
        <v>2142.4499999999998</v>
      </c>
      <c r="X100" s="25">
        <f t="shared" si="9"/>
        <v>2153.69</v>
      </c>
      <c r="Y100" s="25">
        <f t="shared" si="9"/>
        <v>1975.84</v>
      </c>
      <c r="Z100" s="25">
        <f t="shared" si="9"/>
        <v>1896.91</v>
      </c>
    </row>
    <row r="101" spans="2:26" x14ac:dyDescent="0.25">
      <c r="B101" s="36">
        <v>19</v>
      </c>
      <c r="C101" s="25">
        <f t="shared" si="9"/>
        <v>1654.98</v>
      </c>
      <c r="D101" s="25">
        <f t="shared" si="9"/>
        <v>1514.74</v>
      </c>
      <c r="E101" s="25">
        <f t="shared" si="9"/>
        <v>1446.46</v>
      </c>
      <c r="F101" s="25">
        <f t="shared" si="9"/>
        <v>1424.97</v>
      </c>
      <c r="G101" s="25">
        <f t="shared" si="9"/>
        <v>1461.38</v>
      </c>
      <c r="H101" s="25">
        <f t="shared" si="9"/>
        <v>1763.21</v>
      </c>
      <c r="I101" s="25">
        <f t="shared" si="9"/>
        <v>1899.47</v>
      </c>
      <c r="J101" s="25">
        <f t="shared" si="9"/>
        <v>2081.1799999999998</v>
      </c>
      <c r="K101" s="25">
        <f t="shared" si="9"/>
        <v>2210.89</v>
      </c>
      <c r="L101" s="25">
        <f t="shared" si="9"/>
        <v>2238.2600000000002</v>
      </c>
      <c r="M101" s="25">
        <f t="shared" si="9"/>
        <v>2225.58</v>
      </c>
      <c r="N101" s="25">
        <f t="shared" si="9"/>
        <v>2238.98</v>
      </c>
      <c r="O101" s="25">
        <f t="shared" si="9"/>
        <v>2234.87</v>
      </c>
      <c r="P101" s="25">
        <f t="shared" si="9"/>
        <v>2240.64</v>
      </c>
      <c r="Q101" s="25">
        <f t="shared" si="9"/>
        <v>2227.17</v>
      </c>
      <c r="R101" s="25">
        <f t="shared" si="9"/>
        <v>2224.98</v>
      </c>
      <c r="S101" s="25">
        <f t="shared" si="9"/>
        <v>2214.54</v>
      </c>
      <c r="T101" s="25">
        <f t="shared" si="9"/>
        <v>2202.92</v>
      </c>
      <c r="U101" s="25">
        <f t="shared" si="9"/>
        <v>2196.7399999999998</v>
      </c>
      <c r="V101" s="25">
        <f t="shared" si="9"/>
        <v>2206.5500000000002</v>
      </c>
      <c r="W101" s="25">
        <f t="shared" si="9"/>
        <v>2199.73</v>
      </c>
      <c r="X101" s="25">
        <f t="shared" si="9"/>
        <v>2191.84</v>
      </c>
      <c r="Y101" s="25">
        <f t="shared" si="9"/>
        <v>2040.8</v>
      </c>
      <c r="Z101" s="25">
        <f t="shared" si="9"/>
        <v>1906.98</v>
      </c>
    </row>
    <row r="102" spans="2:26" x14ac:dyDescent="0.25">
      <c r="B102" s="36">
        <v>20</v>
      </c>
      <c r="C102" s="25">
        <f t="shared" si="9"/>
        <v>1931.05</v>
      </c>
      <c r="D102" s="25">
        <f t="shared" si="9"/>
        <v>1856.94</v>
      </c>
      <c r="E102" s="25">
        <f t="shared" si="9"/>
        <v>1802.88</v>
      </c>
      <c r="F102" s="25">
        <f t="shared" si="9"/>
        <v>1694.42</v>
      </c>
      <c r="G102" s="25">
        <f t="shared" si="9"/>
        <v>1709.89</v>
      </c>
      <c r="H102" s="25">
        <f t="shared" si="9"/>
        <v>1771.46</v>
      </c>
      <c r="I102" s="25">
        <f t="shared" si="9"/>
        <v>1868.81</v>
      </c>
      <c r="J102" s="25">
        <f t="shared" si="9"/>
        <v>2017.09</v>
      </c>
      <c r="K102" s="25">
        <f t="shared" si="9"/>
        <v>2163.4699999999998</v>
      </c>
      <c r="L102" s="25">
        <f t="shared" si="9"/>
        <v>2261.0100000000002</v>
      </c>
      <c r="M102" s="25">
        <f t="shared" si="9"/>
        <v>2285.14</v>
      </c>
      <c r="N102" s="25">
        <f t="shared" si="9"/>
        <v>2269.34</v>
      </c>
      <c r="O102" s="25">
        <f t="shared" si="9"/>
        <v>2208.3000000000002</v>
      </c>
      <c r="P102" s="25">
        <f t="shared" si="9"/>
        <v>2182.31</v>
      </c>
      <c r="Q102" s="25">
        <f t="shared" si="9"/>
        <v>2177.31</v>
      </c>
      <c r="R102" s="25">
        <f t="shared" si="9"/>
        <v>2151.75</v>
      </c>
      <c r="S102" s="25">
        <f t="shared" si="9"/>
        <v>2146.11</v>
      </c>
      <c r="T102" s="25">
        <f t="shared" si="9"/>
        <v>2129.4699999999998</v>
      </c>
      <c r="U102" s="25">
        <f t="shared" si="9"/>
        <v>2145.0100000000002</v>
      </c>
      <c r="V102" s="25">
        <f t="shared" si="9"/>
        <v>2189.88</v>
      </c>
      <c r="W102" s="25">
        <f t="shared" si="9"/>
        <v>2194.5100000000002</v>
      </c>
      <c r="X102" s="25">
        <f t="shared" si="9"/>
        <v>2142.9499999999998</v>
      </c>
      <c r="Y102" s="25">
        <f t="shared" si="9"/>
        <v>2009.99</v>
      </c>
      <c r="Z102" s="25">
        <f t="shared" si="9"/>
        <v>1892.78</v>
      </c>
    </row>
    <row r="103" spans="2:26" x14ac:dyDescent="0.25">
      <c r="B103" s="36">
        <v>21</v>
      </c>
      <c r="C103" s="25">
        <f t="shared" si="9"/>
        <v>1887.8</v>
      </c>
      <c r="D103" s="25">
        <f t="shared" si="9"/>
        <v>1774.88</v>
      </c>
      <c r="E103" s="25">
        <f t="shared" si="9"/>
        <v>1664.37</v>
      </c>
      <c r="F103" s="25">
        <f t="shared" si="9"/>
        <v>1583.5</v>
      </c>
      <c r="G103" s="25">
        <f t="shared" si="9"/>
        <v>1593.58</v>
      </c>
      <c r="H103" s="25">
        <f t="shared" si="9"/>
        <v>1570.32</v>
      </c>
      <c r="I103" s="25">
        <f t="shared" si="9"/>
        <v>1666.34</v>
      </c>
      <c r="J103" s="25">
        <f t="shared" si="9"/>
        <v>1877.97</v>
      </c>
      <c r="K103" s="25">
        <f t="shared" si="9"/>
        <v>1991.33</v>
      </c>
      <c r="L103" s="25">
        <f t="shared" si="9"/>
        <v>2090.29</v>
      </c>
      <c r="M103" s="25">
        <f t="shared" si="9"/>
        <v>2114.94</v>
      </c>
      <c r="N103" s="25">
        <f t="shared" si="9"/>
        <v>2123.2600000000002</v>
      </c>
      <c r="O103" s="25">
        <f t="shared" si="9"/>
        <v>2116.4</v>
      </c>
      <c r="P103" s="25">
        <f t="shared" si="9"/>
        <v>2104.75</v>
      </c>
      <c r="Q103" s="25">
        <f t="shared" si="9"/>
        <v>2111.91</v>
      </c>
      <c r="R103" s="25">
        <f t="shared" si="9"/>
        <v>2122.44</v>
      </c>
      <c r="S103" s="25">
        <f t="shared" si="9"/>
        <v>2128.5</v>
      </c>
      <c r="T103" s="25">
        <f t="shared" si="9"/>
        <v>2120.2399999999998</v>
      </c>
      <c r="U103" s="25">
        <f t="shared" si="9"/>
        <v>2178.11</v>
      </c>
      <c r="V103" s="25">
        <f t="shared" si="9"/>
        <v>2244.0500000000002</v>
      </c>
      <c r="W103" s="25">
        <f t="shared" si="9"/>
        <v>2246.1799999999998</v>
      </c>
      <c r="X103" s="25">
        <f t="shared" si="9"/>
        <v>2179.39</v>
      </c>
      <c r="Y103" s="25">
        <f t="shared" si="9"/>
        <v>2049.85</v>
      </c>
      <c r="Z103" s="25">
        <f t="shared" si="9"/>
        <v>1907.41</v>
      </c>
    </row>
    <row r="104" spans="2:26" x14ac:dyDescent="0.25">
      <c r="B104" s="36">
        <v>22</v>
      </c>
      <c r="C104" s="25">
        <f t="shared" si="9"/>
        <v>1751.18</v>
      </c>
      <c r="D104" s="25">
        <f t="shared" si="9"/>
        <v>1608.37</v>
      </c>
      <c r="E104" s="25">
        <f t="shared" si="9"/>
        <v>1557.15</v>
      </c>
      <c r="F104" s="25">
        <f t="shared" si="9"/>
        <v>1552.25</v>
      </c>
      <c r="G104" s="25">
        <f t="shared" si="9"/>
        <v>1567.97</v>
      </c>
      <c r="H104" s="25">
        <f t="shared" si="9"/>
        <v>1644.1</v>
      </c>
      <c r="I104" s="25">
        <f t="shared" si="9"/>
        <v>1893.06</v>
      </c>
      <c r="J104" s="25">
        <f t="shared" si="9"/>
        <v>2029.44</v>
      </c>
      <c r="K104" s="25">
        <f t="shared" si="9"/>
        <v>2195.54</v>
      </c>
      <c r="L104" s="25">
        <f t="shared" si="9"/>
        <v>2211.08</v>
      </c>
      <c r="M104" s="25">
        <f t="shared" si="9"/>
        <v>2202.7199999999998</v>
      </c>
      <c r="N104" s="25">
        <f t="shared" si="9"/>
        <v>2202.5500000000002</v>
      </c>
      <c r="O104" s="25">
        <f t="shared" si="9"/>
        <v>2168.83</v>
      </c>
      <c r="P104" s="25">
        <f t="shared" si="9"/>
        <v>2195.21</v>
      </c>
      <c r="Q104" s="25">
        <f t="shared" si="9"/>
        <v>2176.2800000000002</v>
      </c>
      <c r="R104" s="25">
        <f t="shared" si="9"/>
        <v>2166.87</v>
      </c>
      <c r="S104" s="25">
        <f t="shared" si="9"/>
        <v>2165.17</v>
      </c>
      <c r="T104" s="25">
        <f t="shared" si="9"/>
        <v>2184.58</v>
      </c>
      <c r="U104" s="25">
        <f t="shared" si="9"/>
        <v>2201.13</v>
      </c>
      <c r="V104" s="25">
        <f t="shared" si="9"/>
        <v>2193.4</v>
      </c>
      <c r="W104" s="25">
        <f t="shared" si="9"/>
        <v>2196.0700000000002</v>
      </c>
      <c r="X104" s="25">
        <f t="shared" si="9"/>
        <v>2198.0700000000002</v>
      </c>
      <c r="Y104" s="25">
        <f t="shared" si="9"/>
        <v>1994.79</v>
      </c>
      <c r="Z104" s="25">
        <f t="shared" si="9"/>
        <v>1882.82</v>
      </c>
    </row>
    <row r="105" spans="2:26" x14ac:dyDescent="0.25">
      <c r="B105" s="36">
        <v>23</v>
      </c>
      <c r="C105" s="25">
        <f t="shared" si="9"/>
        <v>1771.73</v>
      </c>
      <c r="D105" s="25">
        <f t="shared" si="9"/>
        <v>1621.51</v>
      </c>
      <c r="E105" s="25">
        <f t="shared" si="9"/>
        <v>1547.53</v>
      </c>
      <c r="F105" s="25">
        <f t="shared" si="9"/>
        <v>1530.55</v>
      </c>
      <c r="G105" s="25">
        <f t="shared" si="9"/>
        <v>1696.65</v>
      </c>
      <c r="H105" s="25">
        <f t="shared" si="9"/>
        <v>1860.09</v>
      </c>
      <c r="I105" s="25">
        <f t="shared" si="9"/>
        <v>1920.94</v>
      </c>
      <c r="J105" s="25">
        <f t="shared" si="9"/>
        <v>2036.38</v>
      </c>
      <c r="K105" s="25">
        <f t="shared" si="9"/>
        <v>2169.9</v>
      </c>
      <c r="L105" s="25">
        <f t="shared" si="9"/>
        <v>2201.1999999999998</v>
      </c>
      <c r="M105" s="25">
        <f t="shared" si="9"/>
        <v>2128.0100000000002</v>
      </c>
      <c r="N105" s="25">
        <f t="shared" si="9"/>
        <v>2194.09</v>
      </c>
      <c r="O105" s="25">
        <f t="shared" si="9"/>
        <v>2198.39</v>
      </c>
      <c r="P105" s="25">
        <f t="shared" si="9"/>
        <v>2212.91</v>
      </c>
      <c r="Q105" s="25">
        <f t="shared" si="9"/>
        <v>2198.88</v>
      </c>
      <c r="R105" s="25">
        <f t="shared" ref="R105:Z105" si="10">R69</f>
        <v>2187.3200000000002</v>
      </c>
      <c r="S105" s="25">
        <f t="shared" si="10"/>
        <v>2181.12</v>
      </c>
      <c r="T105" s="25">
        <f t="shared" si="10"/>
        <v>2149.91</v>
      </c>
      <c r="U105" s="25">
        <f t="shared" si="10"/>
        <v>2163.09</v>
      </c>
      <c r="V105" s="25">
        <f t="shared" si="10"/>
        <v>2165.5700000000002</v>
      </c>
      <c r="W105" s="25">
        <f t="shared" si="10"/>
        <v>2131.4</v>
      </c>
      <c r="X105" s="25">
        <f t="shared" si="10"/>
        <v>2115.9699999999998</v>
      </c>
      <c r="Y105" s="25">
        <f t="shared" si="10"/>
        <v>1984.7</v>
      </c>
      <c r="Z105" s="25">
        <f t="shared" si="10"/>
        <v>1803.82</v>
      </c>
    </row>
    <row r="106" spans="2:26" x14ac:dyDescent="0.25">
      <c r="B106" s="36">
        <v>24</v>
      </c>
      <c r="C106" s="25">
        <f t="shared" ref="C106:Z113" si="11">C70</f>
        <v>1736.47</v>
      </c>
      <c r="D106" s="25">
        <f t="shared" si="11"/>
        <v>1547.71</v>
      </c>
      <c r="E106" s="25">
        <f t="shared" si="11"/>
        <v>1532.46</v>
      </c>
      <c r="F106" s="25">
        <f t="shared" si="11"/>
        <v>1507.02</v>
      </c>
      <c r="G106" s="25">
        <f t="shared" si="11"/>
        <v>1539.12</v>
      </c>
      <c r="H106" s="25">
        <f t="shared" si="11"/>
        <v>1735.44</v>
      </c>
      <c r="I106" s="25">
        <f t="shared" si="11"/>
        <v>1972.98</v>
      </c>
      <c r="J106" s="25">
        <f t="shared" si="11"/>
        <v>2094.77</v>
      </c>
      <c r="K106" s="25">
        <f t="shared" si="11"/>
        <v>2167.23</v>
      </c>
      <c r="L106" s="25">
        <f t="shared" si="11"/>
        <v>2166.36</v>
      </c>
      <c r="M106" s="25">
        <f t="shared" si="11"/>
        <v>2154.27</v>
      </c>
      <c r="N106" s="25">
        <f t="shared" si="11"/>
        <v>2153.52</v>
      </c>
      <c r="O106" s="25">
        <f t="shared" si="11"/>
        <v>2147.21</v>
      </c>
      <c r="P106" s="25">
        <f t="shared" si="11"/>
        <v>2146.85</v>
      </c>
      <c r="Q106" s="25">
        <f t="shared" si="11"/>
        <v>2166.0700000000002</v>
      </c>
      <c r="R106" s="25">
        <f t="shared" si="11"/>
        <v>2160.83</v>
      </c>
      <c r="S106" s="25">
        <f t="shared" si="11"/>
        <v>2160.85</v>
      </c>
      <c r="T106" s="25">
        <f t="shared" si="11"/>
        <v>2147.54</v>
      </c>
      <c r="U106" s="25">
        <f t="shared" si="11"/>
        <v>2177.7199999999998</v>
      </c>
      <c r="V106" s="25">
        <f t="shared" si="11"/>
        <v>2193.44</v>
      </c>
      <c r="W106" s="25">
        <f t="shared" si="11"/>
        <v>2150.14</v>
      </c>
      <c r="X106" s="25">
        <f t="shared" si="11"/>
        <v>2062.88</v>
      </c>
      <c r="Y106" s="25">
        <f t="shared" si="11"/>
        <v>1980.17</v>
      </c>
      <c r="Z106" s="25">
        <f t="shared" si="11"/>
        <v>1761.95</v>
      </c>
    </row>
    <row r="107" spans="2:26" x14ac:dyDescent="0.25">
      <c r="B107" s="36">
        <v>25</v>
      </c>
      <c r="C107" s="25">
        <f t="shared" si="11"/>
        <v>1567.35</v>
      </c>
      <c r="D107" s="25">
        <f t="shared" si="11"/>
        <v>1481.75</v>
      </c>
      <c r="E107" s="25">
        <f t="shared" si="11"/>
        <v>1463.5</v>
      </c>
      <c r="F107" s="25">
        <f t="shared" si="11"/>
        <v>1438.17</v>
      </c>
      <c r="G107" s="25">
        <f t="shared" si="11"/>
        <v>1459.2</v>
      </c>
      <c r="H107" s="25">
        <f t="shared" si="11"/>
        <v>1626.93</v>
      </c>
      <c r="I107" s="25">
        <f t="shared" si="11"/>
        <v>1960.51</v>
      </c>
      <c r="J107" s="25">
        <f t="shared" si="11"/>
        <v>2058.41</v>
      </c>
      <c r="K107" s="25">
        <f t="shared" si="11"/>
        <v>2191.21</v>
      </c>
      <c r="L107" s="25">
        <f t="shared" si="11"/>
        <v>2180.3000000000002</v>
      </c>
      <c r="M107" s="25">
        <f t="shared" si="11"/>
        <v>2184.48</v>
      </c>
      <c r="N107" s="25">
        <f t="shared" si="11"/>
        <v>2187.94</v>
      </c>
      <c r="O107" s="25">
        <f t="shared" si="11"/>
        <v>2183.64</v>
      </c>
      <c r="P107" s="25">
        <f t="shared" si="11"/>
        <v>2175.6999999999998</v>
      </c>
      <c r="Q107" s="25">
        <f t="shared" si="11"/>
        <v>2169.2399999999998</v>
      </c>
      <c r="R107" s="25">
        <f t="shared" si="11"/>
        <v>2194.13</v>
      </c>
      <c r="S107" s="25">
        <f t="shared" si="11"/>
        <v>2174.29</v>
      </c>
      <c r="T107" s="25">
        <f t="shared" si="11"/>
        <v>2191.69</v>
      </c>
      <c r="U107" s="25">
        <f t="shared" si="11"/>
        <v>2197.65</v>
      </c>
      <c r="V107" s="25">
        <f t="shared" si="11"/>
        <v>2208.31</v>
      </c>
      <c r="W107" s="25">
        <f t="shared" si="11"/>
        <v>2193.12</v>
      </c>
      <c r="X107" s="25">
        <f t="shared" si="11"/>
        <v>2151.4499999999998</v>
      </c>
      <c r="Y107" s="25">
        <f t="shared" si="11"/>
        <v>1968.09</v>
      </c>
      <c r="Z107" s="25">
        <f t="shared" si="11"/>
        <v>1716.18</v>
      </c>
    </row>
    <row r="108" spans="2:26" x14ac:dyDescent="0.25">
      <c r="B108" s="36">
        <v>26</v>
      </c>
      <c r="C108" s="25">
        <f t="shared" si="11"/>
        <v>1650.37</v>
      </c>
      <c r="D108" s="25">
        <f t="shared" si="11"/>
        <v>1554.97</v>
      </c>
      <c r="E108" s="25">
        <f t="shared" si="11"/>
        <v>1506.38</v>
      </c>
      <c r="F108" s="25">
        <f t="shared" si="11"/>
        <v>1481.02</v>
      </c>
      <c r="G108" s="25">
        <f t="shared" si="11"/>
        <v>1528.24</v>
      </c>
      <c r="H108" s="25">
        <f t="shared" si="11"/>
        <v>1659.91</v>
      </c>
      <c r="I108" s="25">
        <f t="shared" si="11"/>
        <v>2014.43</v>
      </c>
      <c r="J108" s="25">
        <f t="shared" si="11"/>
        <v>2118.1999999999998</v>
      </c>
      <c r="K108" s="25">
        <f t="shared" si="11"/>
        <v>2234.5100000000002</v>
      </c>
      <c r="L108" s="25">
        <f t="shared" si="11"/>
        <v>2243.54</v>
      </c>
      <c r="M108" s="25">
        <f t="shared" si="11"/>
        <v>2238.0700000000002</v>
      </c>
      <c r="N108" s="25">
        <f t="shared" si="11"/>
        <v>2242.34</v>
      </c>
      <c r="O108" s="25">
        <f t="shared" si="11"/>
        <v>2236.5700000000002</v>
      </c>
      <c r="P108" s="25">
        <f t="shared" si="11"/>
        <v>2227.98</v>
      </c>
      <c r="Q108" s="25">
        <f t="shared" si="11"/>
        <v>2233.9699999999998</v>
      </c>
      <c r="R108" s="25">
        <f t="shared" si="11"/>
        <v>2248.4</v>
      </c>
      <c r="S108" s="25">
        <f t="shared" si="11"/>
        <v>2236.86</v>
      </c>
      <c r="T108" s="25">
        <f t="shared" si="11"/>
        <v>2235.4299999999998</v>
      </c>
      <c r="U108" s="25">
        <f t="shared" si="11"/>
        <v>2248.1</v>
      </c>
      <c r="V108" s="25">
        <f t="shared" si="11"/>
        <v>2269.6799999999998</v>
      </c>
      <c r="W108" s="25">
        <f t="shared" si="11"/>
        <v>2239.39</v>
      </c>
      <c r="X108" s="25">
        <f t="shared" si="11"/>
        <v>2216.85</v>
      </c>
      <c r="Y108" s="25">
        <f t="shared" si="11"/>
        <v>2095.91</v>
      </c>
      <c r="Z108" s="25">
        <f t="shared" si="11"/>
        <v>1925.57</v>
      </c>
    </row>
    <row r="109" spans="2:26" x14ac:dyDescent="0.25">
      <c r="B109" s="36">
        <v>27</v>
      </c>
      <c r="C109" s="25">
        <f t="shared" si="11"/>
        <v>1890.02</v>
      </c>
      <c r="D109" s="25">
        <f t="shared" si="11"/>
        <v>1707.24</v>
      </c>
      <c r="E109" s="25">
        <f t="shared" si="11"/>
        <v>1615.6</v>
      </c>
      <c r="F109" s="25">
        <f t="shared" si="11"/>
        <v>1586.75</v>
      </c>
      <c r="G109" s="25">
        <f t="shared" si="11"/>
        <v>1581.1</v>
      </c>
      <c r="H109" s="25">
        <f t="shared" si="11"/>
        <v>1562.74</v>
      </c>
      <c r="I109" s="25">
        <f t="shared" si="11"/>
        <v>1879.55</v>
      </c>
      <c r="J109" s="25">
        <f t="shared" si="11"/>
        <v>2011.4</v>
      </c>
      <c r="K109" s="25">
        <f t="shared" si="11"/>
        <v>2225.87</v>
      </c>
      <c r="L109" s="25">
        <f t="shared" si="11"/>
        <v>2261.5100000000002</v>
      </c>
      <c r="M109" s="25">
        <f t="shared" si="11"/>
        <v>2259.92</v>
      </c>
      <c r="N109" s="25">
        <f t="shared" si="11"/>
        <v>2256.94</v>
      </c>
      <c r="O109" s="25">
        <f t="shared" si="11"/>
        <v>2252.5100000000002</v>
      </c>
      <c r="P109" s="25">
        <f t="shared" si="11"/>
        <v>2254.1</v>
      </c>
      <c r="Q109" s="25">
        <f t="shared" si="11"/>
        <v>2259.38</v>
      </c>
      <c r="R109" s="25">
        <f t="shared" si="11"/>
        <v>2266.92</v>
      </c>
      <c r="S109" s="25">
        <f t="shared" si="11"/>
        <v>2273.1999999999998</v>
      </c>
      <c r="T109" s="25">
        <f t="shared" si="11"/>
        <v>2247.13</v>
      </c>
      <c r="U109" s="25">
        <f t="shared" si="11"/>
        <v>2242.12</v>
      </c>
      <c r="V109" s="25">
        <f t="shared" si="11"/>
        <v>2252.12</v>
      </c>
      <c r="W109" s="25">
        <f t="shared" si="11"/>
        <v>2273.38</v>
      </c>
      <c r="X109" s="25">
        <f t="shared" si="11"/>
        <v>2232.62</v>
      </c>
      <c r="Y109" s="25">
        <f t="shared" si="11"/>
        <v>2053.88</v>
      </c>
      <c r="Z109" s="25">
        <f t="shared" si="11"/>
        <v>1895.05</v>
      </c>
    </row>
    <row r="110" spans="2:26" x14ac:dyDescent="0.25">
      <c r="B110" s="36">
        <v>28</v>
      </c>
      <c r="C110" s="25">
        <f t="shared" si="11"/>
        <v>1838.25</v>
      </c>
      <c r="D110" s="25">
        <f t="shared" si="11"/>
        <v>1686.42</v>
      </c>
      <c r="E110" s="25">
        <f t="shared" si="11"/>
        <v>1584.53</v>
      </c>
      <c r="F110" s="25">
        <f t="shared" si="11"/>
        <v>1565.7</v>
      </c>
      <c r="G110" s="25">
        <f t="shared" si="11"/>
        <v>1550.82</v>
      </c>
      <c r="H110" s="25">
        <f t="shared" si="11"/>
        <v>1537.41</v>
      </c>
      <c r="I110" s="25">
        <f t="shared" si="11"/>
        <v>1758.76</v>
      </c>
      <c r="J110" s="25">
        <f t="shared" si="11"/>
        <v>1898.5</v>
      </c>
      <c r="K110" s="25">
        <f t="shared" si="11"/>
        <v>2105.2199999999998</v>
      </c>
      <c r="L110" s="25">
        <f t="shared" si="11"/>
        <v>2214.6799999999998</v>
      </c>
      <c r="M110" s="25">
        <f t="shared" si="11"/>
        <v>2220.41</v>
      </c>
      <c r="N110" s="25">
        <f t="shared" si="11"/>
        <v>2220.9699999999998</v>
      </c>
      <c r="O110" s="25">
        <f t="shared" si="11"/>
        <v>2220.36</v>
      </c>
      <c r="P110" s="25">
        <f t="shared" si="11"/>
        <v>2222.62</v>
      </c>
      <c r="Q110" s="25">
        <f t="shared" si="11"/>
        <v>2224.94</v>
      </c>
      <c r="R110" s="25">
        <f t="shared" si="11"/>
        <v>2232.1799999999998</v>
      </c>
      <c r="S110" s="25">
        <f t="shared" si="11"/>
        <v>2243.38</v>
      </c>
      <c r="T110" s="25">
        <f t="shared" si="11"/>
        <v>2243.6799999999998</v>
      </c>
      <c r="U110" s="25">
        <f t="shared" si="11"/>
        <v>2252.6799999999998</v>
      </c>
      <c r="V110" s="25">
        <f t="shared" si="11"/>
        <v>2248.54</v>
      </c>
      <c r="W110" s="25">
        <f t="shared" si="11"/>
        <v>2248.44</v>
      </c>
      <c r="X110" s="25">
        <f t="shared" si="11"/>
        <v>2213.9</v>
      </c>
      <c r="Y110" s="25">
        <f t="shared" si="11"/>
        <v>2089.6</v>
      </c>
      <c r="Z110" s="25">
        <f t="shared" si="11"/>
        <v>1901.26</v>
      </c>
    </row>
    <row r="111" spans="2:26" x14ac:dyDescent="0.25">
      <c r="B111" s="36">
        <v>29</v>
      </c>
      <c r="C111" s="25">
        <f t="shared" si="11"/>
        <v>1748.14</v>
      </c>
      <c r="D111" s="25">
        <f t="shared" si="11"/>
        <v>1617.8</v>
      </c>
      <c r="E111" s="25">
        <f t="shared" si="11"/>
        <v>1543.14</v>
      </c>
      <c r="F111" s="25">
        <f t="shared" si="11"/>
        <v>1517.27</v>
      </c>
      <c r="G111" s="25">
        <f t="shared" si="11"/>
        <v>1551.84</v>
      </c>
      <c r="H111" s="25">
        <f t="shared" si="11"/>
        <v>1620.46</v>
      </c>
      <c r="I111" s="25">
        <f t="shared" si="11"/>
        <v>2000.08</v>
      </c>
      <c r="J111" s="25">
        <f t="shared" si="11"/>
        <v>2167.08</v>
      </c>
      <c r="K111" s="25">
        <f t="shared" si="11"/>
        <v>2225.64</v>
      </c>
      <c r="L111" s="25">
        <f t="shared" si="11"/>
        <v>2226.1999999999998</v>
      </c>
      <c r="M111" s="25">
        <f t="shared" si="11"/>
        <v>2223.09</v>
      </c>
      <c r="N111" s="25">
        <f t="shared" si="11"/>
        <v>2222.77</v>
      </c>
      <c r="O111" s="25">
        <f t="shared" si="11"/>
        <v>2224.23</v>
      </c>
      <c r="P111" s="25">
        <f t="shared" si="11"/>
        <v>2220.66</v>
      </c>
      <c r="Q111" s="25">
        <f t="shared" si="11"/>
        <v>2224.3200000000002</v>
      </c>
      <c r="R111" s="25">
        <f t="shared" si="11"/>
        <v>2230.83</v>
      </c>
      <c r="S111" s="25">
        <f t="shared" si="11"/>
        <v>2228.38</v>
      </c>
      <c r="T111" s="25">
        <f t="shared" si="11"/>
        <v>2216.09</v>
      </c>
      <c r="U111" s="25">
        <f t="shared" si="11"/>
        <v>2212.1</v>
      </c>
      <c r="V111" s="25">
        <f t="shared" si="11"/>
        <v>2224.08</v>
      </c>
      <c r="W111" s="25">
        <f t="shared" si="11"/>
        <v>2199.69</v>
      </c>
      <c r="X111" s="25">
        <f t="shared" si="11"/>
        <v>2179.1</v>
      </c>
      <c r="Y111" s="25">
        <f t="shared" si="11"/>
        <v>1935.62</v>
      </c>
      <c r="Z111" s="25">
        <f t="shared" si="11"/>
        <v>1691.55</v>
      </c>
    </row>
    <row r="112" spans="2:26" x14ac:dyDescent="0.25">
      <c r="B112" s="36">
        <v>30</v>
      </c>
      <c r="C112" s="25">
        <f t="shared" si="11"/>
        <v>1680.5</v>
      </c>
      <c r="D112" s="25">
        <f t="shared" si="11"/>
        <v>1562.06</v>
      </c>
      <c r="E112" s="25">
        <f t="shared" si="11"/>
        <v>1555.17</v>
      </c>
      <c r="F112" s="25">
        <f t="shared" si="11"/>
        <v>1541.77</v>
      </c>
      <c r="G112" s="25">
        <f t="shared" si="11"/>
        <v>1579.01</v>
      </c>
      <c r="H112" s="25">
        <f t="shared" si="11"/>
        <v>1747.04</v>
      </c>
      <c r="I112" s="25">
        <f t="shared" si="11"/>
        <v>2011.74</v>
      </c>
      <c r="J112" s="25">
        <f t="shared" si="11"/>
        <v>2196.89</v>
      </c>
      <c r="K112" s="25">
        <f t="shared" si="11"/>
        <v>2272.2600000000002</v>
      </c>
      <c r="L112" s="25">
        <f t="shared" si="11"/>
        <v>2271.6</v>
      </c>
      <c r="M112" s="25">
        <f t="shared" si="11"/>
        <v>2271.1799999999998</v>
      </c>
      <c r="N112" s="25">
        <f t="shared" si="11"/>
        <v>2273.5500000000002</v>
      </c>
      <c r="O112" s="25">
        <f t="shared" si="11"/>
        <v>2275.33</v>
      </c>
      <c r="P112" s="25">
        <f t="shared" si="11"/>
        <v>2281.91</v>
      </c>
      <c r="Q112" s="25">
        <f t="shared" si="11"/>
        <v>2282.6999999999998</v>
      </c>
      <c r="R112" s="25">
        <f t="shared" si="11"/>
        <v>2284.67</v>
      </c>
      <c r="S112" s="25">
        <f t="shared" si="11"/>
        <v>2289.87</v>
      </c>
      <c r="T112" s="25">
        <f t="shared" si="11"/>
        <v>2279.71</v>
      </c>
      <c r="U112" s="25">
        <f t="shared" si="11"/>
        <v>2292.6999999999998</v>
      </c>
      <c r="V112" s="25">
        <f t="shared" si="11"/>
        <v>2287.7399999999998</v>
      </c>
      <c r="W112" s="25">
        <f t="shared" si="11"/>
        <v>2263.79</v>
      </c>
      <c r="X112" s="25">
        <f t="shared" si="11"/>
        <v>2225.98</v>
      </c>
      <c r="Y112" s="25">
        <f t="shared" si="11"/>
        <v>2102.2399999999998</v>
      </c>
      <c r="Z112" s="25">
        <f t="shared" si="11"/>
        <v>1888.52</v>
      </c>
    </row>
    <row r="113" spans="2:26" x14ac:dyDescent="0.25">
      <c r="B113" s="36">
        <v>31</v>
      </c>
      <c r="C113" s="25">
        <f t="shared" si="11"/>
        <v>1631.46</v>
      </c>
      <c r="D113" s="25">
        <f t="shared" si="11"/>
        <v>1516.29</v>
      </c>
      <c r="E113" s="25">
        <f t="shared" si="11"/>
        <v>1475.61</v>
      </c>
      <c r="F113" s="25">
        <f t="shared" si="11"/>
        <v>1459.07</v>
      </c>
      <c r="G113" s="25">
        <f t="shared" si="11"/>
        <v>1469.87</v>
      </c>
      <c r="H113" s="25">
        <f t="shared" si="11"/>
        <v>1624.09</v>
      </c>
      <c r="I113" s="25">
        <f t="shared" si="11"/>
        <v>1967.41</v>
      </c>
      <c r="J113" s="25">
        <f t="shared" si="11"/>
        <v>2160.7800000000002</v>
      </c>
      <c r="K113" s="25">
        <f t="shared" si="11"/>
        <v>2298.09</v>
      </c>
      <c r="L113" s="25">
        <f t="shared" si="11"/>
        <v>2299.66</v>
      </c>
      <c r="M113" s="25">
        <f t="shared" si="11"/>
        <v>2299.56</v>
      </c>
      <c r="N113" s="25">
        <f t="shared" si="11"/>
        <v>2301.5300000000002</v>
      </c>
      <c r="O113" s="25">
        <f t="shared" si="11"/>
        <v>2307.19</v>
      </c>
      <c r="P113" s="25">
        <f t="shared" si="11"/>
        <v>2313.2800000000002</v>
      </c>
      <c r="Q113" s="25">
        <f t="shared" si="11"/>
        <v>2317.9</v>
      </c>
      <c r="R113" s="25">
        <f t="shared" si="11"/>
        <v>2328.73</v>
      </c>
      <c r="S113" s="25">
        <f t="shared" si="11"/>
        <v>2332.5700000000002</v>
      </c>
      <c r="T113" s="25">
        <f t="shared" si="11"/>
        <v>2321.9</v>
      </c>
      <c r="U113" s="25">
        <f t="shared" si="11"/>
        <v>2317.39</v>
      </c>
      <c r="V113" s="25">
        <f t="shared" si="11"/>
        <v>2322.88</v>
      </c>
      <c r="W113" s="25">
        <f t="shared" si="11"/>
        <v>2311.89</v>
      </c>
      <c r="X113" s="25">
        <f t="shared" si="11"/>
        <v>2276.41</v>
      </c>
      <c r="Y113" s="25">
        <f t="shared" si="11"/>
        <v>2137.77</v>
      </c>
      <c r="Z113" s="25">
        <f t="shared" si="11"/>
        <v>1955.46</v>
      </c>
    </row>
    <row r="117" spans="2:26" x14ac:dyDescent="0.25">
      <c r="B117" s="233" t="s">
        <v>14</v>
      </c>
      <c r="C117" s="235" t="s">
        <v>131</v>
      </c>
      <c r="D117" s="236"/>
      <c r="E117" s="236"/>
      <c r="F117" s="236"/>
      <c r="G117" s="236"/>
      <c r="H117" s="236"/>
      <c r="I117" s="236"/>
      <c r="J117" s="236"/>
      <c r="K117" s="236"/>
      <c r="L117" s="236"/>
      <c r="M117" s="236"/>
      <c r="N117" s="236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  <c r="Y117" s="236"/>
      <c r="Z117" s="237"/>
    </row>
    <row r="118" spans="2:26" x14ac:dyDescent="0.25">
      <c r="B118" s="234"/>
      <c r="C118" s="36" t="s">
        <v>15</v>
      </c>
      <c r="D118" s="36" t="s">
        <v>16</v>
      </c>
      <c r="E118" s="36" t="s">
        <v>17</v>
      </c>
      <c r="F118" s="36" t="s">
        <v>38</v>
      </c>
      <c r="G118" s="36" t="s">
        <v>18</v>
      </c>
      <c r="H118" s="36" t="s">
        <v>19</v>
      </c>
      <c r="I118" s="36" t="s">
        <v>20</v>
      </c>
      <c r="J118" s="36" t="s">
        <v>21</v>
      </c>
      <c r="K118" s="36" t="s">
        <v>22</v>
      </c>
      <c r="L118" s="36" t="s">
        <v>23</v>
      </c>
      <c r="M118" s="36" t="s">
        <v>24</v>
      </c>
      <c r="N118" s="36" t="s">
        <v>25</v>
      </c>
      <c r="O118" s="36" t="s">
        <v>26</v>
      </c>
      <c r="P118" s="36" t="s">
        <v>27</v>
      </c>
      <c r="Q118" s="36" t="s">
        <v>28</v>
      </c>
      <c r="R118" s="36" t="s">
        <v>29</v>
      </c>
      <c r="S118" s="36" t="s">
        <v>30</v>
      </c>
      <c r="T118" s="36" t="s">
        <v>31</v>
      </c>
      <c r="U118" s="36" t="s">
        <v>32</v>
      </c>
      <c r="V118" s="36" t="s">
        <v>33</v>
      </c>
      <c r="W118" s="36" t="s">
        <v>34</v>
      </c>
      <c r="X118" s="36" t="s">
        <v>35</v>
      </c>
      <c r="Y118" s="36" t="s">
        <v>36</v>
      </c>
      <c r="Z118" s="36" t="s">
        <v>37</v>
      </c>
    </row>
    <row r="119" spans="2:26" x14ac:dyDescent="0.25">
      <c r="B119" s="36">
        <v>1</v>
      </c>
      <c r="C119" s="25">
        <f>C83</f>
        <v>1971.85</v>
      </c>
      <c r="D119" s="25">
        <f t="shared" ref="D119:Y119" si="12">D83</f>
        <v>1907.88</v>
      </c>
      <c r="E119" s="25">
        <f t="shared" si="12"/>
        <v>1846.88</v>
      </c>
      <c r="F119" s="25">
        <f t="shared" si="12"/>
        <v>1767.98</v>
      </c>
      <c r="G119" s="25">
        <f t="shared" si="12"/>
        <v>1763.89</v>
      </c>
      <c r="H119" s="25">
        <f t="shared" si="12"/>
        <v>1871</v>
      </c>
      <c r="I119" s="25">
        <f t="shared" si="12"/>
        <v>1883.16</v>
      </c>
      <c r="J119" s="25">
        <f t="shared" si="12"/>
        <v>1935.28</v>
      </c>
      <c r="K119" s="25">
        <f t="shared" si="12"/>
        <v>2120.33</v>
      </c>
      <c r="L119" s="25">
        <f t="shared" si="12"/>
        <v>2248.0500000000002</v>
      </c>
      <c r="M119" s="25">
        <f t="shared" si="12"/>
        <v>2245.2600000000002</v>
      </c>
      <c r="N119" s="25">
        <f t="shared" si="12"/>
        <v>2226.2399999999998</v>
      </c>
      <c r="O119" s="25">
        <f t="shared" si="12"/>
        <v>2205.69</v>
      </c>
      <c r="P119" s="25">
        <f t="shared" si="12"/>
        <v>2204.81</v>
      </c>
      <c r="Q119" s="25">
        <f t="shared" si="12"/>
        <v>2180.54</v>
      </c>
      <c r="R119" s="25">
        <f t="shared" si="12"/>
        <v>2169.96</v>
      </c>
      <c r="S119" s="25">
        <f t="shared" si="12"/>
        <v>2180.83</v>
      </c>
      <c r="T119" s="25">
        <f t="shared" si="12"/>
        <v>2197.5300000000002</v>
      </c>
      <c r="U119" s="25">
        <f t="shared" si="12"/>
        <v>2302.64</v>
      </c>
      <c r="V119" s="25">
        <f t="shared" si="12"/>
        <v>2327.5</v>
      </c>
      <c r="W119" s="25">
        <f t="shared" si="12"/>
        <v>2306.39</v>
      </c>
      <c r="X119" s="25">
        <f t="shared" si="12"/>
        <v>2242.79</v>
      </c>
      <c r="Y119" s="25">
        <f t="shared" si="12"/>
        <v>2099.69</v>
      </c>
      <c r="Z119" s="25">
        <f>Z83</f>
        <v>1974.23</v>
      </c>
    </row>
    <row r="120" spans="2:26" x14ac:dyDescent="0.25">
      <c r="B120" s="36">
        <v>2</v>
      </c>
      <c r="C120" s="25">
        <f t="shared" ref="C120:Z130" si="13">C84</f>
        <v>1790.54</v>
      </c>
      <c r="D120" s="25">
        <f t="shared" si="13"/>
        <v>1657.11</v>
      </c>
      <c r="E120" s="25">
        <f t="shared" si="13"/>
        <v>1594.55</v>
      </c>
      <c r="F120" s="25">
        <f t="shared" si="13"/>
        <v>1606.02</v>
      </c>
      <c r="G120" s="25">
        <f t="shared" si="13"/>
        <v>1654.45</v>
      </c>
      <c r="H120" s="25">
        <f t="shared" si="13"/>
        <v>1774.92</v>
      </c>
      <c r="I120" s="25">
        <f t="shared" si="13"/>
        <v>1916.31</v>
      </c>
      <c r="J120" s="25">
        <f t="shared" si="13"/>
        <v>2008.07</v>
      </c>
      <c r="K120" s="25">
        <f t="shared" si="13"/>
        <v>2096.83</v>
      </c>
      <c r="L120" s="25">
        <f t="shared" si="13"/>
        <v>2086.86</v>
      </c>
      <c r="M120" s="25">
        <f t="shared" si="13"/>
        <v>2062.9699999999998</v>
      </c>
      <c r="N120" s="25">
        <f t="shared" si="13"/>
        <v>2076.35</v>
      </c>
      <c r="O120" s="25">
        <f t="shared" si="13"/>
        <v>2086.08</v>
      </c>
      <c r="P120" s="25">
        <f t="shared" si="13"/>
        <v>2090.92</v>
      </c>
      <c r="Q120" s="25">
        <f t="shared" si="13"/>
        <v>2065.75</v>
      </c>
      <c r="R120" s="25">
        <f t="shared" si="13"/>
        <v>2045.86</v>
      </c>
      <c r="S120" s="25">
        <f t="shared" si="13"/>
        <v>2038.79</v>
      </c>
      <c r="T120" s="25">
        <f t="shared" si="13"/>
        <v>2039.58</v>
      </c>
      <c r="U120" s="25">
        <f t="shared" si="13"/>
        <v>2048.61</v>
      </c>
      <c r="V120" s="25">
        <f t="shared" si="13"/>
        <v>2050.19</v>
      </c>
      <c r="W120" s="25">
        <f t="shared" si="13"/>
        <v>2048.5100000000002</v>
      </c>
      <c r="X120" s="25">
        <f t="shared" si="13"/>
        <v>2044.03</v>
      </c>
      <c r="Y120" s="25">
        <f t="shared" si="13"/>
        <v>1944.84</v>
      </c>
      <c r="Z120" s="25">
        <f t="shared" si="13"/>
        <v>1745.36</v>
      </c>
    </row>
    <row r="121" spans="2:26" x14ac:dyDescent="0.25">
      <c r="B121" s="36">
        <v>3</v>
      </c>
      <c r="C121" s="25">
        <f t="shared" si="13"/>
        <v>1672.54</v>
      </c>
      <c r="D121" s="25">
        <f t="shared" si="13"/>
        <v>1563.05</v>
      </c>
      <c r="E121" s="25">
        <f t="shared" si="13"/>
        <v>1572.16</v>
      </c>
      <c r="F121" s="25">
        <f t="shared" si="13"/>
        <v>1590.79</v>
      </c>
      <c r="G121" s="25">
        <f t="shared" si="13"/>
        <v>1632.89</v>
      </c>
      <c r="H121" s="25">
        <f t="shared" si="13"/>
        <v>1749.87</v>
      </c>
      <c r="I121" s="25">
        <f t="shared" si="13"/>
        <v>1887.45</v>
      </c>
      <c r="J121" s="25">
        <f t="shared" si="13"/>
        <v>1986.81</v>
      </c>
      <c r="K121" s="25">
        <f t="shared" si="13"/>
        <v>2086.89</v>
      </c>
      <c r="L121" s="25">
        <f t="shared" si="13"/>
        <v>2115.7399999999998</v>
      </c>
      <c r="M121" s="25">
        <f t="shared" si="13"/>
        <v>2116.61</v>
      </c>
      <c r="N121" s="25">
        <f t="shared" si="13"/>
        <v>2102.54</v>
      </c>
      <c r="O121" s="25">
        <f t="shared" si="13"/>
        <v>2099.19</v>
      </c>
      <c r="P121" s="25">
        <f t="shared" si="13"/>
        <v>2109.48</v>
      </c>
      <c r="Q121" s="25">
        <f t="shared" si="13"/>
        <v>2106.9299999999998</v>
      </c>
      <c r="R121" s="25">
        <f t="shared" si="13"/>
        <v>2116.65</v>
      </c>
      <c r="S121" s="25">
        <f t="shared" si="13"/>
        <v>2158.5</v>
      </c>
      <c r="T121" s="25">
        <f t="shared" si="13"/>
        <v>2161.58</v>
      </c>
      <c r="U121" s="25">
        <f t="shared" si="13"/>
        <v>2140.25</v>
      </c>
      <c r="V121" s="25">
        <f t="shared" si="13"/>
        <v>2146.9899999999998</v>
      </c>
      <c r="W121" s="25">
        <f t="shared" si="13"/>
        <v>2123.31</v>
      </c>
      <c r="X121" s="25">
        <f t="shared" si="13"/>
        <v>2107.59</v>
      </c>
      <c r="Y121" s="25">
        <f t="shared" si="13"/>
        <v>1943.87</v>
      </c>
      <c r="Z121" s="25">
        <f t="shared" si="13"/>
        <v>1802.97</v>
      </c>
    </row>
    <row r="122" spans="2:26" x14ac:dyDescent="0.25">
      <c r="B122" s="36">
        <v>4</v>
      </c>
      <c r="C122" s="25">
        <f t="shared" si="13"/>
        <v>1623.15</v>
      </c>
      <c r="D122" s="25">
        <f t="shared" si="13"/>
        <v>1541.56</v>
      </c>
      <c r="E122" s="25">
        <f t="shared" si="13"/>
        <v>1509.15</v>
      </c>
      <c r="F122" s="25">
        <f t="shared" si="13"/>
        <v>1511.34</v>
      </c>
      <c r="G122" s="25">
        <f t="shared" si="13"/>
        <v>1576.46</v>
      </c>
      <c r="H122" s="25">
        <f t="shared" si="13"/>
        <v>1657.68</v>
      </c>
      <c r="I122" s="25">
        <f t="shared" si="13"/>
        <v>1816.67</v>
      </c>
      <c r="J122" s="25">
        <f t="shared" si="13"/>
        <v>1940.84</v>
      </c>
      <c r="K122" s="25">
        <f t="shared" si="13"/>
        <v>1970.81</v>
      </c>
      <c r="L122" s="25">
        <f t="shared" si="13"/>
        <v>2014.23</v>
      </c>
      <c r="M122" s="25">
        <f t="shared" si="13"/>
        <v>2038.58</v>
      </c>
      <c r="N122" s="25">
        <f t="shared" si="13"/>
        <v>2036</v>
      </c>
      <c r="O122" s="25">
        <f t="shared" si="13"/>
        <v>2035.63</v>
      </c>
      <c r="P122" s="25">
        <f t="shared" si="13"/>
        <v>2041.64</v>
      </c>
      <c r="Q122" s="25">
        <f t="shared" si="13"/>
        <v>2042.71</v>
      </c>
      <c r="R122" s="25">
        <f t="shared" si="13"/>
        <v>2038.14</v>
      </c>
      <c r="S122" s="25">
        <f t="shared" si="13"/>
        <v>2038.15</v>
      </c>
      <c r="T122" s="25">
        <f t="shared" si="13"/>
        <v>2023.52</v>
      </c>
      <c r="U122" s="25">
        <f t="shared" si="13"/>
        <v>2009.82</v>
      </c>
      <c r="V122" s="25">
        <f t="shared" si="13"/>
        <v>2057.56</v>
      </c>
      <c r="W122" s="25">
        <f t="shared" si="13"/>
        <v>2072.79</v>
      </c>
      <c r="X122" s="25">
        <f t="shared" si="13"/>
        <v>2076.56</v>
      </c>
      <c r="Y122" s="25">
        <f t="shared" si="13"/>
        <v>1935.95</v>
      </c>
      <c r="Z122" s="25">
        <f t="shared" si="13"/>
        <v>1819.62</v>
      </c>
    </row>
    <row r="123" spans="2:26" x14ac:dyDescent="0.25">
      <c r="B123" s="36">
        <v>5</v>
      </c>
      <c r="C123" s="25">
        <f t="shared" si="13"/>
        <v>1823.54</v>
      </c>
      <c r="D123" s="25">
        <f t="shared" si="13"/>
        <v>1675.04</v>
      </c>
      <c r="E123" s="25">
        <f t="shared" si="13"/>
        <v>1624.19</v>
      </c>
      <c r="F123" s="25">
        <f t="shared" si="13"/>
        <v>1617.49</v>
      </c>
      <c r="G123" s="25">
        <f t="shared" si="13"/>
        <v>1685.21</v>
      </c>
      <c r="H123" s="25">
        <f t="shared" si="13"/>
        <v>1830.1</v>
      </c>
      <c r="I123" s="25">
        <f t="shared" si="13"/>
        <v>1892.33</v>
      </c>
      <c r="J123" s="25">
        <f t="shared" si="13"/>
        <v>2017.79</v>
      </c>
      <c r="K123" s="25">
        <f t="shared" si="13"/>
        <v>2109.64</v>
      </c>
      <c r="L123" s="25">
        <f t="shared" si="13"/>
        <v>2124.38</v>
      </c>
      <c r="M123" s="25">
        <f t="shared" si="13"/>
        <v>2132.7600000000002</v>
      </c>
      <c r="N123" s="25">
        <f t="shared" si="13"/>
        <v>2167.9</v>
      </c>
      <c r="O123" s="25">
        <f t="shared" si="13"/>
        <v>2152.09</v>
      </c>
      <c r="P123" s="25">
        <f t="shared" si="13"/>
        <v>2168.11</v>
      </c>
      <c r="Q123" s="25">
        <f t="shared" si="13"/>
        <v>2160.46</v>
      </c>
      <c r="R123" s="25">
        <f t="shared" si="13"/>
        <v>2148.63</v>
      </c>
      <c r="S123" s="25">
        <f t="shared" si="13"/>
        <v>2152.2600000000002</v>
      </c>
      <c r="T123" s="25">
        <f t="shared" si="13"/>
        <v>2156.77</v>
      </c>
      <c r="U123" s="25">
        <f t="shared" si="13"/>
        <v>2178.2199999999998</v>
      </c>
      <c r="V123" s="25">
        <f t="shared" si="13"/>
        <v>2174.1</v>
      </c>
      <c r="W123" s="25">
        <f t="shared" si="13"/>
        <v>2178.0700000000002</v>
      </c>
      <c r="X123" s="25">
        <f t="shared" si="13"/>
        <v>2178.4499999999998</v>
      </c>
      <c r="Y123" s="25">
        <f t="shared" si="13"/>
        <v>2007.69</v>
      </c>
      <c r="Z123" s="25">
        <f t="shared" si="13"/>
        <v>1918.93</v>
      </c>
    </row>
    <row r="124" spans="2:26" x14ac:dyDescent="0.25">
      <c r="B124" s="36">
        <v>6</v>
      </c>
      <c r="C124" s="25">
        <f t="shared" si="13"/>
        <v>1907.62</v>
      </c>
      <c r="D124" s="25">
        <f t="shared" si="13"/>
        <v>1872.86</v>
      </c>
      <c r="E124" s="25">
        <f t="shared" si="13"/>
        <v>1801.37</v>
      </c>
      <c r="F124" s="25">
        <f t="shared" si="13"/>
        <v>1683.94</v>
      </c>
      <c r="G124" s="25">
        <f t="shared" si="13"/>
        <v>1697.61</v>
      </c>
      <c r="H124" s="25">
        <f t="shared" si="13"/>
        <v>1821.69</v>
      </c>
      <c r="I124" s="25">
        <f t="shared" si="13"/>
        <v>1868.87</v>
      </c>
      <c r="J124" s="25">
        <f t="shared" si="13"/>
        <v>1936.05</v>
      </c>
      <c r="K124" s="25">
        <f t="shared" si="13"/>
        <v>2146.41</v>
      </c>
      <c r="L124" s="25">
        <f t="shared" si="13"/>
        <v>2215.19</v>
      </c>
      <c r="M124" s="25">
        <f t="shared" si="13"/>
        <v>2234.89</v>
      </c>
      <c r="N124" s="25">
        <f t="shared" si="13"/>
        <v>2223.39</v>
      </c>
      <c r="O124" s="25">
        <f t="shared" si="13"/>
        <v>2202.81</v>
      </c>
      <c r="P124" s="25">
        <f t="shared" si="13"/>
        <v>2201.4</v>
      </c>
      <c r="Q124" s="25">
        <f t="shared" si="13"/>
        <v>2197.25</v>
      </c>
      <c r="R124" s="25">
        <f t="shared" si="13"/>
        <v>2201.91</v>
      </c>
      <c r="S124" s="25">
        <f t="shared" si="13"/>
        <v>2197.12</v>
      </c>
      <c r="T124" s="25">
        <f t="shared" si="13"/>
        <v>2189.59</v>
      </c>
      <c r="U124" s="25">
        <f t="shared" si="13"/>
        <v>2194.98</v>
      </c>
      <c r="V124" s="25">
        <f t="shared" si="13"/>
        <v>2221.12</v>
      </c>
      <c r="W124" s="25">
        <f t="shared" si="13"/>
        <v>2220.02</v>
      </c>
      <c r="X124" s="25">
        <f t="shared" si="13"/>
        <v>2193.15</v>
      </c>
      <c r="Y124" s="25">
        <f t="shared" si="13"/>
        <v>2082.04</v>
      </c>
      <c r="Z124" s="25">
        <f t="shared" si="13"/>
        <v>1951.29</v>
      </c>
    </row>
    <row r="125" spans="2:26" x14ac:dyDescent="0.25">
      <c r="B125" s="36">
        <v>7</v>
      </c>
      <c r="C125" s="25">
        <f t="shared" si="13"/>
        <v>1871.74</v>
      </c>
      <c r="D125" s="25">
        <f t="shared" si="13"/>
        <v>1761.13</v>
      </c>
      <c r="E125" s="25">
        <f t="shared" si="13"/>
        <v>1658.24</v>
      </c>
      <c r="F125" s="25">
        <f t="shared" si="13"/>
        <v>1610.81</v>
      </c>
      <c r="G125" s="25">
        <f t="shared" si="13"/>
        <v>1602.16</v>
      </c>
      <c r="H125" s="25">
        <f t="shared" si="13"/>
        <v>1582.41</v>
      </c>
      <c r="I125" s="25">
        <f t="shared" si="13"/>
        <v>1731.07</v>
      </c>
      <c r="J125" s="25">
        <f t="shared" si="13"/>
        <v>1822.88</v>
      </c>
      <c r="K125" s="25">
        <f t="shared" si="13"/>
        <v>1892.69</v>
      </c>
      <c r="L125" s="25">
        <f t="shared" si="13"/>
        <v>1973.12</v>
      </c>
      <c r="M125" s="25">
        <f t="shared" si="13"/>
        <v>1983.22</v>
      </c>
      <c r="N125" s="25">
        <f t="shared" si="13"/>
        <v>1984.23</v>
      </c>
      <c r="O125" s="25">
        <f t="shared" si="13"/>
        <v>1977.71</v>
      </c>
      <c r="P125" s="25">
        <f t="shared" si="13"/>
        <v>1972.43</v>
      </c>
      <c r="Q125" s="25">
        <f t="shared" si="13"/>
        <v>1971.15</v>
      </c>
      <c r="R125" s="25">
        <f t="shared" si="13"/>
        <v>1980.47</v>
      </c>
      <c r="S125" s="25">
        <f t="shared" si="13"/>
        <v>1992.84</v>
      </c>
      <c r="T125" s="25">
        <f t="shared" si="13"/>
        <v>2086.83</v>
      </c>
      <c r="U125" s="25">
        <f t="shared" si="13"/>
        <v>2105.61</v>
      </c>
      <c r="V125" s="25">
        <f t="shared" si="13"/>
        <v>2125.5</v>
      </c>
      <c r="W125" s="25">
        <f t="shared" si="13"/>
        <v>2156.35</v>
      </c>
      <c r="X125" s="25">
        <f t="shared" si="13"/>
        <v>2116.58</v>
      </c>
      <c r="Y125" s="25">
        <f t="shared" si="13"/>
        <v>1956.73</v>
      </c>
      <c r="Z125" s="25">
        <f t="shared" si="13"/>
        <v>1875.16</v>
      </c>
    </row>
    <row r="126" spans="2:26" x14ac:dyDescent="0.25">
      <c r="B126" s="36">
        <v>8</v>
      </c>
      <c r="C126" s="25">
        <f t="shared" si="13"/>
        <v>1869.73</v>
      </c>
      <c r="D126" s="25">
        <f t="shared" si="13"/>
        <v>1801.21</v>
      </c>
      <c r="E126" s="25">
        <f t="shared" si="13"/>
        <v>1695.41</v>
      </c>
      <c r="F126" s="25">
        <f t="shared" si="13"/>
        <v>1541.55</v>
      </c>
      <c r="G126" s="25">
        <f t="shared" si="13"/>
        <v>1540.85</v>
      </c>
      <c r="H126" s="25">
        <f t="shared" si="13"/>
        <v>1569.69</v>
      </c>
      <c r="I126" s="25">
        <f t="shared" si="13"/>
        <v>1787.98</v>
      </c>
      <c r="J126" s="25">
        <f t="shared" si="13"/>
        <v>1865.52</v>
      </c>
      <c r="K126" s="25">
        <f t="shared" si="13"/>
        <v>1983.26</v>
      </c>
      <c r="L126" s="25">
        <f t="shared" si="13"/>
        <v>2102.4299999999998</v>
      </c>
      <c r="M126" s="25">
        <f t="shared" si="13"/>
        <v>2115.7800000000002</v>
      </c>
      <c r="N126" s="25">
        <f t="shared" si="13"/>
        <v>2114.02</v>
      </c>
      <c r="O126" s="25">
        <f t="shared" si="13"/>
        <v>2103.0100000000002</v>
      </c>
      <c r="P126" s="25">
        <f t="shared" si="13"/>
        <v>2102.85</v>
      </c>
      <c r="Q126" s="25">
        <f t="shared" si="13"/>
        <v>2103.0700000000002</v>
      </c>
      <c r="R126" s="25">
        <f t="shared" si="13"/>
        <v>2107.14</v>
      </c>
      <c r="S126" s="25">
        <f t="shared" si="13"/>
        <v>2110.16</v>
      </c>
      <c r="T126" s="25">
        <f t="shared" si="13"/>
        <v>2091.71</v>
      </c>
      <c r="U126" s="25">
        <f t="shared" si="13"/>
        <v>2116.16</v>
      </c>
      <c r="V126" s="25">
        <f t="shared" si="13"/>
        <v>2144.25</v>
      </c>
      <c r="W126" s="25">
        <f t="shared" si="13"/>
        <v>2139.89</v>
      </c>
      <c r="X126" s="25">
        <f t="shared" si="13"/>
        <v>2083.5700000000002</v>
      </c>
      <c r="Y126" s="25">
        <f t="shared" si="13"/>
        <v>1980.77</v>
      </c>
      <c r="Z126" s="25">
        <f t="shared" si="13"/>
        <v>1908.24</v>
      </c>
    </row>
    <row r="127" spans="2:26" x14ac:dyDescent="0.25">
      <c r="B127" s="36">
        <v>9</v>
      </c>
      <c r="C127" s="25">
        <f t="shared" si="13"/>
        <v>1890.3</v>
      </c>
      <c r="D127" s="25">
        <f t="shared" si="13"/>
        <v>1832.69</v>
      </c>
      <c r="E127" s="25">
        <f t="shared" si="13"/>
        <v>1789.14</v>
      </c>
      <c r="F127" s="25">
        <f t="shared" si="13"/>
        <v>1758.83</v>
      </c>
      <c r="G127" s="25">
        <f t="shared" si="13"/>
        <v>1747.02</v>
      </c>
      <c r="H127" s="25">
        <f t="shared" si="13"/>
        <v>1756.21</v>
      </c>
      <c r="I127" s="25">
        <f t="shared" si="13"/>
        <v>1802.24</v>
      </c>
      <c r="J127" s="25">
        <f t="shared" si="13"/>
        <v>1869.69</v>
      </c>
      <c r="K127" s="25">
        <f t="shared" si="13"/>
        <v>2042.75</v>
      </c>
      <c r="L127" s="25">
        <f t="shared" si="13"/>
        <v>2094.85</v>
      </c>
      <c r="M127" s="25">
        <f t="shared" si="13"/>
        <v>2124.14</v>
      </c>
      <c r="N127" s="25">
        <f t="shared" si="13"/>
        <v>2110.1799999999998</v>
      </c>
      <c r="O127" s="25">
        <f t="shared" si="13"/>
        <v>2104.39</v>
      </c>
      <c r="P127" s="25">
        <f t="shared" si="13"/>
        <v>2105.13</v>
      </c>
      <c r="Q127" s="25">
        <f t="shared" si="13"/>
        <v>2105.5100000000002</v>
      </c>
      <c r="R127" s="25">
        <f t="shared" si="13"/>
        <v>2106.83</v>
      </c>
      <c r="S127" s="25">
        <f t="shared" si="13"/>
        <v>2090.15</v>
      </c>
      <c r="T127" s="25">
        <f t="shared" si="13"/>
        <v>2092.0300000000002</v>
      </c>
      <c r="U127" s="25">
        <f t="shared" si="13"/>
        <v>2108.94</v>
      </c>
      <c r="V127" s="25">
        <f t="shared" si="13"/>
        <v>2140.9899999999998</v>
      </c>
      <c r="W127" s="25">
        <f t="shared" si="13"/>
        <v>2171.44</v>
      </c>
      <c r="X127" s="25">
        <f t="shared" si="13"/>
        <v>2138.73</v>
      </c>
      <c r="Y127" s="25">
        <f t="shared" si="13"/>
        <v>2058.5500000000002</v>
      </c>
      <c r="Z127" s="25">
        <f t="shared" si="13"/>
        <v>1959.82</v>
      </c>
    </row>
    <row r="128" spans="2:26" x14ac:dyDescent="0.25">
      <c r="B128" s="36">
        <v>10</v>
      </c>
      <c r="C128" s="25">
        <f t="shared" si="13"/>
        <v>1933.5</v>
      </c>
      <c r="D128" s="25">
        <f t="shared" si="13"/>
        <v>1827.58</v>
      </c>
      <c r="E128" s="25">
        <f t="shared" si="13"/>
        <v>1775.42</v>
      </c>
      <c r="F128" s="25">
        <f t="shared" si="13"/>
        <v>1750.91</v>
      </c>
      <c r="G128" s="25">
        <f t="shared" si="13"/>
        <v>1793.6</v>
      </c>
      <c r="H128" s="25">
        <f t="shared" si="13"/>
        <v>1874.02</v>
      </c>
      <c r="I128" s="25">
        <f t="shared" si="13"/>
        <v>1975.12</v>
      </c>
      <c r="J128" s="25">
        <f t="shared" si="13"/>
        <v>2072.86</v>
      </c>
      <c r="K128" s="25">
        <f t="shared" si="13"/>
        <v>2167.7399999999998</v>
      </c>
      <c r="L128" s="25">
        <f t="shared" si="13"/>
        <v>2167.19</v>
      </c>
      <c r="M128" s="25">
        <f t="shared" si="13"/>
        <v>2147.02</v>
      </c>
      <c r="N128" s="25">
        <f t="shared" si="13"/>
        <v>2188.34</v>
      </c>
      <c r="O128" s="25">
        <f t="shared" si="13"/>
        <v>2187.2800000000002</v>
      </c>
      <c r="P128" s="25">
        <f t="shared" si="13"/>
        <v>2196.09</v>
      </c>
      <c r="Q128" s="25">
        <f t="shared" si="13"/>
        <v>2186.73</v>
      </c>
      <c r="R128" s="25">
        <f t="shared" si="13"/>
        <v>2188.79</v>
      </c>
      <c r="S128" s="25">
        <f t="shared" si="13"/>
        <v>2177.65</v>
      </c>
      <c r="T128" s="25">
        <f t="shared" si="13"/>
        <v>2168.98</v>
      </c>
      <c r="U128" s="25">
        <f t="shared" si="13"/>
        <v>2180.0300000000002</v>
      </c>
      <c r="V128" s="25">
        <f t="shared" si="13"/>
        <v>2173.64</v>
      </c>
      <c r="W128" s="25">
        <f t="shared" si="13"/>
        <v>2166.06</v>
      </c>
      <c r="X128" s="25">
        <f t="shared" si="13"/>
        <v>2154.19</v>
      </c>
      <c r="Y128" s="25">
        <f t="shared" si="13"/>
        <v>1987.36</v>
      </c>
      <c r="Z128" s="25">
        <f t="shared" si="13"/>
        <v>1918.7</v>
      </c>
    </row>
    <row r="129" spans="2:26" x14ac:dyDescent="0.25">
      <c r="B129" s="36">
        <v>11</v>
      </c>
      <c r="C129" s="25">
        <f t="shared" si="13"/>
        <v>1636.21</v>
      </c>
      <c r="D129" s="25">
        <f t="shared" si="13"/>
        <v>1524.81</v>
      </c>
      <c r="E129" s="25">
        <f t="shared" si="13"/>
        <v>1498.04</v>
      </c>
      <c r="F129" s="25">
        <f t="shared" si="13"/>
        <v>1470.97</v>
      </c>
      <c r="G129" s="25">
        <f t="shared" si="13"/>
        <v>1504.6</v>
      </c>
      <c r="H129" s="25">
        <f t="shared" si="13"/>
        <v>1612.8</v>
      </c>
      <c r="I129" s="25">
        <f t="shared" si="13"/>
        <v>1841.6</v>
      </c>
      <c r="J129" s="25">
        <f t="shared" si="13"/>
        <v>1976.75</v>
      </c>
      <c r="K129" s="25">
        <f t="shared" si="13"/>
        <v>2006.34</v>
      </c>
      <c r="L129" s="25">
        <f t="shared" si="13"/>
        <v>2039.49</v>
      </c>
      <c r="M129" s="25">
        <f t="shared" si="13"/>
        <v>2029.22</v>
      </c>
      <c r="N129" s="25">
        <f t="shared" si="13"/>
        <v>2063.23</v>
      </c>
      <c r="O129" s="25">
        <f t="shared" si="13"/>
        <v>2067.42</v>
      </c>
      <c r="P129" s="25">
        <f t="shared" si="13"/>
        <v>2068.96</v>
      </c>
      <c r="Q129" s="25">
        <f t="shared" si="13"/>
        <v>2043.2</v>
      </c>
      <c r="R129" s="25">
        <f t="shared" si="13"/>
        <v>2006.28</v>
      </c>
      <c r="S129" s="25">
        <f t="shared" si="13"/>
        <v>1985.59</v>
      </c>
      <c r="T129" s="25">
        <f t="shared" si="13"/>
        <v>1983.95</v>
      </c>
      <c r="U129" s="25">
        <f t="shared" si="13"/>
        <v>1984.91</v>
      </c>
      <c r="V129" s="25">
        <f t="shared" si="13"/>
        <v>2079.21</v>
      </c>
      <c r="W129" s="25">
        <f t="shared" si="13"/>
        <v>2005.53</v>
      </c>
      <c r="X129" s="25">
        <f t="shared" si="13"/>
        <v>2008.71</v>
      </c>
      <c r="Y129" s="25">
        <f t="shared" si="13"/>
        <v>1921.6</v>
      </c>
      <c r="Z129" s="25">
        <f t="shared" si="13"/>
        <v>1726.01</v>
      </c>
    </row>
    <row r="130" spans="2:26" x14ac:dyDescent="0.25">
      <c r="B130" s="36">
        <v>12</v>
      </c>
      <c r="C130" s="25">
        <f t="shared" si="13"/>
        <v>1633.32</v>
      </c>
      <c r="D130" s="25">
        <f t="shared" si="13"/>
        <v>1518.05</v>
      </c>
      <c r="E130" s="25">
        <f t="shared" si="13"/>
        <v>1467.78</v>
      </c>
      <c r="F130" s="25">
        <f t="shared" si="13"/>
        <v>1436.03</v>
      </c>
      <c r="G130" s="25">
        <f t="shared" si="13"/>
        <v>1530.05</v>
      </c>
      <c r="H130" s="25">
        <f t="shared" si="13"/>
        <v>1694.19</v>
      </c>
      <c r="I130" s="25">
        <f t="shared" si="13"/>
        <v>1924.86</v>
      </c>
      <c r="J130" s="25">
        <f t="shared" si="13"/>
        <v>2046.16</v>
      </c>
      <c r="K130" s="25">
        <f t="shared" si="13"/>
        <v>2174.9699999999998</v>
      </c>
      <c r="L130" s="25">
        <f t="shared" si="13"/>
        <v>2233.1799999999998</v>
      </c>
      <c r="M130" s="25">
        <f t="shared" si="13"/>
        <v>2221.8200000000002</v>
      </c>
      <c r="N130" s="25">
        <f t="shared" si="13"/>
        <v>2230.9499999999998</v>
      </c>
      <c r="O130" s="25">
        <f t="shared" si="13"/>
        <v>2231.44</v>
      </c>
      <c r="P130" s="25">
        <f t="shared" si="13"/>
        <v>2234.79</v>
      </c>
      <c r="Q130" s="25">
        <f t="shared" si="13"/>
        <v>2166.02</v>
      </c>
      <c r="R130" s="25">
        <f t="shared" ref="R130:Z130" si="14">R94</f>
        <v>2155.1799999999998</v>
      </c>
      <c r="S130" s="25">
        <f t="shared" si="14"/>
        <v>2105.73</v>
      </c>
      <c r="T130" s="25">
        <f t="shared" si="14"/>
        <v>2105.2399999999998</v>
      </c>
      <c r="U130" s="25">
        <f t="shared" si="14"/>
        <v>2133.21</v>
      </c>
      <c r="V130" s="25">
        <f t="shared" si="14"/>
        <v>2118.63</v>
      </c>
      <c r="W130" s="25">
        <f t="shared" si="14"/>
        <v>2097.63</v>
      </c>
      <c r="X130" s="25">
        <f t="shared" si="14"/>
        <v>2090.89</v>
      </c>
      <c r="Y130" s="25">
        <f t="shared" si="14"/>
        <v>1975.43</v>
      </c>
      <c r="Z130" s="25">
        <f t="shared" si="14"/>
        <v>1917.46</v>
      </c>
    </row>
    <row r="131" spans="2:26" x14ac:dyDescent="0.25">
      <c r="B131" s="36">
        <v>13</v>
      </c>
      <c r="C131" s="25">
        <f t="shared" ref="C131:Z141" si="15">C95</f>
        <v>1896.11</v>
      </c>
      <c r="D131" s="25">
        <f t="shared" si="15"/>
        <v>1685.38</v>
      </c>
      <c r="E131" s="25">
        <f t="shared" si="15"/>
        <v>1558.3</v>
      </c>
      <c r="F131" s="25">
        <f t="shared" si="15"/>
        <v>1535.89</v>
      </c>
      <c r="G131" s="25">
        <f t="shared" si="15"/>
        <v>1541.27</v>
      </c>
      <c r="H131" s="25">
        <f t="shared" si="15"/>
        <v>1573.51</v>
      </c>
      <c r="I131" s="25">
        <f t="shared" si="15"/>
        <v>1780.9</v>
      </c>
      <c r="J131" s="25">
        <f t="shared" si="15"/>
        <v>1908.12</v>
      </c>
      <c r="K131" s="25">
        <f t="shared" si="15"/>
        <v>2013.19</v>
      </c>
      <c r="L131" s="25">
        <f t="shared" si="15"/>
        <v>2172.1</v>
      </c>
      <c r="M131" s="25">
        <f t="shared" si="15"/>
        <v>2176.6</v>
      </c>
      <c r="N131" s="25">
        <f t="shared" si="15"/>
        <v>2175.3000000000002</v>
      </c>
      <c r="O131" s="25">
        <f t="shared" si="15"/>
        <v>2156.59</v>
      </c>
      <c r="P131" s="25">
        <f t="shared" si="15"/>
        <v>2149.21</v>
      </c>
      <c r="Q131" s="25">
        <f t="shared" si="15"/>
        <v>2154.2600000000002</v>
      </c>
      <c r="R131" s="25">
        <f t="shared" si="15"/>
        <v>2144.4</v>
      </c>
      <c r="S131" s="25">
        <f t="shared" si="15"/>
        <v>2113.5700000000002</v>
      </c>
      <c r="T131" s="25">
        <f t="shared" si="15"/>
        <v>2075.59</v>
      </c>
      <c r="U131" s="25">
        <f t="shared" si="15"/>
        <v>2075.13</v>
      </c>
      <c r="V131" s="25">
        <f t="shared" si="15"/>
        <v>2107.12</v>
      </c>
      <c r="W131" s="25">
        <f t="shared" si="15"/>
        <v>2115.12</v>
      </c>
      <c r="X131" s="25">
        <f t="shared" si="15"/>
        <v>2073.39</v>
      </c>
      <c r="Y131" s="25">
        <f t="shared" si="15"/>
        <v>1970.44</v>
      </c>
      <c r="Z131" s="25">
        <f t="shared" si="15"/>
        <v>1922.75</v>
      </c>
    </row>
    <row r="132" spans="2:26" x14ac:dyDescent="0.25">
      <c r="B132" s="36">
        <v>14</v>
      </c>
      <c r="C132" s="25">
        <f t="shared" si="15"/>
        <v>1794.13</v>
      </c>
      <c r="D132" s="25">
        <f t="shared" si="15"/>
        <v>1617.03</v>
      </c>
      <c r="E132" s="25">
        <f t="shared" si="15"/>
        <v>1547.94</v>
      </c>
      <c r="F132" s="25">
        <f t="shared" si="15"/>
        <v>1530.96</v>
      </c>
      <c r="G132" s="25">
        <f t="shared" si="15"/>
        <v>1528.99</v>
      </c>
      <c r="H132" s="25">
        <f t="shared" si="15"/>
        <v>1477.5</v>
      </c>
      <c r="I132" s="25">
        <f t="shared" si="15"/>
        <v>1479.02</v>
      </c>
      <c r="J132" s="25">
        <f t="shared" si="15"/>
        <v>1684.13</v>
      </c>
      <c r="K132" s="25">
        <f t="shared" si="15"/>
        <v>1894.59</v>
      </c>
      <c r="L132" s="25">
        <f t="shared" si="15"/>
        <v>1960.61</v>
      </c>
      <c r="M132" s="25">
        <f t="shared" si="15"/>
        <v>1976.09</v>
      </c>
      <c r="N132" s="25">
        <f t="shared" si="15"/>
        <v>1978.27</v>
      </c>
      <c r="O132" s="25">
        <f t="shared" si="15"/>
        <v>1973.15</v>
      </c>
      <c r="P132" s="25">
        <f t="shared" si="15"/>
        <v>1973.41</v>
      </c>
      <c r="Q132" s="25">
        <f t="shared" si="15"/>
        <v>1973.14</v>
      </c>
      <c r="R132" s="25">
        <f t="shared" si="15"/>
        <v>1986.79</v>
      </c>
      <c r="S132" s="25">
        <f t="shared" si="15"/>
        <v>1994.04</v>
      </c>
      <c r="T132" s="25">
        <f t="shared" si="15"/>
        <v>1979.14</v>
      </c>
      <c r="U132" s="25">
        <f t="shared" si="15"/>
        <v>2010.82</v>
      </c>
      <c r="V132" s="25">
        <f t="shared" si="15"/>
        <v>2064.88</v>
      </c>
      <c r="W132" s="25">
        <f t="shared" si="15"/>
        <v>2071.09</v>
      </c>
      <c r="X132" s="25">
        <f t="shared" si="15"/>
        <v>2022.64</v>
      </c>
      <c r="Y132" s="25">
        <f t="shared" si="15"/>
        <v>1949.05</v>
      </c>
      <c r="Z132" s="25">
        <f t="shared" si="15"/>
        <v>1900.14</v>
      </c>
    </row>
    <row r="133" spans="2:26" x14ac:dyDescent="0.25">
      <c r="B133" s="36">
        <v>15</v>
      </c>
      <c r="C133" s="25">
        <f t="shared" si="15"/>
        <v>1760.04</v>
      </c>
      <c r="D133" s="25">
        <f t="shared" si="15"/>
        <v>1578.6</v>
      </c>
      <c r="E133" s="25">
        <f t="shared" si="15"/>
        <v>1529.56</v>
      </c>
      <c r="F133" s="25">
        <f t="shared" si="15"/>
        <v>1512.98</v>
      </c>
      <c r="G133" s="25">
        <f t="shared" si="15"/>
        <v>1573.07</v>
      </c>
      <c r="H133" s="25">
        <f t="shared" si="15"/>
        <v>1681.33</v>
      </c>
      <c r="I133" s="25">
        <f t="shared" si="15"/>
        <v>1892.63</v>
      </c>
      <c r="J133" s="25">
        <f t="shared" si="15"/>
        <v>1998.17</v>
      </c>
      <c r="K133" s="25">
        <f t="shared" si="15"/>
        <v>2197.88</v>
      </c>
      <c r="L133" s="25">
        <f t="shared" si="15"/>
        <v>2213.5300000000002</v>
      </c>
      <c r="M133" s="25">
        <f t="shared" si="15"/>
        <v>2196.21</v>
      </c>
      <c r="N133" s="25">
        <f t="shared" si="15"/>
        <v>2205.81</v>
      </c>
      <c r="O133" s="25">
        <f t="shared" si="15"/>
        <v>2202.0300000000002</v>
      </c>
      <c r="P133" s="25">
        <f t="shared" si="15"/>
        <v>2214.91</v>
      </c>
      <c r="Q133" s="25">
        <f t="shared" si="15"/>
        <v>2179</v>
      </c>
      <c r="R133" s="25">
        <f t="shared" si="15"/>
        <v>2147.67</v>
      </c>
      <c r="S133" s="25">
        <f t="shared" si="15"/>
        <v>2143.48</v>
      </c>
      <c r="T133" s="25">
        <f t="shared" si="15"/>
        <v>2140.4899999999998</v>
      </c>
      <c r="U133" s="25">
        <f t="shared" si="15"/>
        <v>2113.4</v>
      </c>
      <c r="V133" s="25">
        <f t="shared" si="15"/>
        <v>2119.73</v>
      </c>
      <c r="W133" s="25">
        <f t="shared" si="15"/>
        <v>2116.6799999999998</v>
      </c>
      <c r="X133" s="25">
        <f t="shared" si="15"/>
        <v>2121.98</v>
      </c>
      <c r="Y133" s="25">
        <f t="shared" si="15"/>
        <v>1959.01</v>
      </c>
      <c r="Z133" s="25">
        <f t="shared" si="15"/>
        <v>1897.74</v>
      </c>
    </row>
    <row r="134" spans="2:26" x14ac:dyDescent="0.25">
      <c r="B134" s="36">
        <v>16</v>
      </c>
      <c r="C134" s="25">
        <f t="shared" si="15"/>
        <v>1668.8</v>
      </c>
      <c r="D134" s="25">
        <f t="shared" si="15"/>
        <v>1606.55</v>
      </c>
      <c r="E134" s="25">
        <f t="shared" si="15"/>
        <v>1542.44</v>
      </c>
      <c r="F134" s="25">
        <f t="shared" si="15"/>
        <v>1533.99</v>
      </c>
      <c r="G134" s="25">
        <f t="shared" si="15"/>
        <v>1591.6</v>
      </c>
      <c r="H134" s="25">
        <f t="shared" si="15"/>
        <v>1758.05</v>
      </c>
      <c r="I134" s="25">
        <f t="shared" si="15"/>
        <v>1901.79</v>
      </c>
      <c r="J134" s="25">
        <f t="shared" si="15"/>
        <v>1972.14</v>
      </c>
      <c r="K134" s="25">
        <f t="shared" si="15"/>
        <v>2087.65</v>
      </c>
      <c r="L134" s="25">
        <f t="shared" si="15"/>
        <v>2103.6999999999998</v>
      </c>
      <c r="M134" s="25">
        <f t="shared" si="15"/>
        <v>2076.64</v>
      </c>
      <c r="N134" s="25">
        <f t="shared" si="15"/>
        <v>2078.12</v>
      </c>
      <c r="O134" s="25">
        <f t="shared" si="15"/>
        <v>2069.12</v>
      </c>
      <c r="P134" s="25">
        <f t="shared" si="15"/>
        <v>2108.35</v>
      </c>
      <c r="Q134" s="25">
        <f t="shared" si="15"/>
        <v>2084.89</v>
      </c>
      <c r="R134" s="25">
        <f t="shared" si="15"/>
        <v>2052.59</v>
      </c>
      <c r="S134" s="25">
        <f t="shared" si="15"/>
        <v>2016.13</v>
      </c>
      <c r="T134" s="25">
        <f t="shared" si="15"/>
        <v>2001.02</v>
      </c>
      <c r="U134" s="25">
        <f t="shared" si="15"/>
        <v>2001.44</v>
      </c>
      <c r="V134" s="25">
        <f t="shared" si="15"/>
        <v>2014.61</v>
      </c>
      <c r="W134" s="25">
        <f t="shared" si="15"/>
        <v>2034.03</v>
      </c>
      <c r="X134" s="25">
        <f t="shared" si="15"/>
        <v>2073.5300000000002</v>
      </c>
      <c r="Y134" s="25">
        <f t="shared" si="15"/>
        <v>1936.14</v>
      </c>
      <c r="Z134" s="25">
        <f t="shared" si="15"/>
        <v>1806.58</v>
      </c>
    </row>
    <row r="135" spans="2:26" x14ac:dyDescent="0.25">
      <c r="B135" s="36">
        <v>17</v>
      </c>
      <c r="C135" s="25">
        <f t="shared" si="15"/>
        <v>1597.94</v>
      </c>
      <c r="D135" s="25">
        <f t="shared" si="15"/>
        <v>1521.45</v>
      </c>
      <c r="E135" s="25">
        <f t="shared" si="15"/>
        <v>1480.25</v>
      </c>
      <c r="F135" s="25">
        <f t="shared" si="15"/>
        <v>1447.7</v>
      </c>
      <c r="G135" s="25">
        <f t="shared" si="15"/>
        <v>1498.06</v>
      </c>
      <c r="H135" s="25">
        <f t="shared" si="15"/>
        <v>1627.42</v>
      </c>
      <c r="I135" s="25">
        <f t="shared" si="15"/>
        <v>1884.9</v>
      </c>
      <c r="J135" s="25">
        <f t="shared" si="15"/>
        <v>1956.09</v>
      </c>
      <c r="K135" s="25">
        <f t="shared" si="15"/>
        <v>2016.27</v>
      </c>
      <c r="L135" s="25">
        <f t="shared" si="15"/>
        <v>2090.56</v>
      </c>
      <c r="M135" s="25">
        <f t="shared" si="15"/>
        <v>2041.45</v>
      </c>
      <c r="N135" s="25">
        <f t="shared" si="15"/>
        <v>2096.48</v>
      </c>
      <c r="O135" s="25">
        <f t="shared" si="15"/>
        <v>2082.92</v>
      </c>
      <c r="P135" s="25">
        <f t="shared" si="15"/>
        <v>2100.52</v>
      </c>
      <c r="Q135" s="25">
        <f t="shared" si="15"/>
        <v>2099.17</v>
      </c>
      <c r="R135" s="25">
        <f t="shared" si="15"/>
        <v>2059.46</v>
      </c>
      <c r="S135" s="25">
        <f t="shared" si="15"/>
        <v>2017.53</v>
      </c>
      <c r="T135" s="25">
        <f t="shared" si="15"/>
        <v>1998.11</v>
      </c>
      <c r="U135" s="25">
        <f t="shared" si="15"/>
        <v>2001.46</v>
      </c>
      <c r="V135" s="25">
        <f t="shared" si="15"/>
        <v>2018.83</v>
      </c>
      <c r="W135" s="25">
        <f t="shared" si="15"/>
        <v>2024.42</v>
      </c>
      <c r="X135" s="25">
        <f t="shared" si="15"/>
        <v>2070.92</v>
      </c>
      <c r="Y135" s="25">
        <f t="shared" si="15"/>
        <v>1928.18</v>
      </c>
      <c r="Z135" s="25">
        <f t="shared" si="15"/>
        <v>1782.2</v>
      </c>
    </row>
    <row r="136" spans="2:26" x14ac:dyDescent="0.25">
      <c r="B136" s="36">
        <v>18</v>
      </c>
      <c r="C136" s="25">
        <f t="shared" si="15"/>
        <v>1649.84</v>
      </c>
      <c r="D136" s="25">
        <f t="shared" si="15"/>
        <v>1581.77</v>
      </c>
      <c r="E136" s="25">
        <f t="shared" si="15"/>
        <v>1483.44</v>
      </c>
      <c r="F136" s="25">
        <f t="shared" si="15"/>
        <v>1472.98</v>
      </c>
      <c r="G136" s="25">
        <f t="shared" si="15"/>
        <v>1570.68</v>
      </c>
      <c r="H136" s="25">
        <f t="shared" si="15"/>
        <v>1680.96</v>
      </c>
      <c r="I136" s="25">
        <f t="shared" si="15"/>
        <v>1897.58</v>
      </c>
      <c r="J136" s="25">
        <f t="shared" si="15"/>
        <v>1961.06</v>
      </c>
      <c r="K136" s="25">
        <f t="shared" si="15"/>
        <v>2089.13</v>
      </c>
      <c r="L136" s="25">
        <f t="shared" si="15"/>
        <v>2113.4699999999998</v>
      </c>
      <c r="M136" s="25">
        <f t="shared" si="15"/>
        <v>2094.66</v>
      </c>
      <c r="N136" s="25">
        <f t="shared" si="15"/>
        <v>2102</v>
      </c>
      <c r="O136" s="25">
        <f t="shared" si="15"/>
        <v>2096.64</v>
      </c>
      <c r="P136" s="25">
        <f t="shared" si="15"/>
        <v>2109.41</v>
      </c>
      <c r="Q136" s="25">
        <f t="shared" si="15"/>
        <v>2108.71</v>
      </c>
      <c r="R136" s="25">
        <f t="shared" si="15"/>
        <v>2103.9299999999998</v>
      </c>
      <c r="S136" s="25">
        <f t="shared" si="15"/>
        <v>2118</v>
      </c>
      <c r="T136" s="25">
        <f t="shared" si="15"/>
        <v>2124.16</v>
      </c>
      <c r="U136" s="25">
        <f t="shared" si="15"/>
        <v>2130.15</v>
      </c>
      <c r="V136" s="25">
        <f t="shared" si="15"/>
        <v>2163.8200000000002</v>
      </c>
      <c r="W136" s="25">
        <f t="shared" si="15"/>
        <v>2142.4499999999998</v>
      </c>
      <c r="X136" s="25">
        <f t="shared" si="15"/>
        <v>2153.69</v>
      </c>
      <c r="Y136" s="25">
        <f t="shared" si="15"/>
        <v>1975.84</v>
      </c>
      <c r="Z136" s="25">
        <f t="shared" si="15"/>
        <v>1896.91</v>
      </c>
    </row>
    <row r="137" spans="2:26" x14ac:dyDescent="0.25">
      <c r="B137" s="36">
        <v>19</v>
      </c>
      <c r="C137" s="25">
        <f t="shared" si="15"/>
        <v>1654.98</v>
      </c>
      <c r="D137" s="25">
        <f t="shared" si="15"/>
        <v>1514.74</v>
      </c>
      <c r="E137" s="25">
        <f t="shared" si="15"/>
        <v>1446.46</v>
      </c>
      <c r="F137" s="25">
        <f t="shared" si="15"/>
        <v>1424.97</v>
      </c>
      <c r="G137" s="25">
        <f t="shared" si="15"/>
        <v>1461.38</v>
      </c>
      <c r="H137" s="25">
        <f t="shared" si="15"/>
        <v>1763.21</v>
      </c>
      <c r="I137" s="25">
        <f t="shared" si="15"/>
        <v>1899.47</v>
      </c>
      <c r="J137" s="25">
        <f t="shared" si="15"/>
        <v>2081.1799999999998</v>
      </c>
      <c r="K137" s="25">
        <f t="shared" si="15"/>
        <v>2210.89</v>
      </c>
      <c r="L137" s="25">
        <f t="shared" si="15"/>
        <v>2238.2600000000002</v>
      </c>
      <c r="M137" s="25">
        <f t="shared" si="15"/>
        <v>2225.58</v>
      </c>
      <c r="N137" s="25">
        <f t="shared" si="15"/>
        <v>2238.98</v>
      </c>
      <c r="O137" s="25">
        <f t="shared" si="15"/>
        <v>2234.87</v>
      </c>
      <c r="P137" s="25">
        <f t="shared" si="15"/>
        <v>2240.64</v>
      </c>
      <c r="Q137" s="25">
        <f t="shared" si="15"/>
        <v>2227.17</v>
      </c>
      <c r="R137" s="25">
        <f t="shared" si="15"/>
        <v>2224.98</v>
      </c>
      <c r="S137" s="25">
        <f t="shared" si="15"/>
        <v>2214.54</v>
      </c>
      <c r="T137" s="25">
        <f t="shared" si="15"/>
        <v>2202.92</v>
      </c>
      <c r="U137" s="25">
        <f t="shared" si="15"/>
        <v>2196.7399999999998</v>
      </c>
      <c r="V137" s="25">
        <f t="shared" si="15"/>
        <v>2206.5500000000002</v>
      </c>
      <c r="W137" s="25">
        <f t="shared" si="15"/>
        <v>2199.73</v>
      </c>
      <c r="X137" s="25">
        <f t="shared" si="15"/>
        <v>2191.84</v>
      </c>
      <c r="Y137" s="25">
        <f t="shared" si="15"/>
        <v>2040.8</v>
      </c>
      <c r="Z137" s="25">
        <f t="shared" si="15"/>
        <v>1906.98</v>
      </c>
    </row>
    <row r="138" spans="2:26" x14ac:dyDescent="0.25">
      <c r="B138" s="36">
        <v>20</v>
      </c>
      <c r="C138" s="25">
        <f t="shared" si="15"/>
        <v>1931.05</v>
      </c>
      <c r="D138" s="25">
        <f t="shared" si="15"/>
        <v>1856.94</v>
      </c>
      <c r="E138" s="25">
        <f t="shared" si="15"/>
        <v>1802.88</v>
      </c>
      <c r="F138" s="25">
        <f t="shared" si="15"/>
        <v>1694.42</v>
      </c>
      <c r="G138" s="25">
        <f t="shared" si="15"/>
        <v>1709.89</v>
      </c>
      <c r="H138" s="25">
        <f t="shared" si="15"/>
        <v>1771.46</v>
      </c>
      <c r="I138" s="25">
        <f t="shared" si="15"/>
        <v>1868.81</v>
      </c>
      <c r="J138" s="25">
        <f t="shared" si="15"/>
        <v>2017.09</v>
      </c>
      <c r="K138" s="25">
        <f t="shared" si="15"/>
        <v>2163.4699999999998</v>
      </c>
      <c r="L138" s="25">
        <f t="shared" si="15"/>
        <v>2261.0100000000002</v>
      </c>
      <c r="M138" s="25">
        <f t="shared" si="15"/>
        <v>2285.14</v>
      </c>
      <c r="N138" s="25">
        <f t="shared" si="15"/>
        <v>2269.34</v>
      </c>
      <c r="O138" s="25">
        <f t="shared" si="15"/>
        <v>2208.3000000000002</v>
      </c>
      <c r="P138" s="25">
        <f t="shared" si="15"/>
        <v>2182.31</v>
      </c>
      <c r="Q138" s="25">
        <f t="shared" si="15"/>
        <v>2177.31</v>
      </c>
      <c r="R138" s="25">
        <f t="shared" si="15"/>
        <v>2151.75</v>
      </c>
      <c r="S138" s="25">
        <f t="shared" si="15"/>
        <v>2146.11</v>
      </c>
      <c r="T138" s="25">
        <f t="shared" si="15"/>
        <v>2129.4699999999998</v>
      </c>
      <c r="U138" s="25">
        <f t="shared" si="15"/>
        <v>2145.0100000000002</v>
      </c>
      <c r="V138" s="25">
        <f t="shared" si="15"/>
        <v>2189.88</v>
      </c>
      <c r="W138" s="25">
        <f t="shared" si="15"/>
        <v>2194.5100000000002</v>
      </c>
      <c r="X138" s="25">
        <f t="shared" si="15"/>
        <v>2142.9499999999998</v>
      </c>
      <c r="Y138" s="25">
        <f t="shared" si="15"/>
        <v>2009.99</v>
      </c>
      <c r="Z138" s="25">
        <f t="shared" si="15"/>
        <v>1892.78</v>
      </c>
    </row>
    <row r="139" spans="2:26" x14ac:dyDescent="0.25">
      <c r="B139" s="36">
        <v>21</v>
      </c>
      <c r="C139" s="25">
        <f t="shared" si="15"/>
        <v>1887.8</v>
      </c>
      <c r="D139" s="25">
        <f t="shared" si="15"/>
        <v>1774.88</v>
      </c>
      <c r="E139" s="25">
        <f t="shared" si="15"/>
        <v>1664.37</v>
      </c>
      <c r="F139" s="25">
        <f t="shared" si="15"/>
        <v>1583.5</v>
      </c>
      <c r="G139" s="25">
        <f t="shared" si="15"/>
        <v>1593.58</v>
      </c>
      <c r="H139" s="25">
        <f t="shared" si="15"/>
        <v>1570.32</v>
      </c>
      <c r="I139" s="25">
        <f t="shared" si="15"/>
        <v>1666.34</v>
      </c>
      <c r="J139" s="25">
        <f t="shared" si="15"/>
        <v>1877.97</v>
      </c>
      <c r="K139" s="25">
        <f t="shared" si="15"/>
        <v>1991.33</v>
      </c>
      <c r="L139" s="25">
        <f t="shared" si="15"/>
        <v>2090.29</v>
      </c>
      <c r="M139" s="25">
        <f t="shared" si="15"/>
        <v>2114.94</v>
      </c>
      <c r="N139" s="25">
        <f t="shared" si="15"/>
        <v>2123.2600000000002</v>
      </c>
      <c r="O139" s="25">
        <f t="shared" si="15"/>
        <v>2116.4</v>
      </c>
      <c r="P139" s="25">
        <f t="shared" si="15"/>
        <v>2104.75</v>
      </c>
      <c r="Q139" s="25">
        <f t="shared" si="15"/>
        <v>2111.91</v>
      </c>
      <c r="R139" s="25">
        <f t="shared" si="15"/>
        <v>2122.44</v>
      </c>
      <c r="S139" s="25">
        <f t="shared" si="15"/>
        <v>2128.5</v>
      </c>
      <c r="T139" s="25">
        <f t="shared" si="15"/>
        <v>2120.2399999999998</v>
      </c>
      <c r="U139" s="25">
        <f t="shared" si="15"/>
        <v>2178.11</v>
      </c>
      <c r="V139" s="25">
        <f t="shared" si="15"/>
        <v>2244.0500000000002</v>
      </c>
      <c r="W139" s="25">
        <f t="shared" si="15"/>
        <v>2246.1799999999998</v>
      </c>
      <c r="X139" s="25">
        <f t="shared" si="15"/>
        <v>2179.39</v>
      </c>
      <c r="Y139" s="25">
        <f t="shared" si="15"/>
        <v>2049.85</v>
      </c>
      <c r="Z139" s="25">
        <f t="shared" si="15"/>
        <v>1907.41</v>
      </c>
    </row>
    <row r="140" spans="2:26" x14ac:dyDescent="0.25">
      <c r="B140" s="36">
        <v>22</v>
      </c>
      <c r="C140" s="25">
        <f t="shared" si="15"/>
        <v>1751.18</v>
      </c>
      <c r="D140" s="25">
        <f t="shared" si="15"/>
        <v>1608.37</v>
      </c>
      <c r="E140" s="25">
        <f t="shared" si="15"/>
        <v>1557.15</v>
      </c>
      <c r="F140" s="25">
        <f t="shared" si="15"/>
        <v>1552.25</v>
      </c>
      <c r="G140" s="25">
        <f t="shared" si="15"/>
        <v>1567.97</v>
      </c>
      <c r="H140" s="25">
        <f t="shared" si="15"/>
        <v>1644.1</v>
      </c>
      <c r="I140" s="25">
        <f t="shared" si="15"/>
        <v>1893.06</v>
      </c>
      <c r="J140" s="25">
        <f t="shared" si="15"/>
        <v>2029.44</v>
      </c>
      <c r="K140" s="25">
        <f t="shared" si="15"/>
        <v>2195.54</v>
      </c>
      <c r="L140" s="25">
        <f t="shared" si="15"/>
        <v>2211.08</v>
      </c>
      <c r="M140" s="25">
        <f t="shared" si="15"/>
        <v>2202.7199999999998</v>
      </c>
      <c r="N140" s="25">
        <f t="shared" si="15"/>
        <v>2202.5500000000002</v>
      </c>
      <c r="O140" s="25">
        <f t="shared" si="15"/>
        <v>2168.83</v>
      </c>
      <c r="P140" s="25">
        <f t="shared" si="15"/>
        <v>2195.21</v>
      </c>
      <c r="Q140" s="25">
        <f t="shared" si="15"/>
        <v>2176.2800000000002</v>
      </c>
      <c r="R140" s="25">
        <f t="shared" si="15"/>
        <v>2166.87</v>
      </c>
      <c r="S140" s="25">
        <f t="shared" si="15"/>
        <v>2165.17</v>
      </c>
      <c r="T140" s="25">
        <f t="shared" si="15"/>
        <v>2184.58</v>
      </c>
      <c r="U140" s="25">
        <f t="shared" si="15"/>
        <v>2201.13</v>
      </c>
      <c r="V140" s="25">
        <f t="shared" si="15"/>
        <v>2193.4</v>
      </c>
      <c r="W140" s="25">
        <f t="shared" si="15"/>
        <v>2196.0700000000002</v>
      </c>
      <c r="X140" s="25">
        <f t="shared" si="15"/>
        <v>2198.0700000000002</v>
      </c>
      <c r="Y140" s="25">
        <f t="shared" si="15"/>
        <v>1994.79</v>
      </c>
      <c r="Z140" s="25">
        <f t="shared" si="15"/>
        <v>1882.82</v>
      </c>
    </row>
    <row r="141" spans="2:26" x14ac:dyDescent="0.25">
      <c r="B141" s="36">
        <v>23</v>
      </c>
      <c r="C141" s="25">
        <f t="shared" si="15"/>
        <v>1771.73</v>
      </c>
      <c r="D141" s="25">
        <f t="shared" si="15"/>
        <v>1621.51</v>
      </c>
      <c r="E141" s="25">
        <f t="shared" si="15"/>
        <v>1547.53</v>
      </c>
      <c r="F141" s="25">
        <f t="shared" si="15"/>
        <v>1530.55</v>
      </c>
      <c r="G141" s="25">
        <f t="shared" si="15"/>
        <v>1696.65</v>
      </c>
      <c r="H141" s="25">
        <f t="shared" si="15"/>
        <v>1860.09</v>
      </c>
      <c r="I141" s="25">
        <f t="shared" si="15"/>
        <v>1920.94</v>
      </c>
      <c r="J141" s="25">
        <f t="shared" si="15"/>
        <v>2036.38</v>
      </c>
      <c r="K141" s="25">
        <f t="shared" si="15"/>
        <v>2169.9</v>
      </c>
      <c r="L141" s="25">
        <f t="shared" si="15"/>
        <v>2201.1999999999998</v>
      </c>
      <c r="M141" s="25">
        <f t="shared" si="15"/>
        <v>2128.0100000000002</v>
      </c>
      <c r="N141" s="25">
        <f t="shared" si="15"/>
        <v>2194.09</v>
      </c>
      <c r="O141" s="25">
        <f t="shared" si="15"/>
        <v>2198.39</v>
      </c>
      <c r="P141" s="25">
        <f t="shared" si="15"/>
        <v>2212.91</v>
      </c>
      <c r="Q141" s="25">
        <f t="shared" si="15"/>
        <v>2198.88</v>
      </c>
      <c r="R141" s="25">
        <f t="shared" ref="R141:Z141" si="16">R105</f>
        <v>2187.3200000000002</v>
      </c>
      <c r="S141" s="25">
        <f t="shared" si="16"/>
        <v>2181.12</v>
      </c>
      <c r="T141" s="25">
        <f t="shared" si="16"/>
        <v>2149.91</v>
      </c>
      <c r="U141" s="25">
        <f t="shared" si="16"/>
        <v>2163.09</v>
      </c>
      <c r="V141" s="25">
        <f t="shared" si="16"/>
        <v>2165.5700000000002</v>
      </c>
      <c r="W141" s="25">
        <f t="shared" si="16"/>
        <v>2131.4</v>
      </c>
      <c r="X141" s="25">
        <f t="shared" si="16"/>
        <v>2115.9699999999998</v>
      </c>
      <c r="Y141" s="25">
        <f t="shared" si="16"/>
        <v>1984.7</v>
      </c>
      <c r="Z141" s="25">
        <f t="shared" si="16"/>
        <v>1803.82</v>
      </c>
    </row>
    <row r="142" spans="2:26" x14ac:dyDescent="0.25">
      <c r="B142" s="36">
        <v>24</v>
      </c>
      <c r="C142" s="25">
        <f t="shared" ref="C142:Z149" si="17">C106</f>
        <v>1736.47</v>
      </c>
      <c r="D142" s="25">
        <f t="shared" si="17"/>
        <v>1547.71</v>
      </c>
      <c r="E142" s="25">
        <f t="shared" si="17"/>
        <v>1532.46</v>
      </c>
      <c r="F142" s="25">
        <f t="shared" si="17"/>
        <v>1507.02</v>
      </c>
      <c r="G142" s="25">
        <f t="shared" si="17"/>
        <v>1539.12</v>
      </c>
      <c r="H142" s="25">
        <f t="shared" si="17"/>
        <v>1735.44</v>
      </c>
      <c r="I142" s="25">
        <f t="shared" si="17"/>
        <v>1972.98</v>
      </c>
      <c r="J142" s="25">
        <f t="shared" si="17"/>
        <v>2094.77</v>
      </c>
      <c r="K142" s="25">
        <f t="shared" si="17"/>
        <v>2167.23</v>
      </c>
      <c r="L142" s="25">
        <f t="shared" si="17"/>
        <v>2166.36</v>
      </c>
      <c r="M142" s="25">
        <f t="shared" si="17"/>
        <v>2154.27</v>
      </c>
      <c r="N142" s="25">
        <f t="shared" si="17"/>
        <v>2153.52</v>
      </c>
      <c r="O142" s="25">
        <f t="shared" si="17"/>
        <v>2147.21</v>
      </c>
      <c r="P142" s="25">
        <f t="shared" si="17"/>
        <v>2146.85</v>
      </c>
      <c r="Q142" s="25">
        <f t="shared" si="17"/>
        <v>2166.0700000000002</v>
      </c>
      <c r="R142" s="25">
        <f t="shared" si="17"/>
        <v>2160.83</v>
      </c>
      <c r="S142" s="25">
        <f t="shared" si="17"/>
        <v>2160.85</v>
      </c>
      <c r="T142" s="25">
        <f t="shared" si="17"/>
        <v>2147.54</v>
      </c>
      <c r="U142" s="25">
        <f t="shared" si="17"/>
        <v>2177.7199999999998</v>
      </c>
      <c r="V142" s="25">
        <f t="shared" si="17"/>
        <v>2193.44</v>
      </c>
      <c r="W142" s="25">
        <f t="shared" si="17"/>
        <v>2150.14</v>
      </c>
      <c r="X142" s="25">
        <f t="shared" si="17"/>
        <v>2062.88</v>
      </c>
      <c r="Y142" s="25">
        <f t="shared" si="17"/>
        <v>1980.17</v>
      </c>
      <c r="Z142" s="25">
        <f t="shared" si="17"/>
        <v>1761.95</v>
      </c>
    </row>
    <row r="143" spans="2:26" x14ac:dyDescent="0.25">
      <c r="B143" s="36">
        <v>25</v>
      </c>
      <c r="C143" s="25">
        <f t="shared" si="17"/>
        <v>1567.35</v>
      </c>
      <c r="D143" s="25">
        <f t="shared" si="17"/>
        <v>1481.75</v>
      </c>
      <c r="E143" s="25">
        <f t="shared" si="17"/>
        <v>1463.5</v>
      </c>
      <c r="F143" s="25">
        <f t="shared" si="17"/>
        <v>1438.17</v>
      </c>
      <c r="G143" s="25">
        <f t="shared" si="17"/>
        <v>1459.2</v>
      </c>
      <c r="H143" s="25">
        <f t="shared" si="17"/>
        <v>1626.93</v>
      </c>
      <c r="I143" s="25">
        <f t="shared" si="17"/>
        <v>1960.51</v>
      </c>
      <c r="J143" s="25">
        <f t="shared" si="17"/>
        <v>2058.41</v>
      </c>
      <c r="K143" s="25">
        <f t="shared" si="17"/>
        <v>2191.21</v>
      </c>
      <c r="L143" s="25">
        <f t="shared" si="17"/>
        <v>2180.3000000000002</v>
      </c>
      <c r="M143" s="25">
        <f t="shared" si="17"/>
        <v>2184.48</v>
      </c>
      <c r="N143" s="25">
        <f t="shared" si="17"/>
        <v>2187.94</v>
      </c>
      <c r="O143" s="25">
        <f t="shared" si="17"/>
        <v>2183.64</v>
      </c>
      <c r="P143" s="25">
        <f t="shared" si="17"/>
        <v>2175.6999999999998</v>
      </c>
      <c r="Q143" s="25">
        <f t="shared" si="17"/>
        <v>2169.2399999999998</v>
      </c>
      <c r="R143" s="25">
        <f t="shared" si="17"/>
        <v>2194.13</v>
      </c>
      <c r="S143" s="25">
        <f t="shared" si="17"/>
        <v>2174.29</v>
      </c>
      <c r="T143" s="25">
        <f t="shared" si="17"/>
        <v>2191.69</v>
      </c>
      <c r="U143" s="25">
        <f t="shared" si="17"/>
        <v>2197.65</v>
      </c>
      <c r="V143" s="25">
        <f t="shared" si="17"/>
        <v>2208.31</v>
      </c>
      <c r="W143" s="25">
        <f t="shared" si="17"/>
        <v>2193.12</v>
      </c>
      <c r="X143" s="25">
        <f t="shared" si="17"/>
        <v>2151.4499999999998</v>
      </c>
      <c r="Y143" s="25">
        <f t="shared" si="17"/>
        <v>1968.09</v>
      </c>
      <c r="Z143" s="25">
        <f t="shared" si="17"/>
        <v>1716.18</v>
      </c>
    </row>
    <row r="144" spans="2:26" x14ac:dyDescent="0.25">
      <c r="B144" s="36">
        <v>26</v>
      </c>
      <c r="C144" s="25">
        <f t="shared" si="17"/>
        <v>1650.37</v>
      </c>
      <c r="D144" s="25">
        <f t="shared" si="17"/>
        <v>1554.97</v>
      </c>
      <c r="E144" s="25">
        <f t="shared" si="17"/>
        <v>1506.38</v>
      </c>
      <c r="F144" s="25">
        <f t="shared" si="17"/>
        <v>1481.02</v>
      </c>
      <c r="G144" s="25">
        <f t="shared" si="17"/>
        <v>1528.24</v>
      </c>
      <c r="H144" s="25">
        <f t="shared" si="17"/>
        <v>1659.91</v>
      </c>
      <c r="I144" s="25">
        <f t="shared" si="17"/>
        <v>2014.43</v>
      </c>
      <c r="J144" s="25">
        <f t="shared" si="17"/>
        <v>2118.1999999999998</v>
      </c>
      <c r="K144" s="25">
        <f t="shared" si="17"/>
        <v>2234.5100000000002</v>
      </c>
      <c r="L144" s="25">
        <f t="shared" si="17"/>
        <v>2243.54</v>
      </c>
      <c r="M144" s="25">
        <f t="shared" si="17"/>
        <v>2238.0700000000002</v>
      </c>
      <c r="N144" s="25">
        <f t="shared" si="17"/>
        <v>2242.34</v>
      </c>
      <c r="O144" s="25">
        <f t="shared" si="17"/>
        <v>2236.5700000000002</v>
      </c>
      <c r="P144" s="25">
        <f t="shared" si="17"/>
        <v>2227.98</v>
      </c>
      <c r="Q144" s="25">
        <f t="shared" si="17"/>
        <v>2233.9699999999998</v>
      </c>
      <c r="R144" s="25">
        <f t="shared" si="17"/>
        <v>2248.4</v>
      </c>
      <c r="S144" s="25">
        <f t="shared" si="17"/>
        <v>2236.86</v>
      </c>
      <c r="T144" s="25">
        <f t="shared" si="17"/>
        <v>2235.4299999999998</v>
      </c>
      <c r="U144" s="25">
        <f t="shared" si="17"/>
        <v>2248.1</v>
      </c>
      <c r="V144" s="25">
        <f t="shared" si="17"/>
        <v>2269.6799999999998</v>
      </c>
      <c r="W144" s="25">
        <f t="shared" si="17"/>
        <v>2239.39</v>
      </c>
      <c r="X144" s="25">
        <f t="shared" si="17"/>
        <v>2216.85</v>
      </c>
      <c r="Y144" s="25">
        <f t="shared" si="17"/>
        <v>2095.91</v>
      </c>
      <c r="Z144" s="25">
        <f t="shared" si="17"/>
        <v>1925.57</v>
      </c>
    </row>
    <row r="145" spans="2:26" x14ac:dyDescent="0.25">
      <c r="B145" s="36">
        <v>27</v>
      </c>
      <c r="C145" s="25">
        <f t="shared" si="17"/>
        <v>1890.02</v>
      </c>
      <c r="D145" s="25">
        <f t="shared" si="17"/>
        <v>1707.24</v>
      </c>
      <c r="E145" s="25">
        <f t="shared" si="17"/>
        <v>1615.6</v>
      </c>
      <c r="F145" s="25">
        <f t="shared" si="17"/>
        <v>1586.75</v>
      </c>
      <c r="G145" s="25">
        <f t="shared" si="17"/>
        <v>1581.1</v>
      </c>
      <c r="H145" s="25">
        <f t="shared" si="17"/>
        <v>1562.74</v>
      </c>
      <c r="I145" s="25">
        <f t="shared" si="17"/>
        <v>1879.55</v>
      </c>
      <c r="J145" s="25">
        <f t="shared" si="17"/>
        <v>2011.4</v>
      </c>
      <c r="K145" s="25">
        <f t="shared" si="17"/>
        <v>2225.87</v>
      </c>
      <c r="L145" s="25">
        <f t="shared" si="17"/>
        <v>2261.5100000000002</v>
      </c>
      <c r="M145" s="25">
        <f t="shared" si="17"/>
        <v>2259.92</v>
      </c>
      <c r="N145" s="25">
        <f t="shared" si="17"/>
        <v>2256.94</v>
      </c>
      <c r="O145" s="25">
        <f t="shared" si="17"/>
        <v>2252.5100000000002</v>
      </c>
      <c r="P145" s="25">
        <f t="shared" si="17"/>
        <v>2254.1</v>
      </c>
      <c r="Q145" s="25">
        <f t="shared" si="17"/>
        <v>2259.38</v>
      </c>
      <c r="R145" s="25">
        <f t="shared" si="17"/>
        <v>2266.92</v>
      </c>
      <c r="S145" s="25">
        <f t="shared" si="17"/>
        <v>2273.1999999999998</v>
      </c>
      <c r="T145" s="25">
        <f t="shared" si="17"/>
        <v>2247.13</v>
      </c>
      <c r="U145" s="25">
        <f t="shared" si="17"/>
        <v>2242.12</v>
      </c>
      <c r="V145" s="25">
        <f t="shared" si="17"/>
        <v>2252.12</v>
      </c>
      <c r="W145" s="25">
        <f t="shared" si="17"/>
        <v>2273.38</v>
      </c>
      <c r="X145" s="25">
        <f t="shared" si="17"/>
        <v>2232.62</v>
      </c>
      <c r="Y145" s="25">
        <f t="shared" si="17"/>
        <v>2053.88</v>
      </c>
      <c r="Z145" s="25">
        <f t="shared" si="17"/>
        <v>1895.05</v>
      </c>
    </row>
    <row r="146" spans="2:26" x14ac:dyDescent="0.25">
      <c r="B146" s="36">
        <v>28</v>
      </c>
      <c r="C146" s="25">
        <f t="shared" si="17"/>
        <v>1838.25</v>
      </c>
      <c r="D146" s="25">
        <f t="shared" si="17"/>
        <v>1686.42</v>
      </c>
      <c r="E146" s="25">
        <f t="shared" si="17"/>
        <v>1584.53</v>
      </c>
      <c r="F146" s="25">
        <f t="shared" si="17"/>
        <v>1565.7</v>
      </c>
      <c r="G146" s="25">
        <f t="shared" si="17"/>
        <v>1550.82</v>
      </c>
      <c r="H146" s="25">
        <f t="shared" si="17"/>
        <v>1537.41</v>
      </c>
      <c r="I146" s="25">
        <f t="shared" si="17"/>
        <v>1758.76</v>
      </c>
      <c r="J146" s="25">
        <f t="shared" si="17"/>
        <v>1898.5</v>
      </c>
      <c r="K146" s="25">
        <f t="shared" si="17"/>
        <v>2105.2199999999998</v>
      </c>
      <c r="L146" s="25">
        <f t="shared" si="17"/>
        <v>2214.6799999999998</v>
      </c>
      <c r="M146" s="25">
        <f t="shared" si="17"/>
        <v>2220.41</v>
      </c>
      <c r="N146" s="25">
        <f t="shared" si="17"/>
        <v>2220.9699999999998</v>
      </c>
      <c r="O146" s="25">
        <f t="shared" si="17"/>
        <v>2220.36</v>
      </c>
      <c r="P146" s="25">
        <f t="shared" si="17"/>
        <v>2222.62</v>
      </c>
      <c r="Q146" s="25">
        <f t="shared" si="17"/>
        <v>2224.94</v>
      </c>
      <c r="R146" s="25">
        <f t="shared" si="17"/>
        <v>2232.1799999999998</v>
      </c>
      <c r="S146" s="25">
        <f t="shared" si="17"/>
        <v>2243.38</v>
      </c>
      <c r="T146" s="25">
        <f t="shared" si="17"/>
        <v>2243.6799999999998</v>
      </c>
      <c r="U146" s="25">
        <f t="shared" si="17"/>
        <v>2252.6799999999998</v>
      </c>
      <c r="V146" s="25">
        <f t="shared" si="17"/>
        <v>2248.54</v>
      </c>
      <c r="W146" s="25">
        <f t="shared" si="17"/>
        <v>2248.44</v>
      </c>
      <c r="X146" s="25">
        <f t="shared" si="17"/>
        <v>2213.9</v>
      </c>
      <c r="Y146" s="25">
        <f t="shared" si="17"/>
        <v>2089.6</v>
      </c>
      <c r="Z146" s="25">
        <f t="shared" si="17"/>
        <v>1901.26</v>
      </c>
    </row>
    <row r="147" spans="2:26" x14ac:dyDescent="0.25">
      <c r="B147" s="36">
        <v>29</v>
      </c>
      <c r="C147" s="25">
        <f t="shared" si="17"/>
        <v>1748.14</v>
      </c>
      <c r="D147" s="25">
        <f t="shared" si="17"/>
        <v>1617.8</v>
      </c>
      <c r="E147" s="25">
        <f t="shared" si="17"/>
        <v>1543.14</v>
      </c>
      <c r="F147" s="25">
        <f t="shared" si="17"/>
        <v>1517.27</v>
      </c>
      <c r="G147" s="25">
        <f t="shared" si="17"/>
        <v>1551.84</v>
      </c>
      <c r="H147" s="25">
        <f t="shared" si="17"/>
        <v>1620.46</v>
      </c>
      <c r="I147" s="25">
        <f t="shared" si="17"/>
        <v>2000.08</v>
      </c>
      <c r="J147" s="25">
        <f t="shared" si="17"/>
        <v>2167.08</v>
      </c>
      <c r="K147" s="25">
        <f t="shared" si="17"/>
        <v>2225.64</v>
      </c>
      <c r="L147" s="25">
        <f t="shared" si="17"/>
        <v>2226.1999999999998</v>
      </c>
      <c r="M147" s="25">
        <f t="shared" si="17"/>
        <v>2223.09</v>
      </c>
      <c r="N147" s="25">
        <f t="shared" si="17"/>
        <v>2222.77</v>
      </c>
      <c r="O147" s="25">
        <f t="shared" si="17"/>
        <v>2224.23</v>
      </c>
      <c r="P147" s="25">
        <f t="shared" si="17"/>
        <v>2220.66</v>
      </c>
      <c r="Q147" s="25">
        <f t="shared" si="17"/>
        <v>2224.3200000000002</v>
      </c>
      <c r="R147" s="25">
        <f t="shared" si="17"/>
        <v>2230.83</v>
      </c>
      <c r="S147" s="25">
        <f t="shared" si="17"/>
        <v>2228.38</v>
      </c>
      <c r="T147" s="25">
        <f t="shared" si="17"/>
        <v>2216.09</v>
      </c>
      <c r="U147" s="25">
        <f t="shared" si="17"/>
        <v>2212.1</v>
      </c>
      <c r="V147" s="25">
        <f t="shared" si="17"/>
        <v>2224.08</v>
      </c>
      <c r="W147" s="25">
        <f t="shared" si="17"/>
        <v>2199.69</v>
      </c>
      <c r="X147" s="25">
        <f t="shared" si="17"/>
        <v>2179.1</v>
      </c>
      <c r="Y147" s="25">
        <f t="shared" si="17"/>
        <v>1935.62</v>
      </c>
      <c r="Z147" s="25">
        <f t="shared" si="17"/>
        <v>1691.55</v>
      </c>
    </row>
    <row r="148" spans="2:26" x14ac:dyDescent="0.25">
      <c r="B148" s="36">
        <v>30</v>
      </c>
      <c r="C148" s="25">
        <f t="shared" si="17"/>
        <v>1680.5</v>
      </c>
      <c r="D148" s="25">
        <f t="shared" si="17"/>
        <v>1562.06</v>
      </c>
      <c r="E148" s="25">
        <f t="shared" si="17"/>
        <v>1555.17</v>
      </c>
      <c r="F148" s="25">
        <f t="shared" si="17"/>
        <v>1541.77</v>
      </c>
      <c r="G148" s="25">
        <f t="shared" si="17"/>
        <v>1579.01</v>
      </c>
      <c r="H148" s="25">
        <f t="shared" si="17"/>
        <v>1747.04</v>
      </c>
      <c r="I148" s="25">
        <f t="shared" si="17"/>
        <v>2011.74</v>
      </c>
      <c r="J148" s="25">
        <f t="shared" si="17"/>
        <v>2196.89</v>
      </c>
      <c r="K148" s="25">
        <f t="shared" si="17"/>
        <v>2272.2600000000002</v>
      </c>
      <c r="L148" s="25">
        <f t="shared" si="17"/>
        <v>2271.6</v>
      </c>
      <c r="M148" s="25">
        <f t="shared" si="17"/>
        <v>2271.1799999999998</v>
      </c>
      <c r="N148" s="25">
        <f t="shared" si="17"/>
        <v>2273.5500000000002</v>
      </c>
      <c r="O148" s="25">
        <f t="shared" si="17"/>
        <v>2275.33</v>
      </c>
      <c r="P148" s="25">
        <f t="shared" si="17"/>
        <v>2281.91</v>
      </c>
      <c r="Q148" s="25">
        <f t="shared" si="17"/>
        <v>2282.6999999999998</v>
      </c>
      <c r="R148" s="25">
        <f t="shared" si="17"/>
        <v>2284.67</v>
      </c>
      <c r="S148" s="25">
        <f t="shared" si="17"/>
        <v>2289.87</v>
      </c>
      <c r="T148" s="25">
        <f t="shared" si="17"/>
        <v>2279.71</v>
      </c>
      <c r="U148" s="25">
        <f t="shared" si="17"/>
        <v>2292.6999999999998</v>
      </c>
      <c r="V148" s="25">
        <f t="shared" si="17"/>
        <v>2287.7399999999998</v>
      </c>
      <c r="W148" s="25">
        <f t="shared" si="17"/>
        <v>2263.79</v>
      </c>
      <c r="X148" s="25">
        <f t="shared" si="17"/>
        <v>2225.98</v>
      </c>
      <c r="Y148" s="25">
        <f t="shared" si="17"/>
        <v>2102.2399999999998</v>
      </c>
      <c r="Z148" s="25">
        <f t="shared" si="17"/>
        <v>1888.52</v>
      </c>
    </row>
    <row r="149" spans="2:26" x14ac:dyDescent="0.25">
      <c r="B149" s="36">
        <v>31</v>
      </c>
      <c r="C149" s="25">
        <f t="shared" si="17"/>
        <v>1631.46</v>
      </c>
      <c r="D149" s="25">
        <f t="shared" si="17"/>
        <v>1516.29</v>
      </c>
      <c r="E149" s="25">
        <f t="shared" si="17"/>
        <v>1475.61</v>
      </c>
      <c r="F149" s="25">
        <f t="shared" si="17"/>
        <v>1459.07</v>
      </c>
      <c r="G149" s="25">
        <f t="shared" si="17"/>
        <v>1469.87</v>
      </c>
      <c r="H149" s="25">
        <f t="shared" si="17"/>
        <v>1624.09</v>
      </c>
      <c r="I149" s="25">
        <f t="shared" si="17"/>
        <v>1967.41</v>
      </c>
      <c r="J149" s="25">
        <f t="shared" si="17"/>
        <v>2160.7800000000002</v>
      </c>
      <c r="K149" s="25">
        <f t="shared" si="17"/>
        <v>2298.09</v>
      </c>
      <c r="L149" s="25">
        <f t="shared" si="17"/>
        <v>2299.66</v>
      </c>
      <c r="M149" s="25">
        <f t="shared" si="17"/>
        <v>2299.56</v>
      </c>
      <c r="N149" s="25">
        <f t="shared" si="17"/>
        <v>2301.5300000000002</v>
      </c>
      <c r="O149" s="25">
        <f t="shared" si="17"/>
        <v>2307.19</v>
      </c>
      <c r="P149" s="25">
        <f t="shared" si="17"/>
        <v>2313.2800000000002</v>
      </c>
      <c r="Q149" s="25">
        <f t="shared" si="17"/>
        <v>2317.9</v>
      </c>
      <c r="R149" s="25">
        <f t="shared" si="17"/>
        <v>2328.73</v>
      </c>
      <c r="S149" s="25">
        <f t="shared" si="17"/>
        <v>2332.5700000000002</v>
      </c>
      <c r="T149" s="25">
        <f t="shared" si="17"/>
        <v>2321.9</v>
      </c>
      <c r="U149" s="25">
        <f t="shared" si="17"/>
        <v>2317.39</v>
      </c>
      <c r="V149" s="25">
        <f t="shared" si="17"/>
        <v>2322.88</v>
      </c>
      <c r="W149" s="25">
        <f t="shared" si="17"/>
        <v>2311.89</v>
      </c>
      <c r="X149" s="25">
        <f t="shared" si="17"/>
        <v>2276.41</v>
      </c>
      <c r="Y149" s="25">
        <f t="shared" si="17"/>
        <v>2137.77</v>
      </c>
      <c r="Z149" s="25">
        <f t="shared" si="17"/>
        <v>1955.46</v>
      </c>
    </row>
    <row r="151" spans="2:26" x14ac:dyDescent="0.25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2:26" x14ac:dyDescent="0.25">
      <c r="B152" s="9"/>
      <c r="C152" s="9" t="s">
        <v>123</v>
      </c>
      <c r="D152" s="9"/>
      <c r="E152" s="9"/>
      <c r="F152" s="9"/>
      <c r="G152" s="9"/>
      <c r="H152" s="9"/>
      <c r="I152" s="9"/>
      <c r="J152" s="9"/>
      <c r="K152" s="9"/>
      <c r="L152" s="9"/>
      <c r="M152" s="15"/>
      <c r="N152" s="15"/>
      <c r="O152" s="9"/>
      <c r="P152" s="9"/>
    </row>
    <row r="153" spans="2:26" x14ac:dyDescent="0.25">
      <c r="B153" s="9"/>
      <c r="C153" s="1" t="s">
        <v>137</v>
      </c>
      <c r="D153" s="9"/>
      <c r="E153" s="9"/>
      <c r="F153" s="9"/>
      <c r="G153" s="9"/>
      <c r="H153" s="9"/>
      <c r="I153" s="9"/>
      <c r="J153" s="9"/>
      <c r="K153" s="22">
        <v>872903.77</v>
      </c>
      <c r="L153" s="9" t="s">
        <v>53</v>
      </c>
      <c r="M153" s="9"/>
      <c r="N153" s="15"/>
      <c r="O153" s="9"/>
      <c r="P153" s="9"/>
    </row>
    <row r="154" spans="2:26" x14ac:dyDescent="0.25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</sheetData>
  <mergeCells count="8">
    <mergeCell ref="B117:B118"/>
    <mergeCell ref="C117:Z117"/>
    <mergeCell ref="B8:B9"/>
    <mergeCell ref="C8:Z8"/>
    <mergeCell ref="B45:B46"/>
    <mergeCell ref="C45:Z45"/>
    <mergeCell ref="B81:B82"/>
    <mergeCell ref="C81:Z81"/>
  </mergeCells>
  <pageMargins left="0.70866141732283472" right="0.70866141732283472" top="0.38" bottom="0.33" header="0.31496062992125984" footer="0.31496062992125984"/>
  <pageSetup paperSize="9" scale="44" orientation="landscape" r:id="rId1"/>
  <rowBreaks count="1" manualBreakCount="1">
    <brk id="79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1"/>
  <sheetViews>
    <sheetView zoomScaleNormal="100" zoomScaleSheetLayoutView="80" workbookViewId="0">
      <selection activeCell="B4" sqref="B4"/>
    </sheetView>
  </sheetViews>
  <sheetFormatPr defaultRowHeight="15" x14ac:dyDescent="0.25"/>
  <cols>
    <col min="1" max="1" width="9.140625" style="1"/>
    <col min="2" max="2" width="9.28515625" style="1" bestFit="1" customWidth="1"/>
    <col min="3" max="5" width="9.7109375" style="1" bestFit="1" customWidth="1"/>
    <col min="6" max="7" width="9.28515625" style="1" bestFit="1" customWidth="1"/>
    <col min="8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0" width="9.7109375" style="1" bestFit="1" customWidth="1"/>
    <col min="21" max="26" width="10.140625" style="1" customWidth="1"/>
    <col min="27" max="27" width="8.7109375" style="1" customWidth="1"/>
    <col min="28" max="16384" width="9.140625" style="1"/>
  </cols>
  <sheetData>
    <row r="1" spans="1:26" ht="12.75" customHeight="1" x14ac:dyDescent="0.25"/>
    <row r="2" spans="1:26" s="9" customFormat="1" x14ac:dyDescent="0.25">
      <c r="B2" s="6" t="s">
        <v>215</v>
      </c>
    </row>
    <row r="3" spans="1:26" s="9" customFormat="1" x14ac:dyDescent="0.25">
      <c r="B3" s="6" t="s">
        <v>212</v>
      </c>
      <c r="J3" s="6"/>
      <c r="K3" s="17"/>
      <c r="L3" s="6"/>
    </row>
    <row r="4" spans="1:26" s="15" customFormat="1" ht="15" customHeight="1" x14ac:dyDescent="0.25">
      <c r="A4" s="16"/>
      <c r="B4" s="132" t="s">
        <v>208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121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6" x14ac:dyDescent="0.25">
      <c r="B8" s="234"/>
      <c r="C8" s="37" t="s">
        <v>15</v>
      </c>
      <c r="D8" s="37" t="s">
        <v>16</v>
      </c>
      <c r="E8" s="37" t="s">
        <v>17</v>
      </c>
      <c r="F8" s="37" t="s">
        <v>38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23</v>
      </c>
      <c r="M8" s="37" t="s">
        <v>24</v>
      </c>
      <c r="N8" s="37" t="s">
        <v>25</v>
      </c>
      <c r="O8" s="37" t="s">
        <v>26</v>
      </c>
      <c r="P8" s="37" t="s">
        <v>27</v>
      </c>
      <c r="Q8" s="37" t="s">
        <v>28</v>
      </c>
      <c r="R8" s="37" t="s">
        <v>29</v>
      </c>
      <c r="S8" s="37" t="s">
        <v>30</v>
      </c>
      <c r="T8" s="37" t="s">
        <v>31</v>
      </c>
      <c r="U8" s="37" t="s">
        <v>32</v>
      </c>
      <c r="V8" s="37" t="s">
        <v>33</v>
      </c>
      <c r="W8" s="37" t="s">
        <v>34</v>
      </c>
      <c r="X8" s="37" t="s">
        <v>35</v>
      </c>
      <c r="Y8" s="37" t="s">
        <v>36</v>
      </c>
      <c r="Z8" s="37" t="s">
        <v>37</v>
      </c>
    </row>
    <row r="9" spans="1:26" x14ac:dyDescent="0.25">
      <c r="B9" s="36">
        <v>1</v>
      </c>
      <c r="C9" s="24">
        <v>1958.41</v>
      </c>
      <c r="D9" s="24">
        <v>1894.44</v>
      </c>
      <c r="E9" s="24">
        <v>1833.44</v>
      </c>
      <c r="F9" s="24">
        <v>1754.54</v>
      </c>
      <c r="G9" s="24">
        <v>1750.45</v>
      </c>
      <c r="H9" s="24">
        <v>1857.56</v>
      </c>
      <c r="I9" s="24">
        <v>1869.72</v>
      </c>
      <c r="J9" s="24">
        <v>1921.84</v>
      </c>
      <c r="K9" s="24">
        <v>2106.89</v>
      </c>
      <c r="L9" s="24">
        <v>2234.61</v>
      </c>
      <c r="M9" s="24">
        <v>2231.8200000000002</v>
      </c>
      <c r="N9" s="24">
        <v>2212.8000000000002</v>
      </c>
      <c r="O9" s="24">
        <v>2192.25</v>
      </c>
      <c r="P9" s="24">
        <v>2191.37</v>
      </c>
      <c r="Q9" s="24">
        <v>2167.1</v>
      </c>
      <c r="R9" s="24">
        <v>2156.52</v>
      </c>
      <c r="S9" s="24">
        <v>2167.39</v>
      </c>
      <c r="T9" s="24">
        <v>2184.09</v>
      </c>
      <c r="U9" s="24">
        <v>2289.1999999999998</v>
      </c>
      <c r="V9" s="24">
        <v>2314.06</v>
      </c>
      <c r="W9" s="24">
        <v>2292.9499999999998</v>
      </c>
      <c r="X9" s="24">
        <v>2229.35</v>
      </c>
      <c r="Y9" s="24">
        <v>2086.25</v>
      </c>
      <c r="Z9" s="24">
        <v>1960.79</v>
      </c>
    </row>
    <row r="10" spans="1:26" x14ac:dyDescent="0.25">
      <c r="B10" s="36">
        <v>2</v>
      </c>
      <c r="C10" s="24">
        <v>1777.1</v>
      </c>
      <c r="D10" s="24">
        <v>1643.67</v>
      </c>
      <c r="E10" s="24">
        <v>1581.11</v>
      </c>
      <c r="F10" s="24">
        <v>1592.58</v>
      </c>
      <c r="G10" s="24">
        <v>1641.01</v>
      </c>
      <c r="H10" s="24">
        <v>1761.48</v>
      </c>
      <c r="I10" s="24">
        <v>1902.87</v>
      </c>
      <c r="J10" s="24">
        <v>1994.63</v>
      </c>
      <c r="K10" s="24">
        <v>2083.39</v>
      </c>
      <c r="L10" s="24">
        <v>2073.42</v>
      </c>
      <c r="M10" s="24">
        <v>2049.5300000000002</v>
      </c>
      <c r="N10" s="24">
        <v>2062.91</v>
      </c>
      <c r="O10" s="24">
        <v>2072.64</v>
      </c>
      <c r="P10" s="24">
        <v>2077.48</v>
      </c>
      <c r="Q10" s="24">
        <v>2052.31</v>
      </c>
      <c r="R10" s="24">
        <v>2032.42</v>
      </c>
      <c r="S10" s="24">
        <v>2025.35</v>
      </c>
      <c r="T10" s="24">
        <v>2026.14</v>
      </c>
      <c r="U10" s="24">
        <v>2035.17</v>
      </c>
      <c r="V10" s="24">
        <v>2036.75</v>
      </c>
      <c r="W10" s="24">
        <v>2035.07</v>
      </c>
      <c r="X10" s="24">
        <v>2030.59</v>
      </c>
      <c r="Y10" s="24">
        <v>1931.4</v>
      </c>
      <c r="Z10" s="24">
        <v>1731.92</v>
      </c>
    </row>
    <row r="11" spans="1:26" x14ac:dyDescent="0.25">
      <c r="B11" s="36">
        <v>3</v>
      </c>
      <c r="C11" s="24">
        <v>1659.1</v>
      </c>
      <c r="D11" s="24">
        <v>1549.61</v>
      </c>
      <c r="E11" s="24">
        <v>1558.72</v>
      </c>
      <c r="F11" s="24">
        <v>1577.35</v>
      </c>
      <c r="G11" s="24">
        <v>1619.45</v>
      </c>
      <c r="H11" s="24">
        <v>1736.43</v>
      </c>
      <c r="I11" s="24">
        <v>1874.01</v>
      </c>
      <c r="J11" s="24">
        <v>1973.37</v>
      </c>
      <c r="K11" s="24">
        <v>2073.4499999999998</v>
      </c>
      <c r="L11" s="24">
        <v>2102.3000000000002</v>
      </c>
      <c r="M11" s="24">
        <v>2103.17</v>
      </c>
      <c r="N11" s="24">
        <v>2089.1</v>
      </c>
      <c r="O11" s="24">
        <v>2085.75</v>
      </c>
      <c r="P11" s="24">
        <v>2096.04</v>
      </c>
      <c r="Q11" s="24">
        <v>2093.4899999999998</v>
      </c>
      <c r="R11" s="24">
        <v>2103.21</v>
      </c>
      <c r="S11" s="24">
        <v>2145.06</v>
      </c>
      <c r="T11" s="24">
        <v>2148.14</v>
      </c>
      <c r="U11" s="24">
        <v>2126.81</v>
      </c>
      <c r="V11" s="24">
        <v>2133.5500000000002</v>
      </c>
      <c r="W11" s="24">
        <v>2109.87</v>
      </c>
      <c r="X11" s="24">
        <v>2094.15</v>
      </c>
      <c r="Y11" s="24">
        <v>1930.43</v>
      </c>
      <c r="Z11" s="24">
        <v>1789.53</v>
      </c>
    </row>
    <row r="12" spans="1:26" x14ac:dyDescent="0.25">
      <c r="B12" s="36">
        <v>4</v>
      </c>
      <c r="C12" s="24">
        <v>1609.71</v>
      </c>
      <c r="D12" s="24">
        <v>1528.12</v>
      </c>
      <c r="E12" s="24">
        <v>1495.71</v>
      </c>
      <c r="F12" s="24">
        <v>1497.9</v>
      </c>
      <c r="G12" s="24">
        <v>1563.02</v>
      </c>
      <c r="H12" s="24">
        <v>1644.24</v>
      </c>
      <c r="I12" s="24">
        <v>1803.23</v>
      </c>
      <c r="J12" s="24">
        <v>1927.4</v>
      </c>
      <c r="K12" s="24">
        <v>1957.37</v>
      </c>
      <c r="L12" s="24">
        <v>2000.79</v>
      </c>
      <c r="M12" s="24">
        <v>2025.14</v>
      </c>
      <c r="N12" s="24">
        <v>2022.56</v>
      </c>
      <c r="O12" s="24">
        <v>2022.19</v>
      </c>
      <c r="P12" s="24">
        <v>2028.2</v>
      </c>
      <c r="Q12" s="24">
        <v>2029.27</v>
      </c>
      <c r="R12" s="24">
        <v>2024.7</v>
      </c>
      <c r="S12" s="24">
        <v>2024.71</v>
      </c>
      <c r="T12" s="24">
        <v>2010.08</v>
      </c>
      <c r="U12" s="24">
        <v>1996.38</v>
      </c>
      <c r="V12" s="24">
        <v>2044.12</v>
      </c>
      <c r="W12" s="24">
        <v>2059.35</v>
      </c>
      <c r="X12" s="24">
        <v>2063.12</v>
      </c>
      <c r="Y12" s="24">
        <v>1922.51</v>
      </c>
      <c r="Z12" s="24">
        <v>1806.18</v>
      </c>
    </row>
    <row r="13" spans="1:26" x14ac:dyDescent="0.25">
      <c r="B13" s="36">
        <v>5</v>
      </c>
      <c r="C13" s="24">
        <v>1810.1</v>
      </c>
      <c r="D13" s="24">
        <v>1661.6</v>
      </c>
      <c r="E13" s="24">
        <v>1610.75</v>
      </c>
      <c r="F13" s="24">
        <v>1604.05</v>
      </c>
      <c r="G13" s="24">
        <v>1671.77</v>
      </c>
      <c r="H13" s="24">
        <v>1816.66</v>
      </c>
      <c r="I13" s="24">
        <v>1878.89</v>
      </c>
      <c r="J13" s="24">
        <v>2004.35</v>
      </c>
      <c r="K13" s="24">
        <v>2096.1999999999998</v>
      </c>
      <c r="L13" s="24">
        <v>2110.94</v>
      </c>
      <c r="M13" s="24">
        <v>2119.3200000000002</v>
      </c>
      <c r="N13" s="24">
        <v>2154.46</v>
      </c>
      <c r="O13" s="24">
        <v>2138.65</v>
      </c>
      <c r="P13" s="24">
        <v>2154.67</v>
      </c>
      <c r="Q13" s="24">
        <v>2147.02</v>
      </c>
      <c r="R13" s="24">
        <v>2135.19</v>
      </c>
      <c r="S13" s="24">
        <v>2138.8200000000002</v>
      </c>
      <c r="T13" s="24">
        <v>2143.33</v>
      </c>
      <c r="U13" s="24">
        <v>2164.7800000000002</v>
      </c>
      <c r="V13" s="24">
        <v>2160.66</v>
      </c>
      <c r="W13" s="24">
        <v>2164.63</v>
      </c>
      <c r="X13" s="24">
        <v>2165.0100000000002</v>
      </c>
      <c r="Y13" s="24">
        <v>1994.25</v>
      </c>
      <c r="Z13" s="24">
        <v>1905.49</v>
      </c>
    </row>
    <row r="14" spans="1:26" x14ac:dyDescent="0.25">
      <c r="B14" s="36">
        <v>6</v>
      </c>
      <c r="C14" s="24">
        <v>1894.18</v>
      </c>
      <c r="D14" s="24">
        <v>1859.42</v>
      </c>
      <c r="E14" s="24">
        <v>1787.93</v>
      </c>
      <c r="F14" s="24">
        <v>1670.5</v>
      </c>
      <c r="G14" s="24">
        <v>1684.17</v>
      </c>
      <c r="H14" s="24">
        <v>1808.25</v>
      </c>
      <c r="I14" s="24">
        <v>1855.43</v>
      </c>
      <c r="J14" s="24">
        <v>1922.61</v>
      </c>
      <c r="K14" s="24">
        <v>2132.9699999999998</v>
      </c>
      <c r="L14" s="24">
        <v>2201.75</v>
      </c>
      <c r="M14" s="24">
        <v>2221.4499999999998</v>
      </c>
      <c r="N14" s="24">
        <v>2209.9499999999998</v>
      </c>
      <c r="O14" s="24">
        <v>2189.37</v>
      </c>
      <c r="P14" s="24">
        <v>2187.96</v>
      </c>
      <c r="Q14" s="24">
        <v>2183.81</v>
      </c>
      <c r="R14" s="24">
        <v>2188.4699999999998</v>
      </c>
      <c r="S14" s="24">
        <v>2183.6799999999998</v>
      </c>
      <c r="T14" s="24">
        <v>2176.15</v>
      </c>
      <c r="U14" s="24">
        <v>2181.54</v>
      </c>
      <c r="V14" s="24">
        <v>2207.6799999999998</v>
      </c>
      <c r="W14" s="24">
        <v>2206.58</v>
      </c>
      <c r="X14" s="24">
        <v>2179.71</v>
      </c>
      <c r="Y14" s="24">
        <v>2068.6</v>
      </c>
      <c r="Z14" s="24">
        <v>1937.85</v>
      </c>
    </row>
    <row r="15" spans="1:26" x14ac:dyDescent="0.25">
      <c r="B15" s="36">
        <v>7</v>
      </c>
      <c r="C15" s="24">
        <v>1858.3</v>
      </c>
      <c r="D15" s="24">
        <v>1747.69</v>
      </c>
      <c r="E15" s="24">
        <v>1644.8</v>
      </c>
      <c r="F15" s="24">
        <v>1597.37</v>
      </c>
      <c r="G15" s="24">
        <v>1588.72</v>
      </c>
      <c r="H15" s="24">
        <v>1568.97</v>
      </c>
      <c r="I15" s="24">
        <v>1717.63</v>
      </c>
      <c r="J15" s="24">
        <v>1809.44</v>
      </c>
      <c r="K15" s="24">
        <v>1879.25</v>
      </c>
      <c r="L15" s="24">
        <v>1959.68</v>
      </c>
      <c r="M15" s="24">
        <v>1969.78</v>
      </c>
      <c r="N15" s="24">
        <v>1970.79</v>
      </c>
      <c r="O15" s="24">
        <v>1964.27</v>
      </c>
      <c r="P15" s="24">
        <v>1958.99</v>
      </c>
      <c r="Q15" s="24">
        <v>1957.71</v>
      </c>
      <c r="R15" s="24">
        <v>1967.03</v>
      </c>
      <c r="S15" s="24">
        <v>1979.4</v>
      </c>
      <c r="T15" s="24">
        <v>2073.39</v>
      </c>
      <c r="U15" s="24">
        <v>2092.17</v>
      </c>
      <c r="V15" s="24">
        <v>2112.06</v>
      </c>
      <c r="W15" s="24">
        <v>2142.91</v>
      </c>
      <c r="X15" s="24">
        <v>2103.14</v>
      </c>
      <c r="Y15" s="24">
        <v>1943.29</v>
      </c>
      <c r="Z15" s="24">
        <v>1861.72</v>
      </c>
    </row>
    <row r="16" spans="1:26" x14ac:dyDescent="0.25">
      <c r="B16" s="36">
        <v>8</v>
      </c>
      <c r="C16" s="24">
        <v>1856.29</v>
      </c>
      <c r="D16" s="24">
        <v>1787.77</v>
      </c>
      <c r="E16" s="24">
        <v>1681.97</v>
      </c>
      <c r="F16" s="24">
        <v>1528.11</v>
      </c>
      <c r="G16" s="24">
        <v>1527.41</v>
      </c>
      <c r="H16" s="24">
        <v>1556.25</v>
      </c>
      <c r="I16" s="24">
        <v>1774.54</v>
      </c>
      <c r="J16" s="24">
        <v>1852.08</v>
      </c>
      <c r="K16" s="24">
        <v>1969.82</v>
      </c>
      <c r="L16" s="24">
        <v>2088.9899999999998</v>
      </c>
      <c r="M16" s="24">
        <v>2102.34</v>
      </c>
      <c r="N16" s="24">
        <v>2100.58</v>
      </c>
      <c r="O16" s="24">
        <v>2089.5700000000002</v>
      </c>
      <c r="P16" s="24">
        <v>2089.41</v>
      </c>
      <c r="Q16" s="24">
        <v>2089.63</v>
      </c>
      <c r="R16" s="24">
        <v>2093.6999999999998</v>
      </c>
      <c r="S16" s="24">
        <v>2096.7199999999998</v>
      </c>
      <c r="T16" s="24">
        <v>2078.27</v>
      </c>
      <c r="U16" s="24">
        <v>2102.7199999999998</v>
      </c>
      <c r="V16" s="24">
        <v>2130.81</v>
      </c>
      <c r="W16" s="24">
        <v>2126.4499999999998</v>
      </c>
      <c r="X16" s="24">
        <v>2070.13</v>
      </c>
      <c r="Y16" s="24">
        <v>1967.33</v>
      </c>
      <c r="Z16" s="24">
        <v>1894.8</v>
      </c>
    </row>
    <row r="17" spans="2:26" x14ac:dyDescent="0.25">
      <c r="B17" s="36">
        <v>9</v>
      </c>
      <c r="C17" s="24">
        <v>1876.86</v>
      </c>
      <c r="D17" s="24">
        <v>1819.25</v>
      </c>
      <c r="E17" s="24">
        <v>1775.7</v>
      </c>
      <c r="F17" s="24">
        <v>1745.39</v>
      </c>
      <c r="G17" s="24">
        <v>1733.58</v>
      </c>
      <c r="H17" s="24">
        <v>1742.77</v>
      </c>
      <c r="I17" s="24">
        <v>1788.8</v>
      </c>
      <c r="J17" s="24">
        <v>1856.25</v>
      </c>
      <c r="K17" s="24">
        <v>2029.31</v>
      </c>
      <c r="L17" s="24">
        <v>2081.41</v>
      </c>
      <c r="M17" s="24">
        <v>2110.6999999999998</v>
      </c>
      <c r="N17" s="24">
        <v>2096.7399999999998</v>
      </c>
      <c r="O17" s="24">
        <v>2090.9499999999998</v>
      </c>
      <c r="P17" s="24">
        <v>2091.69</v>
      </c>
      <c r="Q17" s="24">
        <v>2092.0700000000002</v>
      </c>
      <c r="R17" s="24">
        <v>2093.39</v>
      </c>
      <c r="S17" s="24">
        <v>2076.71</v>
      </c>
      <c r="T17" s="24">
        <v>2078.59</v>
      </c>
      <c r="U17" s="24">
        <v>2095.5</v>
      </c>
      <c r="V17" s="24">
        <v>2127.5500000000002</v>
      </c>
      <c r="W17" s="24">
        <v>2158</v>
      </c>
      <c r="X17" s="24">
        <v>2125.29</v>
      </c>
      <c r="Y17" s="24">
        <v>2045.11</v>
      </c>
      <c r="Z17" s="24">
        <v>1946.38</v>
      </c>
    </row>
    <row r="18" spans="2:26" x14ac:dyDescent="0.25">
      <c r="B18" s="36">
        <v>10</v>
      </c>
      <c r="C18" s="24">
        <v>1920.06</v>
      </c>
      <c r="D18" s="24">
        <v>1814.14</v>
      </c>
      <c r="E18" s="24">
        <v>1761.98</v>
      </c>
      <c r="F18" s="24">
        <v>1737.47</v>
      </c>
      <c r="G18" s="24">
        <v>1780.16</v>
      </c>
      <c r="H18" s="24">
        <v>1860.58</v>
      </c>
      <c r="I18" s="24">
        <v>1961.68</v>
      </c>
      <c r="J18" s="24">
        <v>2059.42</v>
      </c>
      <c r="K18" s="24">
        <v>2154.3000000000002</v>
      </c>
      <c r="L18" s="24">
        <v>2153.75</v>
      </c>
      <c r="M18" s="24">
        <v>2133.58</v>
      </c>
      <c r="N18" s="24">
        <v>2174.9</v>
      </c>
      <c r="O18" s="24">
        <v>2173.84</v>
      </c>
      <c r="P18" s="24">
        <v>2182.65</v>
      </c>
      <c r="Q18" s="24">
        <v>2173.29</v>
      </c>
      <c r="R18" s="24">
        <v>2175.35</v>
      </c>
      <c r="S18" s="24">
        <v>2164.21</v>
      </c>
      <c r="T18" s="24">
        <v>2155.54</v>
      </c>
      <c r="U18" s="24">
        <v>2166.59</v>
      </c>
      <c r="V18" s="24">
        <v>2160.1999999999998</v>
      </c>
      <c r="W18" s="24">
        <v>2152.62</v>
      </c>
      <c r="X18" s="24">
        <v>2140.75</v>
      </c>
      <c r="Y18" s="24">
        <v>1973.92</v>
      </c>
      <c r="Z18" s="24">
        <v>1905.26</v>
      </c>
    </row>
    <row r="19" spans="2:26" x14ac:dyDescent="0.25">
      <c r="B19" s="36">
        <v>11</v>
      </c>
      <c r="C19" s="24">
        <v>1622.77</v>
      </c>
      <c r="D19" s="24">
        <v>1511.37</v>
      </c>
      <c r="E19" s="24">
        <v>1484.6</v>
      </c>
      <c r="F19" s="24">
        <v>1457.53</v>
      </c>
      <c r="G19" s="24">
        <v>1491.16</v>
      </c>
      <c r="H19" s="24">
        <v>1599.36</v>
      </c>
      <c r="I19" s="24">
        <v>1828.16</v>
      </c>
      <c r="J19" s="24">
        <v>1963.31</v>
      </c>
      <c r="K19" s="24">
        <v>1992.9</v>
      </c>
      <c r="L19" s="24">
        <v>2026.05</v>
      </c>
      <c r="M19" s="24">
        <v>2015.78</v>
      </c>
      <c r="N19" s="24">
        <v>2049.79</v>
      </c>
      <c r="O19" s="24">
        <v>2053.98</v>
      </c>
      <c r="P19" s="24">
        <v>2055.52</v>
      </c>
      <c r="Q19" s="24">
        <v>2029.76</v>
      </c>
      <c r="R19" s="24">
        <v>1992.84</v>
      </c>
      <c r="S19" s="24">
        <v>1972.15</v>
      </c>
      <c r="T19" s="24">
        <v>1970.51</v>
      </c>
      <c r="U19" s="24">
        <v>1971.47</v>
      </c>
      <c r="V19" s="24">
        <v>2065.77</v>
      </c>
      <c r="W19" s="24">
        <v>1992.09</v>
      </c>
      <c r="X19" s="24">
        <v>1995.27</v>
      </c>
      <c r="Y19" s="24">
        <v>1908.16</v>
      </c>
      <c r="Z19" s="24">
        <v>1712.57</v>
      </c>
    </row>
    <row r="20" spans="2:26" x14ac:dyDescent="0.25">
      <c r="B20" s="36">
        <v>12</v>
      </c>
      <c r="C20" s="24">
        <v>1619.88</v>
      </c>
      <c r="D20" s="24">
        <v>1504.61</v>
      </c>
      <c r="E20" s="24">
        <v>1454.34</v>
      </c>
      <c r="F20" s="24">
        <v>1422.59</v>
      </c>
      <c r="G20" s="24">
        <v>1516.61</v>
      </c>
      <c r="H20" s="24">
        <v>1680.75</v>
      </c>
      <c r="I20" s="24">
        <v>1911.42</v>
      </c>
      <c r="J20" s="24">
        <v>2032.72</v>
      </c>
      <c r="K20" s="24">
        <v>2161.5300000000002</v>
      </c>
      <c r="L20" s="24">
        <v>2219.7399999999998</v>
      </c>
      <c r="M20" s="24">
        <v>2208.38</v>
      </c>
      <c r="N20" s="24">
        <v>2217.5100000000002</v>
      </c>
      <c r="O20" s="24">
        <v>2218</v>
      </c>
      <c r="P20" s="24">
        <v>2221.35</v>
      </c>
      <c r="Q20" s="24">
        <v>2152.58</v>
      </c>
      <c r="R20" s="24">
        <v>2141.7399999999998</v>
      </c>
      <c r="S20" s="24">
        <v>2092.29</v>
      </c>
      <c r="T20" s="24">
        <v>2091.8000000000002</v>
      </c>
      <c r="U20" s="24">
        <v>2119.77</v>
      </c>
      <c r="V20" s="24">
        <v>2105.19</v>
      </c>
      <c r="W20" s="24">
        <v>2084.19</v>
      </c>
      <c r="X20" s="24">
        <v>2077.4499999999998</v>
      </c>
      <c r="Y20" s="24">
        <v>1961.99</v>
      </c>
      <c r="Z20" s="24">
        <v>1904.02</v>
      </c>
    </row>
    <row r="21" spans="2:26" x14ac:dyDescent="0.25">
      <c r="B21" s="36">
        <v>13</v>
      </c>
      <c r="C21" s="24">
        <v>1882.67</v>
      </c>
      <c r="D21" s="24">
        <v>1671.94</v>
      </c>
      <c r="E21" s="24">
        <v>1544.86</v>
      </c>
      <c r="F21" s="24">
        <v>1522.45</v>
      </c>
      <c r="G21" s="24">
        <v>1527.83</v>
      </c>
      <c r="H21" s="24">
        <v>1560.07</v>
      </c>
      <c r="I21" s="24">
        <v>1767.46</v>
      </c>
      <c r="J21" s="24">
        <v>1894.68</v>
      </c>
      <c r="K21" s="24">
        <v>1999.75</v>
      </c>
      <c r="L21" s="24">
        <v>2158.66</v>
      </c>
      <c r="M21" s="24">
        <v>2163.16</v>
      </c>
      <c r="N21" s="24">
        <v>2161.86</v>
      </c>
      <c r="O21" s="24">
        <v>2143.15</v>
      </c>
      <c r="P21" s="24">
        <v>2135.77</v>
      </c>
      <c r="Q21" s="24">
        <v>2140.8200000000002</v>
      </c>
      <c r="R21" s="24">
        <v>2130.96</v>
      </c>
      <c r="S21" s="24">
        <v>2100.13</v>
      </c>
      <c r="T21" s="24">
        <v>2062.15</v>
      </c>
      <c r="U21" s="24">
        <v>2061.69</v>
      </c>
      <c r="V21" s="24">
        <v>2093.6799999999998</v>
      </c>
      <c r="W21" s="24">
        <v>2101.6799999999998</v>
      </c>
      <c r="X21" s="24">
        <v>2059.9499999999998</v>
      </c>
      <c r="Y21" s="24">
        <v>1957</v>
      </c>
      <c r="Z21" s="24">
        <v>1909.31</v>
      </c>
    </row>
    <row r="22" spans="2:26" x14ac:dyDescent="0.25">
      <c r="B22" s="36">
        <v>14</v>
      </c>
      <c r="C22" s="24">
        <v>1780.69</v>
      </c>
      <c r="D22" s="24">
        <v>1603.59</v>
      </c>
      <c r="E22" s="24">
        <v>1534.5</v>
      </c>
      <c r="F22" s="24">
        <v>1517.52</v>
      </c>
      <c r="G22" s="24">
        <v>1515.55</v>
      </c>
      <c r="H22" s="24">
        <v>1464.06</v>
      </c>
      <c r="I22" s="24">
        <v>1465.58</v>
      </c>
      <c r="J22" s="24">
        <v>1670.69</v>
      </c>
      <c r="K22" s="24">
        <v>1881.15</v>
      </c>
      <c r="L22" s="24">
        <v>1947.17</v>
      </c>
      <c r="M22" s="24">
        <v>1962.65</v>
      </c>
      <c r="N22" s="24">
        <v>1964.83</v>
      </c>
      <c r="O22" s="24">
        <v>1959.71</v>
      </c>
      <c r="P22" s="24">
        <v>1959.97</v>
      </c>
      <c r="Q22" s="24">
        <v>1959.7</v>
      </c>
      <c r="R22" s="24">
        <v>1973.35</v>
      </c>
      <c r="S22" s="24">
        <v>1980.6</v>
      </c>
      <c r="T22" s="24">
        <v>1965.7</v>
      </c>
      <c r="U22" s="24">
        <v>1997.38</v>
      </c>
      <c r="V22" s="24">
        <v>2051.44</v>
      </c>
      <c r="W22" s="24">
        <v>2057.65</v>
      </c>
      <c r="X22" s="24">
        <v>2009.2</v>
      </c>
      <c r="Y22" s="24">
        <v>1935.61</v>
      </c>
      <c r="Z22" s="24">
        <v>1886.7</v>
      </c>
    </row>
    <row r="23" spans="2:26" x14ac:dyDescent="0.25">
      <c r="B23" s="36">
        <v>15</v>
      </c>
      <c r="C23" s="24">
        <v>1746.6</v>
      </c>
      <c r="D23" s="24">
        <v>1565.16</v>
      </c>
      <c r="E23" s="24">
        <v>1516.12</v>
      </c>
      <c r="F23" s="24">
        <v>1499.54</v>
      </c>
      <c r="G23" s="24">
        <v>1559.63</v>
      </c>
      <c r="H23" s="24">
        <v>1667.89</v>
      </c>
      <c r="I23" s="24">
        <v>1879.19</v>
      </c>
      <c r="J23" s="24">
        <v>1984.73</v>
      </c>
      <c r="K23" s="24">
        <v>2184.44</v>
      </c>
      <c r="L23" s="24">
        <v>2200.09</v>
      </c>
      <c r="M23" s="24">
        <v>2182.77</v>
      </c>
      <c r="N23" s="24">
        <v>2192.37</v>
      </c>
      <c r="O23" s="24">
        <v>2188.59</v>
      </c>
      <c r="P23" s="24">
        <v>2201.4699999999998</v>
      </c>
      <c r="Q23" s="24">
        <v>2165.56</v>
      </c>
      <c r="R23" s="24">
        <v>2134.23</v>
      </c>
      <c r="S23" s="24">
        <v>2130.04</v>
      </c>
      <c r="T23" s="24">
        <v>2127.0500000000002</v>
      </c>
      <c r="U23" s="24">
        <v>2099.96</v>
      </c>
      <c r="V23" s="24">
        <v>2106.29</v>
      </c>
      <c r="W23" s="24">
        <v>2103.2399999999998</v>
      </c>
      <c r="X23" s="24">
        <v>2108.54</v>
      </c>
      <c r="Y23" s="24">
        <v>1945.57</v>
      </c>
      <c r="Z23" s="24">
        <v>1884.3</v>
      </c>
    </row>
    <row r="24" spans="2:26" x14ac:dyDescent="0.25">
      <c r="B24" s="36">
        <v>16</v>
      </c>
      <c r="C24" s="24">
        <v>1655.36</v>
      </c>
      <c r="D24" s="24">
        <v>1593.11</v>
      </c>
      <c r="E24" s="24">
        <v>1529</v>
      </c>
      <c r="F24" s="24">
        <v>1520.55</v>
      </c>
      <c r="G24" s="24">
        <v>1578.16</v>
      </c>
      <c r="H24" s="24">
        <v>1744.61</v>
      </c>
      <c r="I24" s="24">
        <v>1888.35</v>
      </c>
      <c r="J24" s="24">
        <v>1958.7</v>
      </c>
      <c r="K24" s="24">
        <v>2074.21</v>
      </c>
      <c r="L24" s="24">
        <v>2090.2600000000002</v>
      </c>
      <c r="M24" s="24">
        <v>2063.1999999999998</v>
      </c>
      <c r="N24" s="24">
        <v>2064.6799999999998</v>
      </c>
      <c r="O24" s="24">
        <v>2055.6799999999998</v>
      </c>
      <c r="P24" s="24">
        <v>2094.91</v>
      </c>
      <c r="Q24" s="24">
        <v>2071.4499999999998</v>
      </c>
      <c r="R24" s="24">
        <v>2039.15</v>
      </c>
      <c r="S24" s="24">
        <v>2002.69</v>
      </c>
      <c r="T24" s="24">
        <v>1987.58</v>
      </c>
      <c r="U24" s="24">
        <v>1988</v>
      </c>
      <c r="V24" s="24">
        <v>2001.17</v>
      </c>
      <c r="W24" s="24">
        <v>2020.59</v>
      </c>
      <c r="X24" s="24">
        <v>2060.09</v>
      </c>
      <c r="Y24" s="24">
        <v>1922.7</v>
      </c>
      <c r="Z24" s="24">
        <v>1793.14</v>
      </c>
    </row>
    <row r="25" spans="2:26" x14ac:dyDescent="0.25">
      <c r="B25" s="36">
        <v>17</v>
      </c>
      <c r="C25" s="24">
        <v>1584.5</v>
      </c>
      <c r="D25" s="24">
        <v>1508.01</v>
      </c>
      <c r="E25" s="24">
        <v>1466.81</v>
      </c>
      <c r="F25" s="24">
        <v>1434.26</v>
      </c>
      <c r="G25" s="24">
        <v>1484.62</v>
      </c>
      <c r="H25" s="24">
        <v>1613.98</v>
      </c>
      <c r="I25" s="24">
        <v>1871.46</v>
      </c>
      <c r="J25" s="24">
        <v>1942.65</v>
      </c>
      <c r="K25" s="24">
        <v>2002.83</v>
      </c>
      <c r="L25" s="24">
        <v>2077.12</v>
      </c>
      <c r="M25" s="24">
        <v>2028.01</v>
      </c>
      <c r="N25" s="24">
        <v>2083.04</v>
      </c>
      <c r="O25" s="24">
        <v>2069.48</v>
      </c>
      <c r="P25" s="24">
        <v>2087.08</v>
      </c>
      <c r="Q25" s="24">
        <v>2085.73</v>
      </c>
      <c r="R25" s="24">
        <v>2046.02</v>
      </c>
      <c r="S25" s="24">
        <v>2004.09</v>
      </c>
      <c r="T25" s="24">
        <v>1984.67</v>
      </c>
      <c r="U25" s="24">
        <v>1988.02</v>
      </c>
      <c r="V25" s="24">
        <v>2005.39</v>
      </c>
      <c r="W25" s="24">
        <v>2010.98</v>
      </c>
      <c r="X25" s="24">
        <v>2057.48</v>
      </c>
      <c r="Y25" s="24">
        <v>1914.74</v>
      </c>
      <c r="Z25" s="24">
        <v>1768.76</v>
      </c>
    </row>
    <row r="26" spans="2:26" x14ac:dyDescent="0.25">
      <c r="B26" s="36">
        <v>18</v>
      </c>
      <c r="C26" s="24">
        <v>1636.4</v>
      </c>
      <c r="D26" s="24">
        <v>1568.33</v>
      </c>
      <c r="E26" s="24">
        <v>1470</v>
      </c>
      <c r="F26" s="24">
        <v>1459.54</v>
      </c>
      <c r="G26" s="24">
        <v>1557.24</v>
      </c>
      <c r="H26" s="24">
        <v>1667.52</v>
      </c>
      <c r="I26" s="24">
        <v>1884.14</v>
      </c>
      <c r="J26" s="24">
        <v>1947.62</v>
      </c>
      <c r="K26" s="24">
        <v>2075.69</v>
      </c>
      <c r="L26" s="24">
        <v>2100.0300000000002</v>
      </c>
      <c r="M26" s="24">
        <v>2081.2199999999998</v>
      </c>
      <c r="N26" s="24">
        <v>2088.56</v>
      </c>
      <c r="O26" s="24">
        <v>2083.1999999999998</v>
      </c>
      <c r="P26" s="24">
        <v>2095.9699999999998</v>
      </c>
      <c r="Q26" s="24">
        <v>2095.27</v>
      </c>
      <c r="R26" s="24">
        <v>2090.4899999999998</v>
      </c>
      <c r="S26" s="24">
        <v>2104.56</v>
      </c>
      <c r="T26" s="24">
        <v>2110.7199999999998</v>
      </c>
      <c r="U26" s="24">
        <v>2116.71</v>
      </c>
      <c r="V26" s="24">
        <v>2150.38</v>
      </c>
      <c r="W26" s="24">
        <v>2129.0100000000002</v>
      </c>
      <c r="X26" s="24">
        <v>2140.25</v>
      </c>
      <c r="Y26" s="24">
        <v>1962.4</v>
      </c>
      <c r="Z26" s="24">
        <v>1883.47</v>
      </c>
    </row>
    <row r="27" spans="2:26" x14ac:dyDescent="0.25">
      <c r="B27" s="36">
        <v>19</v>
      </c>
      <c r="C27" s="24">
        <v>1641.54</v>
      </c>
      <c r="D27" s="24">
        <v>1501.3</v>
      </c>
      <c r="E27" s="24">
        <v>1433.02</v>
      </c>
      <c r="F27" s="24">
        <v>1411.53</v>
      </c>
      <c r="G27" s="24">
        <v>1447.94</v>
      </c>
      <c r="H27" s="24">
        <v>1749.77</v>
      </c>
      <c r="I27" s="24">
        <v>1886.03</v>
      </c>
      <c r="J27" s="24">
        <v>2067.7399999999998</v>
      </c>
      <c r="K27" s="24">
        <v>2197.4499999999998</v>
      </c>
      <c r="L27" s="24">
        <v>2224.8200000000002</v>
      </c>
      <c r="M27" s="24">
        <v>2212.14</v>
      </c>
      <c r="N27" s="24">
        <v>2225.54</v>
      </c>
      <c r="O27" s="24">
        <v>2221.4299999999998</v>
      </c>
      <c r="P27" s="24">
        <v>2227.1999999999998</v>
      </c>
      <c r="Q27" s="24">
        <v>2213.73</v>
      </c>
      <c r="R27" s="24">
        <v>2211.54</v>
      </c>
      <c r="S27" s="24">
        <v>2201.1</v>
      </c>
      <c r="T27" s="24">
        <v>2189.48</v>
      </c>
      <c r="U27" s="24">
        <v>2183.3000000000002</v>
      </c>
      <c r="V27" s="24">
        <v>2193.11</v>
      </c>
      <c r="W27" s="24">
        <v>2186.29</v>
      </c>
      <c r="X27" s="24">
        <v>2178.4</v>
      </c>
      <c r="Y27" s="24">
        <v>2027.36</v>
      </c>
      <c r="Z27" s="24">
        <v>1893.54</v>
      </c>
    </row>
    <row r="28" spans="2:26" x14ac:dyDescent="0.25">
      <c r="B28" s="36">
        <v>20</v>
      </c>
      <c r="C28" s="24">
        <v>1917.61</v>
      </c>
      <c r="D28" s="24">
        <v>1843.5</v>
      </c>
      <c r="E28" s="24">
        <v>1789.44</v>
      </c>
      <c r="F28" s="24">
        <v>1680.98</v>
      </c>
      <c r="G28" s="24">
        <v>1696.45</v>
      </c>
      <c r="H28" s="24">
        <v>1758.02</v>
      </c>
      <c r="I28" s="24">
        <v>1855.37</v>
      </c>
      <c r="J28" s="24">
        <v>2003.65</v>
      </c>
      <c r="K28" s="24">
        <v>2150.0300000000002</v>
      </c>
      <c r="L28" s="24">
        <v>2247.5700000000002</v>
      </c>
      <c r="M28" s="24">
        <v>2271.6999999999998</v>
      </c>
      <c r="N28" s="24">
        <v>2255.9</v>
      </c>
      <c r="O28" s="24">
        <v>2194.86</v>
      </c>
      <c r="P28" s="24">
        <v>2168.87</v>
      </c>
      <c r="Q28" s="24">
        <v>2163.87</v>
      </c>
      <c r="R28" s="24">
        <v>2138.31</v>
      </c>
      <c r="S28" s="24">
        <v>2132.67</v>
      </c>
      <c r="T28" s="24">
        <v>2116.0300000000002</v>
      </c>
      <c r="U28" s="24">
        <v>2131.5700000000002</v>
      </c>
      <c r="V28" s="24">
        <v>2176.44</v>
      </c>
      <c r="W28" s="24">
        <v>2181.0700000000002</v>
      </c>
      <c r="X28" s="24">
        <v>2129.5100000000002</v>
      </c>
      <c r="Y28" s="24">
        <v>1996.55</v>
      </c>
      <c r="Z28" s="24">
        <v>1879.34</v>
      </c>
    </row>
    <row r="29" spans="2:26" x14ac:dyDescent="0.25">
      <c r="B29" s="36">
        <v>21</v>
      </c>
      <c r="C29" s="24">
        <v>1874.36</v>
      </c>
      <c r="D29" s="24">
        <v>1761.44</v>
      </c>
      <c r="E29" s="24">
        <v>1650.93</v>
      </c>
      <c r="F29" s="24">
        <v>1570.06</v>
      </c>
      <c r="G29" s="24">
        <v>1580.14</v>
      </c>
      <c r="H29" s="24">
        <v>1556.88</v>
      </c>
      <c r="I29" s="24">
        <v>1652.9</v>
      </c>
      <c r="J29" s="24">
        <v>1864.53</v>
      </c>
      <c r="K29" s="24">
        <v>1977.89</v>
      </c>
      <c r="L29" s="24">
        <v>2076.85</v>
      </c>
      <c r="M29" s="24">
        <v>2101.5</v>
      </c>
      <c r="N29" s="24">
        <v>2109.8200000000002</v>
      </c>
      <c r="O29" s="24">
        <v>2102.96</v>
      </c>
      <c r="P29" s="24">
        <v>2091.31</v>
      </c>
      <c r="Q29" s="24">
        <v>2098.4699999999998</v>
      </c>
      <c r="R29" s="24">
        <v>2109</v>
      </c>
      <c r="S29" s="24">
        <v>2115.06</v>
      </c>
      <c r="T29" s="24">
        <v>2106.8000000000002</v>
      </c>
      <c r="U29" s="24">
        <v>2164.67</v>
      </c>
      <c r="V29" s="24">
        <v>2230.61</v>
      </c>
      <c r="W29" s="24">
        <v>2232.7399999999998</v>
      </c>
      <c r="X29" s="24">
        <v>2165.9499999999998</v>
      </c>
      <c r="Y29" s="24">
        <v>2036.41</v>
      </c>
      <c r="Z29" s="24">
        <v>1893.97</v>
      </c>
    </row>
    <row r="30" spans="2:26" x14ac:dyDescent="0.25">
      <c r="B30" s="36">
        <v>22</v>
      </c>
      <c r="C30" s="24">
        <v>1737.74</v>
      </c>
      <c r="D30" s="24">
        <v>1594.93</v>
      </c>
      <c r="E30" s="24">
        <v>1543.71</v>
      </c>
      <c r="F30" s="24">
        <v>1538.81</v>
      </c>
      <c r="G30" s="24">
        <v>1554.53</v>
      </c>
      <c r="H30" s="24">
        <v>1630.66</v>
      </c>
      <c r="I30" s="24">
        <v>1879.62</v>
      </c>
      <c r="J30" s="24">
        <v>2016</v>
      </c>
      <c r="K30" s="24">
        <v>2182.1</v>
      </c>
      <c r="L30" s="24">
        <v>2197.64</v>
      </c>
      <c r="M30" s="24">
        <v>2189.2800000000002</v>
      </c>
      <c r="N30" s="24">
        <v>2189.11</v>
      </c>
      <c r="O30" s="24">
        <v>2155.39</v>
      </c>
      <c r="P30" s="24">
        <v>2181.77</v>
      </c>
      <c r="Q30" s="24">
        <v>2162.84</v>
      </c>
      <c r="R30" s="24">
        <v>2153.4299999999998</v>
      </c>
      <c r="S30" s="24">
        <v>2151.73</v>
      </c>
      <c r="T30" s="24">
        <v>2171.14</v>
      </c>
      <c r="U30" s="24">
        <v>2187.69</v>
      </c>
      <c r="V30" s="24">
        <v>2179.96</v>
      </c>
      <c r="W30" s="24">
        <v>2182.63</v>
      </c>
      <c r="X30" s="24">
        <v>2184.63</v>
      </c>
      <c r="Y30" s="24">
        <v>1981.35</v>
      </c>
      <c r="Z30" s="24">
        <v>1869.38</v>
      </c>
    </row>
    <row r="31" spans="2:26" x14ac:dyDescent="0.25">
      <c r="B31" s="36">
        <v>23</v>
      </c>
      <c r="C31" s="24">
        <v>1758.29</v>
      </c>
      <c r="D31" s="24">
        <v>1608.07</v>
      </c>
      <c r="E31" s="24">
        <v>1534.09</v>
      </c>
      <c r="F31" s="24">
        <v>1517.11</v>
      </c>
      <c r="G31" s="24">
        <v>1683.21</v>
      </c>
      <c r="H31" s="24">
        <v>1846.65</v>
      </c>
      <c r="I31" s="24">
        <v>1907.5</v>
      </c>
      <c r="J31" s="24">
        <v>2022.94</v>
      </c>
      <c r="K31" s="24">
        <v>2156.46</v>
      </c>
      <c r="L31" s="24">
        <v>2187.7600000000002</v>
      </c>
      <c r="M31" s="24">
        <v>2114.5700000000002</v>
      </c>
      <c r="N31" s="24">
        <v>2180.65</v>
      </c>
      <c r="O31" s="24">
        <v>2184.9499999999998</v>
      </c>
      <c r="P31" s="24">
        <v>2199.4699999999998</v>
      </c>
      <c r="Q31" s="24">
        <v>2185.44</v>
      </c>
      <c r="R31" s="24">
        <v>2173.88</v>
      </c>
      <c r="S31" s="24">
        <v>2167.6799999999998</v>
      </c>
      <c r="T31" s="24">
        <v>2136.4699999999998</v>
      </c>
      <c r="U31" s="24">
        <v>2149.65</v>
      </c>
      <c r="V31" s="24">
        <v>2152.13</v>
      </c>
      <c r="W31" s="24">
        <v>2117.96</v>
      </c>
      <c r="X31" s="24">
        <v>2102.5300000000002</v>
      </c>
      <c r="Y31" s="24">
        <v>1971.26</v>
      </c>
      <c r="Z31" s="24">
        <v>1790.38</v>
      </c>
    </row>
    <row r="32" spans="2:26" x14ac:dyDescent="0.25">
      <c r="B32" s="36">
        <v>24</v>
      </c>
      <c r="C32" s="24">
        <v>1723.03</v>
      </c>
      <c r="D32" s="24">
        <v>1534.27</v>
      </c>
      <c r="E32" s="24">
        <v>1519.02</v>
      </c>
      <c r="F32" s="24">
        <v>1493.58</v>
      </c>
      <c r="G32" s="24">
        <v>1525.68</v>
      </c>
      <c r="H32" s="24">
        <v>1722</v>
      </c>
      <c r="I32" s="24">
        <v>1959.54</v>
      </c>
      <c r="J32" s="24">
        <v>2081.33</v>
      </c>
      <c r="K32" s="24">
        <v>2153.79</v>
      </c>
      <c r="L32" s="24">
        <v>2152.92</v>
      </c>
      <c r="M32" s="24">
        <v>2140.83</v>
      </c>
      <c r="N32" s="24">
        <v>2140.08</v>
      </c>
      <c r="O32" s="24">
        <v>2133.77</v>
      </c>
      <c r="P32" s="24">
        <v>2133.41</v>
      </c>
      <c r="Q32" s="24">
        <v>2152.63</v>
      </c>
      <c r="R32" s="24">
        <v>2147.39</v>
      </c>
      <c r="S32" s="24">
        <v>2147.41</v>
      </c>
      <c r="T32" s="24">
        <v>2134.1</v>
      </c>
      <c r="U32" s="24">
        <v>2164.2800000000002</v>
      </c>
      <c r="V32" s="24">
        <v>2180</v>
      </c>
      <c r="W32" s="24">
        <v>2136.6999999999998</v>
      </c>
      <c r="X32" s="24">
        <v>2049.44</v>
      </c>
      <c r="Y32" s="24">
        <v>1966.73</v>
      </c>
      <c r="Z32" s="24">
        <v>1748.51</v>
      </c>
    </row>
    <row r="33" spans="2:26" x14ac:dyDescent="0.25">
      <c r="B33" s="36">
        <v>25</v>
      </c>
      <c r="C33" s="24">
        <v>1553.91</v>
      </c>
      <c r="D33" s="24">
        <v>1468.31</v>
      </c>
      <c r="E33" s="24">
        <v>1450.06</v>
      </c>
      <c r="F33" s="24">
        <v>1424.73</v>
      </c>
      <c r="G33" s="24">
        <v>1445.76</v>
      </c>
      <c r="H33" s="24">
        <v>1613.49</v>
      </c>
      <c r="I33" s="24">
        <v>1947.07</v>
      </c>
      <c r="J33" s="24">
        <v>2044.97</v>
      </c>
      <c r="K33" s="24">
        <v>2177.77</v>
      </c>
      <c r="L33" s="24">
        <v>2166.86</v>
      </c>
      <c r="M33" s="24">
        <v>2171.04</v>
      </c>
      <c r="N33" s="24">
        <v>2174.5</v>
      </c>
      <c r="O33" s="24">
        <v>2170.1999999999998</v>
      </c>
      <c r="P33" s="24">
        <v>2162.2600000000002</v>
      </c>
      <c r="Q33" s="24">
        <v>2155.8000000000002</v>
      </c>
      <c r="R33" s="24">
        <v>2180.69</v>
      </c>
      <c r="S33" s="24">
        <v>2160.85</v>
      </c>
      <c r="T33" s="24">
        <v>2178.25</v>
      </c>
      <c r="U33" s="24">
        <v>2184.21</v>
      </c>
      <c r="V33" s="24">
        <v>2194.87</v>
      </c>
      <c r="W33" s="24">
        <v>2179.6799999999998</v>
      </c>
      <c r="X33" s="24">
        <v>2138.0100000000002</v>
      </c>
      <c r="Y33" s="24">
        <v>1954.65</v>
      </c>
      <c r="Z33" s="24">
        <v>1702.74</v>
      </c>
    </row>
    <row r="34" spans="2:26" x14ac:dyDescent="0.25">
      <c r="B34" s="36">
        <v>26</v>
      </c>
      <c r="C34" s="24">
        <v>1636.93</v>
      </c>
      <c r="D34" s="24">
        <v>1541.53</v>
      </c>
      <c r="E34" s="24">
        <v>1492.94</v>
      </c>
      <c r="F34" s="24">
        <v>1467.58</v>
      </c>
      <c r="G34" s="24">
        <v>1514.8</v>
      </c>
      <c r="H34" s="24">
        <v>1646.47</v>
      </c>
      <c r="I34" s="24">
        <v>2000.99</v>
      </c>
      <c r="J34" s="24">
        <v>2104.7600000000002</v>
      </c>
      <c r="K34" s="24">
        <v>2221.0700000000002</v>
      </c>
      <c r="L34" s="24">
        <v>2230.1</v>
      </c>
      <c r="M34" s="24">
        <v>2224.63</v>
      </c>
      <c r="N34" s="24">
        <v>2228.9</v>
      </c>
      <c r="O34" s="24">
        <v>2223.13</v>
      </c>
      <c r="P34" s="24">
        <v>2214.54</v>
      </c>
      <c r="Q34" s="24">
        <v>2220.5300000000002</v>
      </c>
      <c r="R34" s="24">
        <v>2234.96</v>
      </c>
      <c r="S34" s="24">
        <v>2223.42</v>
      </c>
      <c r="T34" s="24">
        <v>2221.9899999999998</v>
      </c>
      <c r="U34" s="24">
        <v>2234.66</v>
      </c>
      <c r="V34" s="24">
        <v>2256.2399999999998</v>
      </c>
      <c r="W34" s="24">
        <v>2225.9499999999998</v>
      </c>
      <c r="X34" s="24">
        <v>2203.41</v>
      </c>
      <c r="Y34" s="24">
        <v>2082.4699999999998</v>
      </c>
      <c r="Z34" s="24">
        <v>1912.13</v>
      </c>
    </row>
    <row r="35" spans="2:26" x14ac:dyDescent="0.25">
      <c r="B35" s="36">
        <v>27</v>
      </c>
      <c r="C35" s="24">
        <v>1876.58</v>
      </c>
      <c r="D35" s="24">
        <v>1693.8</v>
      </c>
      <c r="E35" s="24">
        <v>1602.16</v>
      </c>
      <c r="F35" s="24">
        <v>1573.31</v>
      </c>
      <c r="G35" s="24">
        <v>1567.66</v>
      </c>
      <c r="H35" s="24">
        <v>1549.3</v>
      </c>
      <c r="I35" s="24">
        <v>1866.11</v>
      </c>
      <c r="J35" s="24">
        <v>1997.96</v>
      </c>
      <c r="K35" s="24">
        <v>2212.4299999999998</v>
      </c>
      <c r="L35" s="24">
        <v>2248.0700000000002</v>
      </c>
      <c r="M35" s="24">
        <v>2246.48</v>
      </c>
      <c r="N35" s="24">
        <v>2243.5</v>
      </c>
      <c r="O35" s="24">
        <v>2239.0700000000002</v>
      </c>
      <c r="P35" s="24">
        <v>2240.66</v>
      </c>
      <c r="Q35" s="24">
        <v>2245.94</v>
      </c>
      <c r="R35" s="24">
        <v>2253.48</v>
      </c>
      <c r="S35" s="24">
        <v>2259.7600000000002</v>
      </c>
      <c r="T35" s="24">
        <v>2233.69</v>
      </c>
      <c r="U35" s="24">
        <v>2228.6799999999998</v>
      </c>
      <c r="V35" s="24">
        <v>2238.6799999999998</v>
      </c>
      <c r="W35" s="24">
        <v>2259.94</v>
      </c>
      <c r="X35" s="24">
        <v>2219.1799999999998</v>
      </c>
      <c r="Y35" s="24">
        <v>2040.44</v>
      </c>
      <c r="Z35" s="24">
        <v>1881.61</v>
      </c>
    </row>
    <row r="36" spans="2:26" x14ac:dyDescent="0.25">
      <c r="B36" s="36">
        <v>28</v>
      </c>
      <c r="C36" s="24">
        <v>1824.81</v>
      </c>
      <c r="D36" s="24">
        <v>1672.98</v>
      </c>
      <c r="E36" s="24">
        <v>1571.09</v>
      </c>
      <c r="F36" s="24">
        <v>1552.26</v>
      </c>
      <c r="G36" s="24">
        <v>1537.38</v>
      </c>
      <c r="H36" s="24">
        <v>1523.97</v>
      </c>
      <c r="I36" s="24">
        <v>1745.32</v>
      </c>
      <c r="J36" s="24">
        <v>1885.06</v>
      </c>
      <c r="K36" s="24">
        <v>2091.7800000000002</v>
      </c>
      <c r="L36" s="24">
        <v>2201.2399999999998</v>
      </c>
      <c r="M36" s="24">
        <v>2206.9699999999998</v>
      </c>
      <c r="N36" s="24">
        <v>2207.5300000000002</v>
      </c>
      <c r="O36" s="24">
        <v>2206.92</v>
      </c>
      <c r="P36" s="24">
        <v>2209.1799999999998</v>
      </c>
      <c r="Q36" s="24">
        <v>2211.5</v>
      </c>
      <c r="R36" s="24">
        <v>2218.7399999999998</v>
      </c>
      <c r="S36" s="24">
        <v>2229.94</v>
      </c>
      <c r="T36" s="24">
        <v>2230.2399999999998</v>
      </c>
      <c r="U36" s="24">
        <v>2239.2399999999998</v>
      </c>
      <c r="V36" s="24">
        <v>2235.1</v>
      </c>
      <c r="W36" s="24">
        <v>2235</v>
      </c>
      <c r="X36" s="24">
        <v>2200.46</v>
      </c>
      <c r="Y36" s="24">
        <v>2076.16</v>
      </c>
      <c r="Z36" s="24">
        <v>1887.82</v>
      </c>
    </row>
    <row r="37" spans="2:26" x14ac:dyDescent="0.25">
      <c r="B37" s="36">
        <v>29</v>
      </c>
      <c r="C37" s="24">
        <v>1734.7</v>
      </c>
      <c r="D37" s="24">
        <v>1604.36</v>
      </c>
      <c r="E37" s="24">
        <v>1529.7</v>
      </c>
      <c r="F37" s="24">
        <v>1503.83</v>
      </c>
      <c r="G37" s="24">
        <v>1538.4</v>
      </c>
      <c r="H37" s="24">
        <v>1607.02</v>
      </c>
      <c r="I37" s="24">
        <v>1986.64</v>
      </c>
      <c r="J37" s="24">
        <v>2153.64</v>
      </c>
      <c r="K37" s="24">
        <v>2212.1999999999998</v>
      </c>
      <c r="L37" s="24">
        <v>2212.7600000000002</v>
      </c>
      <c r="M37" s="24">
        <v>2209.65</v>
      </c>
      <c r="N37" s="24">
        <v>2209.33</v>
      </c>
      <c r="O37" s="24">
        <v>2210.79</v>
      </c>
      <c r="P37" s="24">
        <v>2207.2199999999998</v>
      </c>
      <c r="Q37" s="24">
        <v>2210.88</v>
      </c>
      <c r="R37" s="24">
        <v>2217.39</v>
      </c>
      <c r="S37" s="24">
        <v>2214.94</v>
      </c>
      <c r="T37" s="24">
        <v>2202.65</v>
      </c>
      <c r="U37" s="24">
        <v>2198.66</v>
      </c>
      <c r="V37" s="24">
        <v>2210.64</v>
      </c>
      <c r="W37" s="24">
        <v>2186.25</v>
      </c>
      <c r="X37" s="24">
        <v>2165.66</v>
      </c>
      <c r="Y37" s="24">
        <v>1922.18</v>
      </c>
      <c r="Z37" s="24">
        <v>1678.11</v>
      </c>
    </row>
    <row r="38" spans="2:26" x14ac:dyDescent="0.25">
      <c r="B38" s="36">
        <v>30</v>
      </c>
      <c r="C38" s="24">
        <v>1667.06</v>
      </c>
      <c r="D38" s="24">
        <v>1548.62</v>
      </c>
      <c r="E38" s="24">
        <v>1541.73</v>
      </c>
      <c r="F38" s="24">
        <v>1528.33</v>
      </c>
      <c r="G38" s="24">
        <v>1565.57</v>
      </c>
      <c r="H38" s="24">
        <v>1733.6</v>
      </c>
      <c r="I38" s="24">
        <v>1998.3</v>
      </c>
      <c r="J38" s="24">
        <v>2183.4499999999998</v>
      </c>
      <c r="K38" s="24">
        <v>2258.8200000000002</v>
      </c>
      <c r="L38" s="24">
        <v>2258.16</v>
      </c>
      <c r="M38" s="24">
        <v>2257.7399999999998</v>
      </c>
      <c r="N38" s="24">
        <v>2260.11</v>
      </c>
      <c r="O38" s="24">
        <v>2261.89</v>
      </c>
      <c r="P38" s="24">
        <v>2268.4699999999998</v>
      </c>
      <c r="Q38" s="24">
        <v>2269.2600000000002</v>
      </c>
      <c r="R38" s="24">
        <v>2271.23</v>
      </c>
      <c r="S38" s="24">
        <v>2276.4299999999998</v>
      </c>
      <c r="T38" s="24">
        <v>2266.27</v>
      </c>
      <c r="U38" s="24">
        <v>2279.2600000000002</v>
      </c>
      <c r="V38" s="24">
        <v>2274.3000000000002</v>
      </c>
      <c r="W38" s="24">
        <v>2250.35</v>
      </c>
      <c r="X38" s="24">
        <v>2212.54</v>
      </c>
      <c r="Y38" s="24">
        <v>2088.8000000000002</v>
      </c>
      <c r="Z38" s="24">
        <v>1875.08</v>
      </c>
    </row>
    <row r="39" spans="2:26" x14ac:dyDescent="0.25">
      <c r="B39" s="36">
        <v>31</v>
      </c>
      <c r="C39" s="24">
        <v>1618.02</v>
      </c>
      <c r="D39" s="24">
        <v>1502.85</v>
      </c>
      <c r="E39" s="24">
        <v>1462.17</v>
      </c>
      <c r="F39" s="24">
        <v>1445.63</v>
      </c>
      <c r="G39" s="24">
        <v>1456.43</v>
      </c>
      <c r="H39" s="24">
        <v>1610.65</v>
      </c>
      <c r="I39" s="24">
        <v>1953.97</v>
      </c>
      <c r="J39" s="24">
        <v>2147.34</v>
      </c>
      <c r="K39" s="24">
        <v>2284.65</v>
      </c>
      <c r="L39" s="24">
        <v>2286.2199999999998</v>
      </c>
      <c r="M39" s="24">
        <v>2286.12</v>
      </c>
      <c r="N39" s="24">
        <v>2288.09</v>
      </c>
      <c r="O39" s="24">
        <v>2293.75</v>
      </c>
      <c r="P39" s="24">
        <v>2299.84</v>
      </c>
      <c r="Q39" s="24">
        <v>2304.46</v>
      </c>
      <c r="R39" s="24">
        <v>2315.29</v>
      </c>
      <c r="S39" s="24">
        <v>2319.13</v>
      </c>
      <c r="T39" s="24">
        <v>2308.46</v>
      </c>
      <c r="U39" s="24">
        <v>2303.9499999999998</v>
      </c>
      <c r="V39" s="24">
        <v>2309.44</v>
      </c>
      <c r="W39" s="24">
        <v>2298.4499999999998</v>
      </c>
      <c r="X39" s="24">
        <v>2262.9699999999998</v>
      </c>
      <c r="Y39" s="24">
        <v>2124.33</v>
      </c>
      <c r="Z39" s="24">
        <v>1942.02</v>
      </c>
    </row>
    <row r="42" spans="2:26" x14ac:dyDescent="0.25">
      <c r="B42" s="233" t="s">
        <v>14</v>
      </c>
      <c r="C42" s="235" t="s">
        <v>134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2:26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2:26" x14ac:dyDescent="0.25">
      <c r="B44" s="36">
        <v>1</v>
      </c>
      <c r="C44" s="24">
        <f>C9</f>
        <v>1958.41</v>
      </c>
      <c r="D44" s="24">
        <f t="shared" ref="D44:Z44" si="0">D9</f>
        <v>1894.44</v>
      </c>
      <c r="E44" s="24">
        <f t="shared" si="0"/>
        <v>1833.44</v>
      </c>
      <c r="F44" s="24">
        <f t="shared" si="0"/>
        <v>1754.54</v>
      </c>
      <c r="G44" s="24">
        <f t="shared" si="0"/>
        <v>1750.45</v>
      </c>
      <c r="H44" s="24">
        <f t="shared" si="0"/>
        <v>1857.56</v>
      </c>
      <c r="I44" s="24">
        <f t="shared" si="0"/>
        <v>1869.72</v>
      </c>
      <c r="J44" s="24">
        <f t="shared" si="0"/>
        <v>1921.84</v>
      </c>
      <c r="K44" s="24">
        <f t="shared" si="0"/>
        <v>2106.89</v>
      </c>
      <c r="L44" s="24">
        <f t="shared" si="0"/>
        <v>2234.61</v>
      </c>
      <c r="M44" s="24">
        <f t="shared" si="0"/>
        <v>2231.8200000000002</v>
      </c>
      <c r="N44" s="24">
        <f t="shared" si="0"/>
        <v>2212.8000000000002</v>
      </c>
      <c r="O44" s="24">
        <f t="shared" si="0"/>
        <v>2192.25</v>
      </c>
      <c r="P44" s="24">
        <f t="shared" si="0"/>
        <v>2191.37</v>
      </c>
      <c r="Q44" s="24">
        <f t="shared" si="0"/>
        <v>2167.1</v>
      </c>
      <c r="R44" s="24">
        <f t="shared" si="0"/>
        <v>2156.52</v>
      </c>
      <c r="S44" s="24">
        <f t="shared" si="0"/>
        <v>2167.39</v>
      </c>
      <c r="T44" s="24">
        <f t="shared" si="0"/>
        <v>2184.09</v>
      </c>
      <c r="U44" s="24">
        <f t="shared" si="0"/>
        <v>2289.1999999999998</v>
      </c>
      <c r="V44" s="24">
        <f t="shared" si="0"/>
        <v>2314.06</v>
      </c>
      <c r="W44" s="24">
        <f t="shared" si="0"/>
        <v>2292.9499999999998</v>
      </c>
      <c r="X44" s="24">
        <f t="shared" si="0"/>
        <v>2229.35</v>
      </c>
      <c r="Y44" s="24">
        <f t="shared" si="0"/>
        <v>2086.25</v>
      </c>
      <c r="Z44" s="24">
        <f t="shared" si="0"/>
        <v>1960.79</v>
      </c>
    </row>
    <row r="45" spans="2:26" x14ac:dyDescent="0.25">
      <c r="B45" s="36">
        <v>2</v>
      </c>
      <c r="C45" s="24">
        <f t="shared" ref="C45:Z55" si="1">C10</f>
        <v>1777.1</v>
      </c>
      <c r="D45" s="24">
        <f t="shared" si="1"/>
        <v>1643.67</v>
      </c>
      <c r="E45" s="24">
        <f t="shared" si="1"/>
        <v>1581.11</v>
      </c>
      <c r="F45" s="24">
        <f t="shared" si="1"/>
        <v>1592.58</v>
      </c>
      <c r="G45" s="24">
        <f t="shared" si="1"/>
        <v>1641.01</v>
      </c>
      <c r="H45" s="24">
        <f t="shared" si="1"/>
        <v>1761.48</v>
      </c>
      <c r="I45" s="24">
        <f t="shared" si="1"/>
        <v>1902.87</v>
      </c>
      <c r="J45" s="24">
        <f t="shared" si="1"/>
        <v>1994.63</v>
      </c>
      <c r="K45" s="24">
        <f t="shared" si="1"/>
        <v>2083.39</v>
      </c>
      <c r="L45" s="24">
        <f t="shared" si="1"/>
        <v>2073.42</v>
      </c>
      <c r="M45" s="24">
        <f t="shared" si="1"/>
        <v>2049.5300000000002</v>
      </c>
      <c r="N45" s="24">
        <f t="shared" si="1"/>
        <v>2062.91</v>
      </c>
      <c r="O45" s="24">
        <f t="shared" si="1"/>
        <v>2072.64</v>
      </c>
      <c r="P45" s="24">
        <f t="shared" si="1"/>
        <v>2077.48</v>
      </c>
      <c r="Q45" s="24">
        <f t="shared" si="1"/>
        <v>2052.31</v>
      </c>
      <c r="R45" s="24">
        <f t="shared" si="1"/>
        <v>2032.42</v>
      </c>
      <c r="S45" s="24">
        <f t="shared" si="1"/>
        <v>2025.35</v>
      </c>
      <c r="T45" s="24">
        <f t="shared" si="1"/>
        <v>2026.14</v>
      </c>
      <c r="U45" s="24">
        <f t="shared" si="1"/>
        <v>2035.17</v>
      </c>
      <c r="V45" s="24">
        <f t="shared" si="1"/>
        <v>2036.75</v>
      </c>
      <c r="W45" s="24">
        <f t="shared" si="1"/>
        <v>2035.07</v>
      </c>
      <c r="X45" s="24">
        <f t="shared" si="1"/>
        <v>2030.59</v>
      </c>
      <c r="Y45" s="24">
        <f t="shared" si="1"/>
        <v>1931.4</v>
      </c>
      <c r="Z45" s="24">
        <f t="shared" si="1"/>
        <v>1731.92</v>
      </c>
    </row>
    <row r="46" spans="2:26" x14ac:dyDescent="0.25">
      <c r="B46" s="36">
        <v>3</v>
      </c>
      <c r="C46" s="24">
        <f t="shared" si="1"/>
        <v>1659.1</v>
      </c>
      <c r="D46" s="24">
        <f t="shared" si="1"/>
        <v>1549.61</v>
      </c>
      <c r="E46" s="24">
        <f t="shared" si="1"/>
        <v>1558.72</v>
      </c>
      <c r="F46" s="24">
        <f t="shared" si="1"/>
        <v>1577.35</v>
      </c>
      <c r="G46" s="24">
        <f t="shared" si="1"/>
        <v>1619.45</v>
      </c>
      <c r="H46" s="24">
        <f t="shared" si="1"/>
        <v>1736.43</v>
      </c>
      <c r="I46" s="24">
        <f t="shared" si="1"/>
        <v>1874.01</v>
      </c>
      <c r="J46" s="24">
        <f t="shared" si="1"/>
        <v>1973.37</v>
      </c>
      <c r="K46" s="24">
        <f t="shared" si="1"/>
        <v>2073.4499999999998</v>
      </c>
      <c r="L46" s="24">
        <f t="shared" si="1"/>
        <v>2102.3000000000002</v>
      </c>
      <c r="M46" s="24">
        <f t="shared" si="1"/>
        <v>2103.17</v>
      </c>
      <c r="N46" s="24">
        <f t="shared" si="1"/>
        <v>2089.1</v>
      </c>
      <c r="O46" s="24">
        <f t="shared" si="1"/>
        <v>2085.75</v>
      </c>
      <c r="P46" s="24">
        <f t="shared" si="1"/>
        <v>2096.04</v>
      </c>
      <c r="Q46" s="24">
        <f t="shared" si="1"/>
        <v>2093.4899999999998</v>
      </c>
      <c r="R46" s="24">
        <f t="shared" si="1"/>
        <v>2103.21</v>
      </c>
      <c r="S46" s="24">
        <f t="shared" si="1"/>
        <v>2145.06</v>
      </c>
      <c r="T46" s="24">
        <f t="shared" si="1"/>
        <v>2148.14</v>
      </c>
      <c r="U46" s="24">
        <f t="shared" si="1"/>
        <v>2126.81</v>
      </c>
      <c r="V46" s="24">
        <f t="shared" si="1"/>
        <v>2133.5500000000002</v>
      </c>
      <c r="W46" s="24">
        <f t="shared" si="1"/>
        <v>2109.87</v>
      </c>
      <c r="X46" s="24">
        <f t="shared" si="1"/>
        <v>2094.15</v>
      </c>
      <c r="Y46" s="24">
        <f t="shared" si="1"/>
        <v>1930.43</v>
      </c>
      <c r="Z46" s="24">
        <f t="shared" si="1"/>
        <v>1789.53</v>
      </c>
    </row>
    <row r="47" spans="2:26" x14ac:dyDescent="0.25">
      <c r="B47" s="36">
        <v>4</v>
      </c>
      <c r="C47" s="24">
        <f t="shared" si="1"/>
        <v>1609.71</v>
      </c>
      <c r="D47" s="24">
        <f t="shared" si="1"/>
        <v>1528.12</v>
      </c>
      <c r="E47" s="24">
        <f t="shared" si="1"/>
        <v>1495.71</v>
      </c>
      <c r="F47" s="24">
        <f t="shared" si="1"/>
        <v>1497.9</v>
      </c>
      <c r="G47" s="24">
        <f t="shared" si="1"/>
        <v>1563.02</v>
      </c>
      <c r="H47" s="24">
        <f t="shared" si="1"/>
        <v>1644.24</v>
      </c>
      <c r="I47" s="24">
        <f t="shared" si="1"/>
        <v>1803.23</v>
      </c>
      <c r="J47" s="24">
        <f t="shared" si="1"/>
        <v>1927.4</v>
      </c>
      <c r="K47" s="24">
        <f t="shared" si="1"/>
        <v>1957.37</v>
      </c>
      <c r="L47" s="24">
        <f t="shared" si="1"/>
        <v>2000.79</v>
      </c>
      <c r="M47" s="24">
        <f t="shared" si="1"/>
        <v>2025.14</v>
      </c>
      <c r="N47" s="24">
        <f t="shared" si="1"/>
        <v>2022.56</v>
      </c>
      <c r="O47" s="24">
        <f t="shared" si="1"/>
        <v>2022.19</v>
      </c>
      <c r="P47" s="24">
        <f t="shared" si="1"/>
        <v>2028.2</v>
      </c>
      <c r="Q47" s="24">
        <f t="shared" si="1"/>
        <v>2029.27</v>
      </c>
      <c r="R47" s="24">
        <f t="shared" si="1"/>
        <v>2024.7</v>
      </c>
      <c r="S47" s="24">
        <f t="shared" si="1"/>
        <v>2024.71</v>
      </c>
      <c r="T47" s="24">
        <f t="shared" si="1"/>
        <v>2010.08</v>
      </c>
      <c r="U47" s="24">
        <f t="shared" si="1"/>
        <v>1996.38</v>
      </c>
      <c r="V47" s="24">
        <f t="shared" si="1"/>
        <v>2044.12</v>
      </c>
      <c r="W47" s="24">
        <f t="shared" si="1"/>
        <v>2059.35</v>
      </c>
      <c r="X47" s="24">
        <f t="shared" si="1"/>
        <v>2063.12</v>
      </c>
      <c r="Y47" s="24">
        <f t="shared" si="1"/>
        <v>1922.51</v>
      </c>
      <c r="Z47" s="24">
        <f t="shared" si="1"/>
        <v>1806.18</v>
      </c>
    </row>
    <row r="48" spans="2:26" x14ac:dyDescent="0.25">
      <c r="B48" s="36">
        <v>5</v>
      </c>
      <c r="C48" s="24">
        <f t="shared" si="1"/>
        <v>1810.1</v>
      </c>
      <c r="D48" s="24">
        <f t="shared" si="1"/>
        <v>1661.6</v>
      </c>
      <c r="E48" s="24">
        <f t="shared" si="1"/>
        <v>1610.75</v>
      </c>
      <c r="F48" s="24">
        <f t="shared" si="1"/>
        <v>1604.05</v>
      </c>
      <c r="G48" s="24">
        <f t="shared" si="1"/>
        <v>1671.77</v>
      </c>
      <c r="H48" s="24">
        <f t="shared" si="1"/>
        <v>1816.66</v>
      </c>
      <c r="I48" s="24">
        <f t="shared" si="1"/>
        <v>1878.89</v>
      </c>
      <c r="J48" s="24">
        <f t="shared" si="1"/>
        <v>2004.35</v>
      </c>
      <c r="K48" s="24">
        <f t="shared" si="1"/>
        <v>2096.1999999999998</v>
      </c>
      <c r="L48" s="24">
        <f t="shared" si="1"/>
        <v>2110.94</v>
      </c>
      <c r="M48" s="24">
        <f t="shared" si="1"/>
        <v>2119.3200000000002</v>
      </c>
      <c r="N48" s="24">
        <f t="shared" si="1"/>
        <v>2154.46</v>
      </c>
      <c r="O48" s="24">
        <f t="shared" si="1"/>
        <v>2138.65</v>
      </c>
      <c r="P48" s="24">
        <f t="shared" si="1"/>
        <v>2154.67</v>
      </c>
      <c r="Q48" s="24">
        <f t="shared" si="1"/>
        <v>2147.02</v>
      </c>
      <c r="R48" s="24">
        <f t="shared" si="1"/>
        <v>2135.19</v>
      </c>
      <c r="S48" s="24">
        <f t="shared" si="1"/>
        <v>2138.8200000000002</v>
      </c>
      <c r="T48" s="24">
        <f t="shared" si="1"/>
        <v>2143.33</v>
      </c>
      <c r="U48" s="24">
        <f t="shared" si="1"/>
        <v>2164.7800000000002</v>
      </c>
      <c r="V48" s="24">
        <f t="shared" si="1"/>
        <v>2160.66</v>
      </c>
      <c r="W48" s="24">
        <f t="shared" si="1"/>
        <v>2164.63</v>
      </c>
      <c r="X48" s="24">
        <f t="shared" si="1"/>
        <v>2165.0100000000002</v>
      </c>
      <c r="Y48" s="24">
        <f t="shared" si="1"/>
        <v>1994.25</v>
      </c>
      <c r="Z48" s="24">
        <f t="shared" si="1"/>
        <v>1905.49</v>
      </c>
    </row>
    <row r="49" spans="2:26" x14ac:dyDescent="0.25">
      <c r="B49" s="36">
        <v>6</v>
      </c>
      <c r="C49" s="24">
        <f t="shared" si="1"/>
        <v>1894.18</v>
      </c>
      <c r="D49" s="24">
        <f t="shared" si="1"/>
        <v>1859.42</v>
      </c>
      <c r="E49" s="24">
        <f t="shared" si="1"/>
        <v>1787.93</v>
      </c>
      <c r="F49" s="24">
        <f t="shared" si="1"/>
        <v>1670.5</v>
      </c>
      <c r="G49" s="24">
        <f t="shared" si="1"/>
        <v>1684.17</v>
      </c>
      <c r="H49" s="24">
        <f t="shared" si="1"/>
        <v>1808.25</v>
      </c>
      <c r="I49" s="24">
        <f t="shared" si="1"/>
        <v>1855.43</v>
      </c>
      <c r="J49" s="24">
        <f t="shared" si="1"/>
        <v>1922.61</v>
      </c>
      <c r="K49" s="24">
        <f t="shared" si="1"/>
        <v>2132.9699999999998</v>
      </c>
      <c r="L49" s="24">
        <f t="shared" si="1"/>
        <v>2201.75</v>
      </c>
      <c r="M49" s="24">
        <f t="shared" si="1"/>
        <v>2221.4499999999998</v>
      </c>
      <c r="N49" s="24">
        <f t="shared" si="1"/>
        <v>2209.9499999999998</v>
      </c>
      <c r="O49" s="24">
        <f t="shared" si="1"/>
        <v>2189.37</v>
      </c>
      <c r="P49" s="24">
        <f t="shared" si="1"/>
        <v>2187.96</v>
      </c>
      <c r="Q49" s="24">
        <f t="shared" si="1"/>
        <v>2183.81</v>
      </c>
      <c r="R49" s="24">
        <f t="shared" si="1"/>
        <v>2188.4699999999998</v>
      </c>
      <c r="S49" s="24">
        <f t="shared" si="1"/>
        <v>2183.6799999999998</v>
      </c>
      <c r="T49" s="24">
        <f t="shared" si="1"/>
        <v>2176.15</v>
      </c>
      <c r="U49" s="24">
        <f t="shared" si="1"/>
        <v>2181.54</v>
      </c>
      <c r="V49" s="24">
        <f t="shared" si="1"/>
        <v>2207.6799999999998</v>
      </c>
      <c r="W49" s="24">
        <f t="shared" si="1"/>
        <v>2206.58</v>
      </c>
      <c r="X49" s="24">
        <f t="shared" si="1"/>
        <v>2179.71</v>
      </c>
      <c r="Y49" s="24">
        <f t="shared" si="1"/>
        <v>2068.6</v>
      </c>
      <c r="Z49" s="24">
        <f t="shared" si="1"/>
        <v>1937.85</v>
      </c>
    </row>
    <row r="50" spans="2:26" x14ac:dyDescent="0.25">
      <c r="B50" s="36">
        <v>7</v>
      </c>
      <c r="C50" s="24">
        <f t="shared" si="1"/>
        <v>1858.3</v>
      </c>
      <c r="D50" s="24">
        <f t="shared" si="1"/>
        <v>1747.69</v>
      </c>
      <c r="E50" s="24">
        <f t="shared" si="1"/>
        <v>1644.8</v>
      </c>
      <c r="F50" s="24">
        <f t="shared" si="1"/>
        <v>1597.37</v>
      </c>
      <c r="G50" s="24">
        <f t="shared" si="1"/>
        <v>1588.72</v>
      </c>
      <c r="H50" s="24">
        <f t="shared" si="1"/>
        <v>1568.97</v>
      </c>
      <c r="I50" s="24">
        <f t="shared" si="1"/>
        <v>1717.63</v>
      </c>
      <c r="J50" s="24">
        <f t="shared" si="1"/>
        <v>1809.44</v>
      </c>
      <c r="K50" s="24">
        <f t="shared" si="1"/>
        <v>1879.25</v>
      </c>
      <c r="L50" s="24">
        <f t="shared" si="1"/>
        <v>1959.68</v>
      </c>
      <c r="M50" s="24">
        <f t="shared" si="1"/>
        <v>1969.78</v>
      </c>
      <c r="N50" s="24">
        <f t="shared" si="1"/>
        <v>1970.79</v>
      </c>
      <c r="O50" s="24">
        <f t="shared" si="1"/>
        <v>1964.27</v>
      </c>
      <c r="P50" s="24">
        <f t="shared" si="1"/>
        <v>1958.99</v>
      </c>
      <c r="Q50" s="24">
        <f t="shared" si="1"/>
        <v>1957.71</v>
      </c>
      <c r="R50" s="24">
        <f t="shared" si="1"/>
        <v>1967.03</v>
      </c>
      <c r="S50" s="24">
        <f t="shared" si="1"/>
        <v>1979.4</v>
      </c>
      <c r="T50" s="24">
        <f t="shared" si="1"/>
        <v>2073.39</v>
      </c>
      <c r="U50" s="24">
        <f t="shared" si="1"/>
        <v>2092.17</v>
      </c>
      <c r="V50" s="24">
        <f t="shared" si="1"/>
        <v>2112.06</v>
      </c>
      <c r="W50" s="24">
        <f t="shared" si="1"/>
        <v>2142.91</v>
      </c>
      <c r="X50" s="24">
        <f t="shared" si="1"/>
        <v>2103.14</v>
      </c>
      <c r="Y50" s="24">
        <f t="shared" si="1"/>
        <v>1943.29</v>
      </c>
      <c r="Z50" s="24">
        <f t="shared" si="1"/>
        <v>1861.72</v>
      </c>
    </row>
    <row r="51" spans="2:26" x14ac:dyDescent="0.25">
      <c r="B51" s="36">
        <v>8</v>
      </c>
      <c r="C51" s="24">
        <f t="shared" si="1"/>
        <v>1856.29</v>
      </c>
      <c r="D51" s="24">
        <f t="shared" si="1"/>
        <v>1787.77</v>
      </c>
      <c r="E51" s="24">
        <f t="shared" si="1"/>
        <v>1681.97</v>
      </c>
      <c r="F51" s="24">
        <f t="shared" si="1"/>
        <v>1528.11</v>
      </c>
      <c r="G51" s="24">
        <f t="shared" si="1"/>
        <v>1527.41</v>
      </c>
      <c r="H51" s="24">
        <f t="shared" si="1"/>
        <v>1556.25</v>
      </c>
      <c r="I51" s="24">
        <f t="shared" si="1"/>
        <v>1774.54</v>
      </c>
      <c r="J51" s="24">
        <f t="shared" si="1"/>
        <v>1852.08</v>
      </c>
      <c r="K51" s="24">
        <f t="shared" si="1"/>
        <v>1969.82</v>
      </c>
      <c r="L51" s="24">
        <f t="shared" si="1"/>
        <v>2088.9899999999998</v>
      </c>
      <c r="M51" s="24">
        <f t="shared" si="1"/>
        <v>2102.34</v>
      </c>
      <c r="N51" s="24">
        <f t="shared" si="1"/>
        <v>2100.58</v>
      </c>
      <c r="O51" s="24">
        <f t="shared" si="1"/>
        <v>2089.5700000000002</v>
      </c>
      <c r="P51" s="24">
        <f t="shared" si="1"/>
        <v>2089.41</v>
      </c>
      <c r="Q51" s="24">
        <f t="shared" si="1"/>
        <v>2089.63</v>
      </c>
      <c r="R51" s="24">
        <f t="shared" si="1"/>
        <v>2093.6999999999998</v>
      </c>
      <c r="S51" s="24">
        <f t="shared" si="1"/>
        <v>2096.7199999999998</v>
      </c>
      <c r="T51" s="24">
        <f t="shared" si="1"/>
        <v>2078.27</v>
      </c>
      <c r="U51" s="24">
        <f t="shared" si="1"/>
        <v>2102.7199999999998</v>
      </c>
      <c r="V51" s="24">
        <f t="shared" si="1"/>
        <v>2130.81</v>
      </c>
      <c r="W51" s="24">
        <f t="shared" si="1"/>
        <v>2126.4499999999998</v>
      </c>
      <c r="X51" s="24">
        <f t="shared" si="1"/>
        <v>2070.13</v>
      </c>
      <c r="Y51" s="24">
        <f t="shared" si="1"/>
        <v>1967.33</v>
      </c>
      <c r="Z51" s="24">
        <f t="shared" si="1"/>
        <v>1894.8</v>
      </c>
    </row>
    <row r="52" spans="2:26" x14ac:dyDescent="0.25">
      <c r="B52" s="36">
        <v>9</v>
      </c>
      <c r="C52" s="24">
        <f t="shared" si="1"/>
        <v>1876.86</v>
      </c>
      <c r="D52" s="24">
        <f t="shared" si="1"/>
        <v>1819.25</v>
      </c>
      <c r="E52" s="24">
        <f t="shared" si="1"/>
        <v>1775.7</v>
      </c>
      <c r="F52" s="24">
        <f t="shared" si="1"/>
        <v>1745.39</v>
      </c>
      <c r="G52" s="24">
        <f t="shared" si="1"/>
        <v>1733.58</v>
      </c>
      <c r="H52" s="24">
        <f t="shared" si="1"/>
        <v>1742.77</v>
      </c>
      <c r="I52" s="24">
        <f t="shared" si="1"/>
        <v>1788.8</v>
      </c>
      <c r="J52" s="24">
        <f t="shared" si="1"/>
        <v>1856.25</v>
      </c>
      <c r="K52" s="24">
        <f t="shared" si="1"/>
        <v>2029.31</v>
      </c>
      <c r="L52" s="24">
        <f t="shared" si="1"/>
        <v>2081.41</v>
      </c>
      <c r="M52" s="24">
        <f t="shared" si="1"/>
        <v>2110.6999999999998</v>
      </c>
      <c r="N52" s="24">
        <f t="shared" si="1"/>
        <v>2096.7399999999998</v>
      </c>
      <c r="O52" s="24">
        <f t="shared" si="1"/>
        <v>2090.9499999999998</v>
      </c>
      <c r="P52" s="24">
        <f t="shared" si="1"/>
        <v>2091.69</v>
      </c>
      <c r="Q52" s="24">
        <f t="shared" si="1"/>
        <v>2092.0700000000002</v>
      </c>
      <c r="R52" s="24">
        <f t="shared" si="1"/>
        <v>2093.39</v>
      </c>
      <c r="S52" s="24">
        <f t="shared" si="1"/>
        <v>2076.71</v>
      </c>
      <c r="T52" s="24">
        <f t="shared" si="1"/>
        <v>2078.59</v>
      </c>
      <c r="U52" s="24">
        <f t="shared" si="1"/>
        <v>2095.5</v>
      </c>
      <c r="V52" s="24">
        <f t="shared" si="1"/>
        <v>2127.5500000000002</v>
      </c>
      <c r="W52" s="24">
        <f t="shared" si="1"/>
        <v>2158</v>
      </c>
      <c r="X52" s="24">
        <f t="shared" si="1"/>
        <v>2125.29</v>
      </c>
      <c r="Y52" s="24">
        <f t="shared" si="1"/>
        <v>2045.11</v>
      </c>
      <c r="Z52" s="24">
        <f t="shared" si="1"/>
        <v>1946.38</v>
      </c>
    </row>
    <row r="53" spans="2:26" x14ac:dyDescent="0.25">
      <c r="B53" s="36">
        <v>10</v>
      </c>
      <c r="C53" s="24">
        <f t="shared" si="1"/>
        <v>1920.06</v>
      </c>
      <c r="D53" s="24">
        <f t="shared" si="1"/>
        <v>1814.14</v>
      </c>
      <c r="E53" s="24">
        <f t="shared" si="1"/>
        <v>1761.98</v>
      </c>
      <c r="F53" s="24">
        <f t="shared" si="1"/>
        <v>1737.47</v>
      </c>
      <c r="G53" s="24">
        <f t="shared" si="1"/>
        <v>1780.16</v>
      </c>
      <c r="H53" s="24">
        <f t="shared" si="1"/>
        <v>1860.58</v>
      </c>
      <c r="I53" s="24">
        <f t="shared" si="1"/>
        <v>1961.68</v>
      </c>
      <c r="J53" s="24">
        <f t="shared" si="1"/>
        <v>2059.42</v>
      </c>
      <c r="K53" s="24">
        <f t="shared" si="1"/>
        <v>2154.3000000000002</v>
      </c>
      <c r="L53" s="24">
        <f t="shared" si="1"/>
        <v>2153.75</v>
      </c>
      <c r="M53" s="24">
        <f t="shared" si="1"/>
        <v>2133.58</v>
      </c>
      <c r="N53" s="24">
        <f t="shared" si="1"/>
        <v>2174.9</v>
      </c>
      <c r="O53" s="24">
        <f t="shared" si="1"/>
        <v>2173.84</v>
      </c>
      <c r="P53" s="24">
        <f t="shared" si="1"/>
        <v>2182.65</v>
      </c>
      <c r="Q53" s="24">
        <f t="shared" si="1"/>
        <v>2173.29</v>
      </c>
      <c r="R53" s="24">
        <f t="shared" si="1"/>
        <v>2175.35</v>
      </c>
      <c r="S53" s="24">
        <f t="shared" si="1"/>
        <v>2164.21</v>
      </c>
      <c r="T53" s="24">
        <f t="shared" si="1"/>
        <v>2155.54</v>
      </c>
      <c r="U53" s="24">
        <f t="shared" si="1"/>
        <v>2166.59</v>
      </c>
      <c r="V53" s="24">
        <f t="shared" si="1"/>
        <v>2160.1999999999998</v>
      </c>
      <c r="W53" s="24">
        <f t="shared" si="1"/>
        <v>2152.62</v>
      </c>
      <c r="X53" s="24">
        <f t="shared" si="1"/>
        <v>2140.75</v>
      </c>
      <c r="Y53" s="24">
        <f t="shared" si="1"/>
        <v>1973.92</v>
      </c>
      <c r="Z53" s="24">
        <f t="shared" si="1"/>
        <v>1905.26</v>
      </c>
    </row>
    <row r="54" spans="2:26" x14ac:dyDescent="0.25">
      <c r="B54" s="36">
        <v>11</v>
      </c>
      <c r="C54" s="24">
        <f t="shared" si="1"/>
        <v>1622.77</v>
      </c>
      <c r="D54" s="24">
        <f t="shared" si="1"/>
        <v>1511.37</v>
      </c>
      <c r="E54" s="24">
        <f t="shared" si="1"/>
        <v>1484.6</v>
      </c>
      <c r="F54" s="24">
        <f t="shared" si="1"/>
        <v>1457.53</v>
      </c>
      <c r="G54" s="24">
        <f t="shared" si="1"/>
        <v>1491.16</v>
      </c>
      <c r="H54" s="24">
        <f t="shared" si="1"/>
        <v>1599.36</v>
      </c>
      <c r="I54" s="24">
        <f t="shared" si="1"/>
        <v>1828.16</v>
      </c>
      <c r="J54" s="24">
        <f t="shared" si="1"/>
        <v>1963.31</v>
      </c>
      <c r="K54" s="24">
        <f t="shared" si="1"/>
        <v>1992.9</v>
      </c>
      <c r="L54" s="24">
        <f t="shared" si="1"/>
        <v>2026.05</v>
      </c>
      <c r="M54" s="24">
        <f t="shared" si="1"/>
        <v>2015.78</v>
      </c>
      <c r="N54" s="24">
        <f t="shared" si="1"/>
        <v>2049.79</v>
      </c>
      <c r="O54" s="24">
        <f t="shared" si="1"/>
        <v>2053.98</v>
      </c>
      <c r="P54" s="24">
        <f t="shared" si="1"/>
        <v>2055.52</v>
      </c>
      <c r="Q54" s="24">
        <f t="shared" si="1"/>
        <v>2029.76</v>
      </c>
      <c r="R54" s="24">
        <f t="shared" si="1"/>
        <v>1992.84</v>
      </c>
      <c r="S54" s="24">
        <f t="shared" si="1"/>
        <v>1972.15</v>
      </c>
      <c r="T54" s="24">
        <f t="shared" si="1"/>
        <v>1970.51</v>
      </c>
      <c r="U54" s="24">
        <f t="shared" si="1"/>
        <v>1971.47</v>
      </c>
      <c r="V54" s="24">
        <f t="shared" si="1"/>
        <v>2065.77</v>
      </c>
      <c r="W54" s="24">
        <f t="shared" si="1"/>
        <v>1992.09</v>
      </c>
      <c r="X54" s="24">
        <f t="shared" si="1"/>
        <v>1995.27</v>
      </c>
      <c r="Y54" s="24">
        <f t="shared" si="1"/>
        <v>1908.16</v>
      </c>
      <c r="Z54" s="24">
        <f t="shared" si="1"/>
        <v>1712.57</v>
      </c>
    </row>
    <row r="55" spans="2:26" x14ac:dyDescent="0.25">
      <c r="B55" s="36">
        <v>12</v>
      </c>
      <c r="C55" s="24">
        <f t="shared" si="1"/>
        <v>1619.88</v>
      </c>
      <c r="D55" s="24">
        <f t="shared" si="1"/>
        <v>1504.61</v>
      </c>
      <c r="E55" s="24">
        <f t="shared" si="1"/>
        <v>1454.34</v>
      </c>
      <c r="F55" s="24">
        <f t="shared" si="1"/>
        <v>1422.59</v>
      </c>
      <c r="G55" s="24">
        <f t="shared" si="1"/>
        <v>1516.61</v>
      </c>
      <c r="H55" s="24">
        <f t="shared" si="1"/>
        <v>1680.75</v>
      </c>
      <c r="I55" s="24">
        <f t="shared" si="1"/>
        <v>1911.42</v>
      </c>
      <c r="J55" s="24">
        <f t="shared" si="1"/>
        <v>2032.72</v>
      </c>
      <c r="K55" s="24">
        <f t="shared" si="1"/>
        <v>2161.5300000000002</v>
      </c>
      <c r="L55" s="24">
        <f t="shared" si="1"/>
        <v>2219.7399999999998</v>
      </c>
      <c r="M55" s="24">
        <f t="shared" si="1"/>
        <v>2208.38</v>
      </c>
      <c r="N55" s="24">
        <f t="shared" si="1"/>
        <v>2217.5100000000002</v>
      </c>
      <c r="O55" s="24">
        <f t="shared" si="1"/>
        <v>2218</v>
      </c>
      <c r="P55" s="24">
        <f t="shared" si="1"/>
        <v>2221.35</v>
      </c>
      <c r="Q55" s="24">
        <f t="shared" si="1"/>
        <v>2152.58</v>
      </c>
      <c r="R55" s="24">
        <f t="shared" ref="R55:Z55" si="2">R20</f>
        <v>2141.7399999999998</v>
      </c>
      <c r="S55" s="24">
        <f t="shared" si="2"/>
        <v>2092.29</v>
      </c>
      <c r="T55" s="24">
        <f t="shared" si="2"/>
        <v>2091.8000000000002</v>
      </c>
      <c r="U55" s="24">
        <f t="shared" si="2"/>
        <v>2119.77</v>
      </c>
      <c r="V55" s="24">
        <f t="shared" si="2"/>
        <v>2105.19</v>
      </c>
      <c r="W55" s="24">
        <f t="shared" si="2"/>
        <v>2084.19</v>
      </c>
      <c r="X55" s="24">
        <f t="shared" si="2"/>
        <v>2077.4499999999998</v>
      </c>
      <c r="Y55" s="24">
        <f t="shared" si="2"/>
        <v>1961.99</v>
      </c>
      <c r="Z55" s="24">
        <f t="shared" si="2"/>
        <v>1904.02</v>
      </c>
    </row>
    <row r="56" spans="2:26" x14ac:dyDescent="0.25">
      <c r="B56" s="36">
        <v>13</v>
      </c>
      <c r="C56" s="24">
        <f t="shared" ref="C56:Z66" si="3">C21</f>
        <v>1882.67</v>
      </c>
      <c r="D56" s="24">
        <f t="shared" si="3"/>
        <v>1671.94</v>
      </c>
      <c r="E56" s="24">
        <f t="shared" si="3"/>
        <v>1544.86</v>
      </c>
      <c r="F56" s="24">
        <f t="shared" si="3"/>
        <v>1522.45</v>
      </c>
      <c r="G56" s="24">
        <f t="shared" si="3"/>
        <v>1527.83</v>
      </c>
      <c r="H56" s="24">
        <f t="shared" si="3"/>
        <v>1560.07</v>
      </c>
      <c r="I56" s="24">
        <f t="shared" si="3"/>
        <v>1767.46</v>
      </c>
      <c r="J56" s="24">
        <f t="shared" si="3"/>
        <v>1894.68</v>
      </c>
      <c r="K56" s="24">
        <f t="shared" si="3"/>
        <v>1999.75</v>
      </c>
      <c r="L56" s="24">
        <f t="shared" si="3"/>
        <v>2158.66</v>
      </c>
      <c r="M56" s="24">
        <f t="shared" si="3"/>
        <v>2163.16</v>
      </c>
      <c r="N56" s="24">
        <f t="shared" si="3"/>
        <v>2161.86</v>
      </c>
      <c r="O56" s="24">
        <f t="shared" si="3"/>
        <v>2143.15</v>
      </c>
      <c r="P56" s="24">
        <f t="shared" si="3"/>
        <v>2135.77</v>
      </c>
      <c r="Q56" s="24">
        <f t="shared" si="3"/>
        <v>2140.8200000000002</v>
      </c>
      <c r="R56" s="24">
        <f t="shared" si="3"/>
        <v>2130.96</v>
      </c>
      <c r="S56" s="24">
        <f t="shared" si="3"/>
        <v>2100.13</v>
      </c>
      <c r="T56" s="24">
        <f t="shared" si="3"/>
        <v>2062.15</v>
      </c>
      <c r="U56" s="24">
        <f t="shared" si="3"/>
        <v>2061.69</v>
      </c>
      <c r="V56" s="24">
        <f t="shared" si="3"/>
        <v>2093.6799999999998</v>
      </c>
      <c r="W56" s="24">
        <f t="shared" si="3"/>
        <v>2101.6799999999998</v>
      </c>
      <c r="X56" s="24">
        <f t="shared" si="3"/>
        <v>2059.9499999999998</v>
      </c>
      <c r="Y56" s="24">
        <f t="shared" si="3"/>
        <v>1957</v>
      </c>
      <c r="Z56" s="24">
        <f t="shared" si="3"/>
        <v>1909.31</v>
      </c>
    </row>
    <row r="57" spans="2:26" x14ac:dyDescent="0.25">
      <c r="B57" s="36">
        <v>14</v>
      </c>
      <c r="C57" s="24">
        <f t="shared" si="3"/>
        <v>1780.69</v>
      </c>
      <c r="D57" s="24">
        <f t="shared" si="3"/>
        <v>1603.59</v>
      </c>
      <c r="E57" s="24">
        <f t="shared" si="3"/>
        <v>1534.5</v>
      </c>
      <c r="F57" s="24">
        <f t="shared" si="3"/>
        <v>1517.52</v>
      </c>
      <c r="G57" s="24">
        <f t="shared" si="3"/>
        <v>1515.55</v>
      </c>
      <c r="H57" s="24">
        <f t="shared" si="3"/>
        <v>1464.06</v>
      </c>
      <c r="I57" s="24">
        <f t="shared" si="3"/>
        <v>1465.58</v>
      </c>
      <c r="J57" s="24">
        <f t="shared" si="3"/>
        <v>1670.69</v>
      </c>
      <c r="K57" s="24">
        <f t="shared" si="3"/>
        <v>1881.15</v>
      </c>
      <c r="L57" s="24">
        <f t="shared" si="3"/>
        <v>1947.17</v>
      </c>
      <c r="M57" s="24">
        <f t="shared" si="3"/>
        <v>1962.65</v>
      </c>
      <c r="N57" s="24">
        <f t="shared" si="3"/>
        <v>1964.83</v>
      </c>
      <c r="O57" s="24">
        <f t="shared" si="3"/>
        <v>1959.71</v>
      </c>
      <c r="P57" s="24">
        <f t="shared" si="3"/>
        <v>1959.97</v>
      </c>
      <c r="Q57" s="24">
        <f t="shared" si="3"/>
        <v>1959.7</v>
      </c>
      <c r="R57" s="24">
        <f t="shared" si="3"/>
        <v>1973.35</v>
      </c>
      <c r="S57" s="24">
        <f t="shared" si="3"/>
        <v>1980.6</v>
      </c>
      <c r="T57" s="24">
        <f t="shared" si="3"/>
        <v>1965.7</v>
      </c>
      <c r="U57" s="24">
        <f t="shared" si="3"/>
        <v>1997.38</v>
      </c>
      <c r="V57" s="24">
        <f t="shared" si="3"/>
        <v>2051.44</v>
      </c>
      <c r="W57" s="24">
        <f t="shared" si="3"/>
        <v>2057.65</v>
      </c>
      <c r="X57" s="24">
        <f t="shared" si="3"/>
        <v>2009.2</v>
      </c>
      <c r="Y57" s="24">
        <f t="shared" si="3"/>
        <v>1935.61</v>
      </c>
      <c r="Z57" s="24">
        <f t="shared" si="3"/>
        <v>1886.7</v>
      </c>
    </row>
    <row r="58" spans="2:26" x14ac:dyDescent="0.25">
      <c r="B58" s="36">
        <v>15</v>
      </c>
      <c r="C58" s="24">
        <f t="shared" si="3"/>
        <v>1746.6</v>
      </c>
      <c r="D58" s="24">
        <f t="shared" si="3"/>
        <v>1565.16</v>
      </c>
      <c r="E58" s="24">
        <f t="shared" si="3"/>
        <v>1516.12</v>
      </c>
      <c r="F58" s="24">
        <f t="shared" si="3"/>
        <v>1499.54</v>
      </c>
      <c r="G58" s="24">
        <f t="shared" si="3"/>
        <v>1559.63</v>
      </c>
      <c r="H58" s="24">
        <f t="shared" si="3"/>
        <v>1667.89</v>
      </c>
      <c r="I58" s="24">
        <f t="shared" si="3"/>
        <v>1879.19</v>
      </c>
      <c r="J58" s="24">
        <f t="shared" si="3"/>
        <v>1984.73</v>
      </c>
      <c r="K58" s="24">
        <f t="shared" si="3"/>
        <v>2184.44</v>
      </c>
      <c r="L58" s="24">
        <f t="shared" si="3"/>
        <v>2200.09</v>
      </c>
      <c r="M58" s="24">
        <f t="shared" si="3"/>
        <v>2182.77</v>
      </c>
      <c r="N58" s="24">
        <f t="shared" si="3"/>
        <v>2192.37</v>
      </c>
      <c r="O58" s="24">
        <f t="shared" si="3"/>
        <v>2188.59</v>
      </c>
      <c r="P58" s="24">
        <f t="shared" si="3"/>
        <v>2201.4699999999998</v>
      </c>
      <c r="Q58" s="24">
        <f t="shared" si="3"/>
        <v>2165.56</v>
      </c>
      <c r="R58" s="24">
        <f t="shared" si="3"/>
        <v>2134.23</v>
      </c>
      <c r="S58" s="24">
        <f t="shared" si="3"/>
        <v>2130.04</v>
      </c>
      <c r="T58" s="24">
        <f t="shared" si="3"/>
        <v>2127.0500000000002</v>
      </c>
      <c r="U58" s="24">
        <f t="shared" si="3"/>
        <v>2099.96</v>
      </c>
      <c r="V58" s="24">
        <f t="shared" si="3"/>
        <v>2106.29</v>
      </c>
      <c r="W58" s="24">
        <f t="shared" si="3"/>
        <v>2103.2399999999998</v>
      </c>
      <c r="X58" s="24">
        <f t="shared" si="3"/>
        <v>2108.54</v>
      </c>
      <c r="Y58" s="24">
        <f t="shared" si="3"/>
        <v>1945.57</v>
      </c>
      <c r="Z58" s="24">
        <f t="shared" si="3"/>
        <v>1884.3</v>
      </c>
    </row>
    <row r="59" spans="2:26" x14ac:dyDescent="0.25">
      <c r="B59" s="36">
        <v>16</v>
      </c>
      <c r="C59" s="24">
        <f t="shared" si="3"/>
        <v>1655.36</v>
      </c>
      <c r="D59" s="24">
        <f t="shared" si="3"/>
        <v>1593.11</v>
      </c>
      <c r="E59" s="24">
        <f t="shared" si="3"/>
        <v>1529</v>
      </c>
      <c r="F59" s="24">
        <f t="shared" si="3"/>
        <v>1520.55</v>
      </c>
      <c r="G59" s="24">
        <f t="shared" si="3"/>
        <v>1578.16</v>
      </c>
      <c r="H59" s="24">
        <f t="shared" si="3"/>
        <v>1744.61</v>
      </c>
      <c r="I59" s="24">
        <f t="shared" si="3"/>
        <v>1888.35</v>
      </c>
      <c r="J59" s="24">
        <f t="shared" si="3"/>
        <v>1958.7</v>
      </c>
      <c r="K59" s="24">
        <f t="shared" si="3"/>
        <v>2074.21</v>
      </c>
      <c r="L59" s="24">
        <f t="shared" si="3"/>
        <v>2090.2600000000002</v>
      </c>
      <c r="M59" s="24">
        <f t="shared" si="3"/>
        <v>2063.1999999999998</v>
      </c>
      <c r="N59" s="24">
        <f t="shared" si="3"/>
        <v>2064.6799999999998</v>
      </c>
      <c r="O59" s="24">
        <f t="shared" si="3"/>
        <v>2055.6799999999998</v>
      </c>
      <c r="P59" s="24">
        <f t="shared" si="3"/>
        <v>2094.91</v>
      </c>
      <c r="Q59" s="24">
        <f t="shared" si="3"/>
        <v>2071.4499999999998</v>
      </c>
      <c r="R59" s="24">
        <f t="shared" si="3"/>
        <v>2039.15</v>
      </c>
      <c r="S59" s="24">
        <f t="shared" si="3"/>
        <v>2002.69</v>
      </c>
      <c r="T59" s="24">
        <f t="shared" si="3"/>
        <v>1987.58</v>
      </c>
      <c r="U59" s="24">
        <f t="shared" si="3"/>
        <v>1988</v>
      </c>
      <c r="V59" s="24">
        <f t="shared" si="3"/>
        <v>2001.17</v>
      </c>
      <c r="W59" s="24">
        <f t="shared" si="3"/>
        <v>2020.59</v>
      </c>
      <c r="X59" s="24">
        <f t="shared" si="3"/>
        <v>2060.09</v>
      </c>
      <c r="Y59" s="24">
        <f t="shared" si="3"/>
        <v>1922.7</v>
      </c>
      <c r="Z59" s="24">
        <f t="shared" si="3"/>
        <v>1793.14</v>
      </c>
    </row>
    <row r="60" spans="2:26" x14ac:dyDescent="0.25">
      <c r="B60" s="36">
        <v>17</v>
      </c>
      <c r="C60" s="24">
        <f t="shared" si="3"/>
        <v>1584.5</v>
      </c>
      <c r="D60" s="24">
        <f t="shared" si="3"/>
        <v>1508.01</v>
      </c>
      <c r="E60" s="24">
        <f t="shared" si="3"/>
        <v>1466.81</v>
      </c>
      <c r="F60" s="24">
        <f t="shared" si="3"/>
        <v>1434.26</v>
      </c>
      <c r="G60" s="24">
        <f t="shared" si="3"/>
        <v>1484.62</v>
      </c>
      <c r="H60" s="24">
        <f t="shared" si="3"/>
        <v>1613.98</v>
      </c>
      <c r="I60" s="24">
        <f t="shared" si="3"/>
        <v>1871.46</v>
      </c>
      <c r="J60" s="24">
        <f t="shared" si="3"/>
        <v>1942.65</v>
      </c>
      <c r="K60" s="24">
        <f t="shared" si="3"/>
        <v>2002.83</v>
      </c>
      <c r="L60" s="24">
        <f t="shared" si="3"/>
        <v>2077.12</v>
      </c>
      <c r="M60" s="24">
        <f t="shared" si="3"/>
        <v>2028.01</v>
      </c>
      <c r="N60" s="24">
        <f t="shared" si="3"/>
        <v>2083.04</v>
      </c>
      <c r="O60" s="24">
        <f t="shared" si="3"/>
        <v>2069.48</v>
      </c>
      <c r="P60" s="24">
        <f t="shared" si="3"/>
        <v>2087.08</v>
      </c>
      <c r="Q60" s="24">
        <f t="shared" si="3"/>
        <v>2085.73</v>
      </c>
      <c r="R60" s="24">
        <f t="shared" si="3"/>
        <v>2046.02</v>
      </c>
      <c r="S60" s="24">
        <f t="shared" si="3"/>
        <v>2004.09</v>
      </c>
      <c r="T60" s="24">
        <f t="shared" si="3"/>
        <v>1984.67</v>
      </c>
      <c r="U60" s="24">
        <f t="shared" si="3"/>
        <v>1988.02</v>
      </c>
      <c r="V60" s="24">
        <f t="shared" si="3"/>
        <v>2005.39</v>
      </c>
      <c r="W60" s="24">
        <f t="shared" si="3"/>
        <v>2010.98</v>
      </c>
      <c r="X60" s="24">
        <f t="shared" si="3"/>
        <v>2057.48</v>
      </c>
      <c r="Y60" s="24">
        <f t="shared" si="3"/>
        <v>1914.74</v>
      </c>
      <c r="Z60" s="24">
        <f t="shared" si="3"/>
        <v>1768.76</v>
      </c>
    </row>
    <row r="61" spans="2:26" x14ac:dyDescent="0.25">
      <c r="B61" s="36">
        <v>18</v>
      </c>
      <c r="C61" s="24">
        <f t="shared" si="3"/>
        <v>1636.4</v>
      </c>
      <c r="D61" s="24">
        <f t="shared" si="3"/>
        <v>1568.33</v>
      </c>
      <c r="E61" s="24">
        <f t="shared" si="3"/>
        <v>1470</v>
      </c>
      <c r="F61" s="24">
        <f t="shared" si="3"/>
        <v>1459.54</v>
      </c>
      <c r="G61" s="24">
        <f t="shared" si="3"/>
        <v>1557.24</v>
      </c>
      <c r="H61" s="24">
        <f t="shared" si="3"/>
        <v>1667.52</v>
      </c>
      <c r="I61" s="24">
        <f t="shared" si="3"/>
        <v>1884.14</v>
      </c>
      <c r="J61" s="24">
        <f t="shared" si="3"/>
        <v>1947.62</v>
      </c>
      <c r="K61" s="24">
        <f t="shared" si="3"/>
        <v>2075.69</v>
      </c>
      <c r="L61" s="24">
        <f t="shared" si="3"/>
        <v>2100.0300000000002</v>
      </c>
      <c r="M61" s="24">
        <f t="shared" si="3"/>
        <v>2081.2199999999998</v>
      </c>
      <c r="N61" s="24">
        <f t="shared" si="3"/>
        <v>2088.56</v>
      </c>
      <c r="O61" s="24">
        <f t="shared" si="3"/>
        <v>2083.1999999999998</v>
      </c>
      <c r="P61" s="24">
        <f t="shared" si="3"/>
        <v>2095.9699999999998</v>
      </c>
      <c r="Q61" s="24">
        <f t="shared" si="3"/>
        <v>2095.27</v>
      </c>
      <c r="R61" s="24">
        <f t="shared" si="3"/>
        <v>2090.4899999999998</v>
      </c>
      <c r="S61" s="24">
        <f t="shared" si="3"/>
        <v>2104.56</v>
      </c>
      <c r="T61" s="24">
        <f t="shared" si="3"/>
        <v>2110.7199999999998</v>
      </c>
      <c r="U61" s="24">
        <f t="shared" si="3"/>
        <v>2116.71</v>
      </c>
      <c r="V61" s="24">
        <f t="shared" si="3"/>
        <v>2150.38</v>
      </c>
      <c r="W61" s="24">
        <f t="shared" si="3"/>
        <v>2129.0100000000002</v>
      </c>
      <c r="X61" s="24">
        <f t="shared" si="3"/>
        <v>2140.25</v>
      </c>
      <c r="Y61" s="24">
        <f t="shared" si="3"/>
        <v>1962.4</v>
      </c>
      <c r="Z61" s="24">
        <f t="shared" si="3"/>
        <v>1883.47</v>
      </c>
    </row>
    <row r="62" spans="2:26" x14ac:dyDescent="0.25">
      <c r="B62" s="36">
        <v>19</v>
      </c>
      <c r="C62" s="24">
        <f t="shared" si="3"/>
        <v>1641.54</v>
      </c>
      <c r="D62" s="24">
        <f t="shared" si="3"/>
        <v>1501.3</v>
      </c>
      <c r="E62" s="24">
        <f t="shared" si="3"/>
        <v>1433.02</v>
      </c>
      <c r="F62" s="24">
        <f t="shared" si="3"/>
        <v>1411.53</v>
      </c>
      <c r="G62" s="24">
        <f t="shared" si="3"/>
        <v>1447.94</v>
      </c>
      <c r="H62" s="24">
        <f t="shared" si="3"/>
        <v>1749.77</v>
      </c>
      <c r="I62" s="24">
        <f t="shared" si="3"/>
        <v>1886.03</v>
      </c>
      <c r="J62" s="24">
        <f t="shared" si="3"/>
        <v>2067.7399999999998</v>
      </c>
      <c r="K62" s="24">
        <f t="shared" si="3"/>
        <v>2197.4499999999998</v>
      </c>
      <c r="L62" s="24">
        <f t="shared" si="3"/>
        <v>2224.8200000000002</v>
      </c>
      <c r="M62" s="24">
        <f t="shared" si="3"/>
        <v>2212.14</v>
      </c>
      <c r="N62" s="24">
        <f t="shared" si="3"/>
        <v>2225.54</v>
      </c>
      <c r="O62" s="24">
        <f t="shared" si="3"/>
        <v>2221.4299999999998</v>
      </c>
      <c r="P62" s="24">
        <f t="shared" si="3"/>
        <v>2227.1999999999998</v>
      </c>
      <c r="Q62" s="24">
        <f t="shared" si="3"/>
        <v>2213.73</v>
      </c>
      <c r="R62" s="24">
        <f t="shared" si="3"/>
        <v>2211.54</v>
      </c>
      <c r="S62" s="24">
        <f t="shared" si="3"/>
        <v>2201.1</v>
      </c>
      <c r="T62" s="24">
        <f t="shared" si="3"/>
        <v>2189.48</v>
      </c>
      <c r="U62" s="24">
        <f t="shared" si="3"/>
        <v>2183.3000000000002</v>
      </c>
      <c r="V62" s="24">
        <f t="shared" si="3"/>
        <v>2193.11</v>
      </c>
      <c r="W62" s="24">
        <f t="shared" si="3"/>
        <v>2186.29</v>
      </c>
      <c r="X62" s="24">
        <f t="shared" si="3"/>
        <v>2178.4</v>
      </c>
      <c r="Y62" s="24">
        <f t="shared" si="3"/>
        <v>2027.36</v>
      </c>
      <c r="Z62" s="24">
        <f t="shared" si="3"/>
        <v>1893.54</v>
      </c>
    </row>
    <row r="63" spans="2:26" x14ac:dyDescent="0.25">
      <c r="B63" s="36">
        <v>20</v>
      </c>
      <c r="C63" s="24">
        <f t="shared" si="3"/>
        <v>1917.61</v>
      </c>
      <c r="D63" s="24">
        <f t="shared" si="3"/>
        <v>1843.5</v>
      </c>
      <c r="E63" s="24">
        <f t="shared" si="3"/>
        <v>1789.44</v>
      </c>
      <c r="F63" s="24">
        <f t="shared" si="3"/>
        <v>1680.98</v>
      </c>
      <c r="G63" s="24">
        <f t="shared" si="3"/>
        <v>1696.45</v>
      </c>
      <c r="H63" s="24">
        <f t="shared" si="3"/>
        <v>1758.02</v>
      </c>
      <c r="I63" s="24">
        <f t="shared" si="3"/>
        <v>1855.37</v>
      </c>
      <c r="J63" s="24">
        <f t="shared" si="3"/>
        <v>2003.65</v>
      </c>
      <c r="K63" s="24">
        <f t="shared" si="3"/>
        <v>2150.0300000000002</v>
      </c>
      <c r="L63" s="24">
        <f t="shared" si="3"/>
        <v>2247.5700000000002</v>
      </c>
      <c r="M63" s="24">
        <f t="shared" si="3"/>
        <v>2271.6999999999998</v>
      </c>
      <c r="N63" s="24">
        <f t="shared" si="3"/>
        <v>2255.9</v>
      </c>
      <c r="O63" s="24">
        <f t="shared" si="3"/>
        <v>2194.86</v>
      </c>
      <c r="P63" s="24">
        <f t="shared" si="3"/>
        <v>2168.87</v>
      </c>
      <c r="Q63" s="24">
        <f t="shared" si="3"/>
        <v>2163.87</v>
      </c>
      <c r="R63" s="24">
        <f t="shared" si="3"/>
        <v>2138.31</v>
      </c>
      <c r="S63" s="24">
        <f t="shared" si="3"/>
        <v>2132.67</v>
      </c>
      <c r="T63" s="24">
        <f t="shared" si="3"/>
        <v>2116.0300000000002</v>
      </c>
      <c r="U63" s="24">
        <f t="shared" si="3"/>
        <v>2131.5700000000002</v>
      </c>
      <c r="V63" s="24">
        <f t="shared" si="3"/>
        <v>2176.44</v>
      </c>
      <c r="W63" s="24">
        <f t="shared" si="3"/>
        <v>2181.0700000000002</v>
      </c>
      <c r="X63" s="24">
        <f t="shared" si="3"/>
        <v>2129.5100000000002</v>
      </c>
      <c r="Y63" s="24">
        <f t="shared" si="3"/>
        <v>1996.55</v>
      </c>
      <c r="Z63" s="24">
        <f t="shared" si="3"/>
        <v>1879.34</v>
      </c>
    </row>
    <row r="64" spans="2:26" x14ac:dyDescent="0.25">
      <c r="B64" s="36">
        <v>21</v>
      </c>
      <c r="C64" s="24">
        <f t="shared" si="3"/>
        <v>1874.36</v>
      </c>
      <c r="D64" s="24">
        <f t="shared" si="3"/>
        <v>1761.44</v>
      </c>
      <c r="E64" s="24">
        <f t="shared" si="3"/>
        <v>1650.93</v>
      </c>
      <c r="F64" s="24">
        <f t="shared" si="3"/>
        <v>1570.06</v>
      </c>
      <c r="G64" s="24">
        <f t="shared" si="3"/>
        <v>1580.14</v>
      </c>
      <c r="H64" s="24">
        <f t="shared" si="3"/>
        <v>1556.88</v>
      </c>
      <c r="I64" s="24">
        <f t="shared" si="3"/>
        <v>1652.9</v>
      </c>
      <c r="J64" s="24">
        <f t="shared" si="3"/>
        <v>1864.53</v>
      </c>
      <c r="K64" s="24">
        <f t="shared" si="3"/>
        <v>1977.89</v>
      </c>
      <c r="L64" s="24">
        <f t="shared" si="3"/>
        <v>2076.85</v>
      </c>
      <c r="M64" s="24">
        <f t="shared" si="3"/>
        <v>2101.5</v>
      </c>
      <c r="N64" s="24">
        <f t="shared" si="3"/>
        <v>2109.8200000000002</v>
      </c>
      <c r="O64" s="24">
        <f t="shared" si="3"/>
        <v>2102.96</v>
      </c>
      <c r="P64" s="24">
        <f t="shared" si="3"/>
        <v>2091.31</v>
      </c>
      <c r="Q64" s="24">
        <f t="shared" si="3"/>
        <v>2098.4699999999998</v>
      </c>
      <c r="R64" s="24">
        <f t="shared" si="3"/>
        <v>2109</v>
      </c>
      <c r="S64" s="24">
        <f t="shared" si="3"/>
        <v>2115.06</v>
      </c>
      <c r="T64" s="24">
        <f t="shared" si="3"/>
        <v>2106.8000000000002</v>
      </c>
      <c r="U64" s="24">
        <f t="shared" si="3"/>
        <v>2164.67</v>
      </c>
      <c r="V64" s="24">
        <f t="shared" si="3"/>
        <v>2230.61</v>
      </c>
      <c r="W64" s="24">
        <f t="shared" si="3"/>
        <v>2232.7399999999998</v>
      </c>
      <c r="X64" s="24">
        <f t="shared" si="3"/>
        <v>2165.9499999999998</v>
      </c>
      <c r="Y64" s="24">
        <f t="shared" si="3"/>
        <v>2036.41</v>
      </c>
      <c r="Z64" s="24">
        <f t="shared" si="3"/>
        <v>1893.97</v>
      </c>
    </row>
    <row r="65" spans="2:26" x14ac:dyDescent="0.25">
      <c r="B65" s="36">
        <v>22</v>
      </c>
      <c r="C65" s="24">
        <f t="shared" si="3"/>
        <v>1737.74</v>
      </c>
      <c r="D65" s="24">
        <f t="shared" si="3"/>
        <v>1594.93</v>
      </c>
      <c r="E65" s="24">
        <f t="shared" si="3"/>
        <v>1543.71</v>
      </c>
      <c r="F65" s="24">
        <f t="shared" si="3"/>
        <v>1538.81</v>
      </c>
      <c r="G65" s="24">
        <f t="shared" si="3"/>
        <v>1554.53</v>
      </c>
      <c r="H65" s="24">
        <f t="shared" si="3"/>
        <v>1630.66</v>
      </c>
      <c r="I65" s="24">
        <f t="shared" si="3"/>
        <v>1879.62</v>
      </c>
      <c r="J65" s="24">
        <f t="shared" si="3"/>
        <v>2016</v>
      </c>
      <c r="K65" s="24">
        <f t="shared" si="3"/>
        <v>2182.1</v>
      </c>
      <c r="L65" s="24">
        <f t="shared" si="3"/>
        <v>2197.64</v>
      </c>
      <c r="M65" s="24">
        <f t="shared" si="3"/>
        <v>2189.2800000000002</v>
      </c>
      <c r="N65" s="24">
        <f t="shared" si="3"/>
        <v>2189.11</v>
      </c>
      <c r="O65" s="24">
        <f t="shared" si="3"/>
        <v>2155.39</v>
      </c>
      <c r="P65" s="24">
        <f t="shared" si="3"/>
        <v>2181.77</v>
      </c>
      <c r="Q65" s="24">
        <f t="shared" si="3"/>
        <v>2162.84</v>
      </c>
      <c r="R65" s="24">
        <f t="shared" si="3"/>
        <v>2153.4299999999998</v>
      </c>
      <c r="S65" s="24">
        <f t="shared" si="3"/>
        <v>2151.73</v>
      </c>
      <c r="T65" s="24">
        <f t="shared" si="3"/>
        <v>2171.14</v>
      </c>
      <c r="U65" s="24">
        <f t="shared" si="3"/>
        <v>2187.69</v>
      </c>
      <c r="V65" s="24">
        <f t="shared" si="3"/>
        <v>2179.96</v>
      </c>
      <c r="W65" s="24">
        <f t="shared" si="3"/>
        <v>2182.63</v>
      </c>
      <c r="X65" s="24">
        <f t="shared" si="3"/>
        <v>2184.63</v>
      </c>
      <c r="Y65" s="24">
        <f t="shared" si="3"/>
        <v>1981.35</v>
      </c>
      <c r="Z65" s="24">
        <f t="shared" si="3"/>
        <v>1869.38</v>
      </c>
    </row>
    <row r="66" spans="2:26" x14ac:dyDescent="0.25">
      <c r="B66" s="36">
        <v>23</v>
      </c>
      <c r="C66" s="24">
        <f t="shared" si="3"/>
        <v>1758.29</v>
      </c>
      <c r="D66" s="24">
        <f t="shared" si="3"/>
        <v>1608.07</v>
      </c>
      <c r="E66" s="24">
        <f t="shared" si="3"/>
        <v>1534.09</v>
      </c>
      <c r="F66" s="24">
        <f t="shared" si="3"/>
        <v>1517.11</v>
      </c>
      <c r="G66" s="24">
        <f t="shared" si="3"/>
        <v>1683.21</v>
      </c>
      <c r="H66" s="24">
        <f t="shared" si="3"/>
        <v>1846.65</v>
      </c>
      <c r="I66" s="24">
        <f t="shared" si="3"/>
        <v>1907.5</v>
      </c>
      <c r="J66" s="24">
        <f t="shared" si="3"/>
        <v>2022.94</v>
      </c>
      <c r="K66" s="24">
        <f t="shared" si="3"/>
        <v>2156.46</v>
      </c>
      <c r="L66" s="24">
        <f t="shared" si="3"/>
        <v>2187.7600000000002</v>
      </c>
      <c r="M66" s="24">
        <f t="shared" si="3"/>
        <v>2114.5700000000002</v>
      </c>
      <c r="N66" s="24">
        <f t="shared" si="3"/>
        <v>2180.65</v>
      </c>
      <c r="O66" s="24">
        <f t="shared" si="3"/>
        <v>2184.9499999999998</v>
      </c>
      <c r="P66" s="24">
        <f t="shared" si="3"/>
        <v>2199.4699999999998</v>
      </c>
      <c r="Q66" s="24">
        <f t="shared" si="3"/>
        <v>2185.44</v>
      </c>
      <c r="R66" s="24">
        <f t="shared" ref="R66:Z66" si="4">R31</f>
        <v>2173.88</v>
      </c>
      <c r="S66" s="24">
        <f t="shared" si="4"/>
        <v>2167.6799999999998</v>
      </c>
      <c r="T66" s="24">
        <f t="shared" si="4"/>
        <v>2136.4699999999998</v>
      </c>
      <c r="U66" s="24">
        <f t="shared" si="4"/>
        <v>2149.65</v>
      </c>
      <c r="V66" s="24">
        <f t="shared" si="4"/>
        <v>2152.13</v>
      </c>
      <c r="W66" s="24">
        <f t="shared" si="4"/>
        <v>2117.96</v>
      </c>
      <c r="X66" s="24">
        <f t="shared" si="4"/>
        <v>2102.5300000000002</v>
      </c>
      <c r="Y66" s="24">
        <f t="shared" si="4"/>
        <v>1971.26</v>
      </c>
      <c r="Z66" s="24">
        <f t="shared" si="4"/>
        <v>1790.38</v>
      </c>
    </row>
    <row r="67" spans="2:26" x14ac:dyDescent="0.25">
      <c r="B67" s="36">
        <v>24</v>
      </c>
      <c r="C67" s="24">
        <f t="shared" ref="C67:Z74" si="5">C32</f>
        <v>1723.03</v>
      </c>
      <c r="D67" s="24">
        <f t="shared" si="5"/>
        <v>1534.27</v>
      </c>
      <c r="E67" s="24">
        <f t="shared" si="5"/>
        <v>1519.02</v>
      </c>
      <c r="F67" s="24">
        <f t="shared" si="5"/>
        <v>1493.58</v>
      </c>
      <c r="G67" s="24">
        <f t="shared" si="5"/>
        <v>1525.68</v>
      </c>
      <c r="H67" s="24">
        <f t="shared" si="5"/>
        <v>1722</v>
      </c>
      <c r="I67" s="24">
        <f t="shared" si="5"/>
        <v>1959.54</v>
      </c>
      <c r="J67" s="24">
        <f t="shared" si="5"/>
        <v>2081.33</v>
      </c>
      <c r="K67" s="24">
        <f t="shared" si="5"/>
        <v>2153.79</v>
      </c>
      <c r="L67" s="24">
        <f t="shared" si="5"/>
        <v>2152.92</v>
      </c>
      <c r="M67" s="24">
        <f t="shared" si="5"/>
        <v>2140.83</v>
      </c>
      <c r="N67" s="24">
        <f t="shared" si="5"/>
        <v>2140.08</v>
      </c>
      <c r="O67" s="24">
        <f t="shared" si="5"/>
        <v>2133.77</v>
      </c>
      <c r="P67" s="24">
        <f t="shared" si="5"/>
        <v>2133.41</v>
      </c>
      <c r="Q67" s="24">
        <f t="shared" si="5"/>
        <v>2152.63</v>
      </c>
      <c r="R67" s="24">
        <f t="shared" si="5"/>
        <v>2147.39</v>
      </c>
      <c r="S67" s="24">
        <f t="shared" si="5"/>
        <v>2147.41</v>
      </c>
      <c r="T67" s="24">
        <f t="shared" si="5"/>
        <v>2134.1</v>
      </c>
      <c r="U67" s="24">
        <f t="shared" si="5"/>
        <v>2164.2800000000002</v>
      </c>
      <c r="V67" s="24">
        <f t="shared" si="5"/>
        <v>2180</v>
      </c>
      <c r="W67" s="24">
        <f t="shared" si="5"/>
        <v>2136.6999999999998</v>
      </c>
      <c r="X67" s="24">
        <f t="shared" si="5"/>
        <v>2049.44</v>
      </c>
      <c r="Y67" s="24">
        <f t="shared" si="5"/>
        <v>1966.73</v>
      </c>
      <c r="Z67" s="24">
        <f t="shared" si="5"/>
        <v>1748.51</v>
      </c>
    </row>
    <row r="68" spans="2:26" x14ac:dyDescent="0.25">
      <c r="B68" s="36">
        <v>25</v>
      </c>
      <c r="C68" s="24">
        <f t="shared" si="5"/>
        <v>1553.91</v>
      </c>
      <c r="D68" s="24">
        <f t="shared" si="5"/>
        <v>1468.31</v>
      </c>
      <c r="E68" s="24">
        <f t="shared" si="5"/>
        <v>1450.06</v>
      </c>
      <c r="F68" s="24">
        <f t="shared" si="5"/>
        <v>1424.73</v>
      </c>
      <c r="G68" s="24">
        <f t="shared" si="5"/>
        <v>1445.76</v>
      </c>
      <c r="H68" s="24">
        <f t="shared" si="5"/>
        <v>1613.49</v>
      </c>
      <c r="I68" s="24">
        <f t="shared" si="5"/>
        <v>1947.07</v>
      </c>
      <c r="J68" s="24">
        <f t="shared" si="5"/>
        <v>2044.97</v>
      </c>
      <c r="K68" s="24">
        <f t="shared" si="5"/>
        <v>2177.77</v>
      </c>
      <c r="L68" s="24">
        <f t="shared" si="5"/>
        <v>2166.86</v>
      </c>
      <c r="M68" s="24">
        <f t="shared" si="5"/>
        <v>2171.04</v>
      </c>
      <c r="N68" s="24">
        <f t="shared" si="5"/>
        <v>2174.5</v>
      </c>
      <c r="O68" s="24">
        <f t="shared" si="5"/>
        <v>2170.1999999999998</v>
      </c>
      <c r="P68" s="24">
        <f t="shared" si="5"/>
        <v>2162.2600000000002</v>
      </c>
      <c r="Q68" s="24">
        <f t="shared" si="5"/>
        <v>2155.8000000000002</v>
      </c>
      <c r="R68" s="24">
        <f t="shared" si="5"/>
        <v>2180.69</v>
      </c>
      <c r="S68" s="24">
        <f t="shared" si="5"/>
        <v>2160.85</v>
      </c>
      <c r="T68" s="24">
        <f t="shared" si="5"/>
        <v>2178.25</v>
      </c>
      <c r="U68" s="24">
        <f t="shared" si="5"/>
        <v>2184.21</v>
      </c>
      <c r="V68" s="24">
        <f t="shared" si="5"/>
        <v>2194.87</v>
      </c>
      <c r="W68" s="24">
        <f t="shared" si="5"/>
        <v>2179.6799999999998</v>
      </c>
      <c r="X68" s="24">
        <f t="shared" si="5"/>
        <v>2138.0100000000002</v>
      </c>
      <c r="Y68" s="24">
        <f t="shared" si="5"/>
        <v>1954.65</v>
      </c>
      <c r="Z68" s="24">
        <f t="shared" si="5"/>
        <v>1702.74</v>
      </c>
    </row>
    <row r="69" spans="2:26" x14ac:dyDescent="0.25">
      <c r="B69" s="36">
        <v>26</v>
      </c>
      <c r="C69" s="24">
        <f t="shared" si="5"/>
        <v>1636.93</v>
      </c>
      <c r="D69" s="24">
        <f t="shared" si="5"/>
        <v>1541.53</v>
      </c>
      <c r="E69" s="24">
        <f t="shared" si="5"/>
        <v>1492.94</v>
      </c>
      <c r="F69" s="24">
        <f t="shared" si="5"/>
        <v>1467.58</v>
      </c>
      <c r="G69" s="24">
        <f t="shared" si="5"/>
        <v>1514.8</v>
      </c>
      <c r="H69" s="24">
        <f t="shared" si="5"/>
        <v>1646.47</v>
      </c>
      <c r="I69" s="24">
        <f t="shared" si="5"/>
        <v>2000.99</v>
      </c>
      <c r="J69" s="24">
        <f t="shared" si="5"/>
        <v>2104.7600000000002</v>
      </c>
      <c r="K69" s="24">
        <f t="shared" si="5"/>
        <v>2221.0700000000002</v>
      </c>
      <c r="L69" s="24">
        <f t="shared" si="5"/>
        <v>2230.1</v>
      </c>
      <c r="M69" s="24">
        <f t="shared" si="5"/>
        <v>2224.63</v>
      </c>
      <c r="N69" s="24">
        <f t="shared" si="5"/>
        <v>2228.9</v>
      </c>
      <c r="O69" s="24">
        <f t="shared" si="5"/>
        <v>2223.13</v>
      </c>
      <c r="P69" s="24">
        <f t="shared" si="5"/>
        <v>2214.54</v>
      </c>
      <c r="Q69" s="24">
        <f t="shared" si="5"/>
        <v>2220.5300000000002</v>
      </c>
      <c r="R69" s="24">
        <f t="shared" si="5"/>
        <v>2234.96</v>
      </c>
      <c r="S69" s="24">
        <f t="shared" si="5"/>
        <v>2223.42</v>
      </c>
      <c r="T69" s="24">
        <f t="shared" si="5"/>
        <v>2221.9899999999998</v>
      </c>
      <c r="U69" s="24">
        <f t="shared" si="5"/>
        <v>2234.66</v>
      </c>
      <c r="V69" s="24">
        <f t="shared" si="5"/>
        <v>2256.2399999999998</v>
      </c>
      <c r="W69" s="24">
        <f t="shared" si="5"/>
        <v>2225.9499999999998</v>
      </c>
      <c r="X69" s="24">
        <f t="shared" si="5"/>
        <v>2203.41</v>
      </c>
      <c r="Y69" s="24">
        <f t="shared" si="5"/>
        <v>2082.4699999999998</v>
      </c>
      <c r="Z69" s="24">
        <f t="shared" si="5"/>
        <v>1912.13</v>
      </c>
    </row>
    <row r="70" spans="2:26" x14ac:dyDescent="0.25">
      <c r="B70" s="36">
        <v>27</v>
      </c>
      <c r="C70" s="24">
        <f t="shared" si="5"/>
        <v>1876.58</v>
      </c>
      <c r="D70" s="24">
        <f t="shared" si="5"/>
        <v>1693.8</v>
      </c>
      <c r="E70" s="24">
        <f t="shared" si="5"/>
        <v>1602.16</v>
      </c>
      <c r="F70" s="24">
        <f t="shared" si="5"/>
        <v>1573.31</v>
      </c>
      <c r="G70" s="24">
        <f t="shared" si="5"/>
        <v>1567.66</v>
      </c>
      <c r="H70" s="24">
        <f t="shared" si="5"/>
        <v>1549.3</v>
      </c>
      <c r="I70" s="24">
        <f t="shared" si="5"/>
        <v>1866.11</v>
      </c>
      <c r="J70" s="24">
        <f t="shared" si="5"/>
        <v>1997.96</v>
      </c>
      <c r="K70" s="24">
        <f t="shared" si="5"/>
        <v>2212.4299999999998</v>
      </c>
      <c r="L70" s="24">
        <f t="shared" si="5"/>
        <v>2248.0700000000002</v>
      </c>
      <c r="M70" s="24">
        <f t="shared" si="5"/>
        <v>2246.48</v>
      </c>
      <c r="N70" s="24">
        <f t="shared" si="5"/>
        <v>2243.5</v>
      </c>
      <c r="O70" s="24">
        <f t="shared" si="5"/>
        <v>2239.0700000000002</v>
      </c>
      <c r="P70" s="24">
        <f t="shared" si="5"/>
        <v>2240.66</v>
      </c>
      <c r="Q70" s="24">
        <f t="shared" si="5"/>
        <v>2245.94</v>
      </c>
      <c r="R70" s="24">
        <f t="shared" si="5"/>
        <v>2253.48</v>
      </c>
      <c r="S70" s="24">
        <f t="shared" si="5"/>
        <v>2259.7600000000002</v>
      </c>
      <c r="T70" s="24">
        <f t="shared" si="5"/>
        <v>2233.69</v>
      </c>
      <c r="U70" s="24">
        <f t="shared" si="5"/>
        <v>2228.6799999999998</v>
      </c>
      <c r="V70" s="24">
        <f t="shared" si="5"/>
        <v>2238.6799999999998</v>
      </c>
      <c r="W70" s="24">
        <f t="shared" si="5"/>
        <v>2259.94</v>
      </c>
      <c r="X70" s="24">
        <f t="shared" si="5"/>
        <v>2219.1799999999998</v>
      </c>
      <c r="Y70" s="24">
        <f t="shared" si="5"/>
        <v>2040.44</v>
      </c>
      <c r="Z70" s="24">
        <f t="shared" si="5"/>
        <v>1881.61</v>
      </c>
    </row>
    <row r="71" spans="2:26" x14ac:dyDescent="0.25">
      <c r="B71" s="36">
        <v>28</v>
      </c>
      <c r="C71" s="24">
        <f t="shared" si="5"/>
        <v>1824.81</v>
      </c>
      <c r="D71" s="24">
        <f t="shared" si="5"/>
        <v>1672.98</v>
      </c>
      <c r="E71" s="24">
        <f t="shared" si="5"/>
        <v>1571.09</v>
      </c>
      <c r="F71" s="24">
        <f t="shared" si="5"/>
        <v>1552.26</v>
      </c>
      <c r="G71" s="24">
        <f t="shared" si="5"/>
        <v>1537.38</v>
      </c>
      <c r="H71" s="24">
        <f t="shared" si="5"/>
        <v>1523.97</v>
      </c>
      <c r="I71" s="24">
        <f t="shared" si="5"/>
        <v>1745.32</v>
      </c>
      <c r="J71" s="24">
        <f t="shared" si="5"/>
        <v>1885.06</v>
      </c>
      <c r="K71" s="24">
        <f t="shared" si="5"/>
        <v>2091.7800000000002</v>
      </c>
      <c r="L71" s="24">
        <f t="shared" si="5"/>
        <v>2201.2399999999998</v>
      </c>
      <c r="M71" s="24">
        <f t="shared" si="5"/>
        <v>2206.9699999999998</v>
      </c>
      <c r="N71" s="24">
        <f t="shared" si="5"/>
        <v>2207.5300000000002</v>
      </c>
      <c r="O71" s="24">
        <f t="shared" si="5"/>
        <v>2206.92</v>
      </c>
      <c r="P71" s="24">
        <f t="shared" si="5"/>
        <v>2209.1799999999998</v>
      </c>
      <c r="Q71" s="24">
        <f t="shared" si="5"/>
        <v>2211.5</v>
      </c>
      <c r="R71" s="24">
        <f t="shared" si="5"/>
        <v>2218.7399999999998</v>
      </c>
      <c r="S71" s="24">
        <f t="shared" si="5"/>
        <v>2229.94</v>
      </c>
      <c r="T71" s="24">
        <f t="shared" si="5"/>
        <v>2230.2399999999998</v>
      </c>
      <c r="U71" s="24">
        <f t="shared" si="5"/>
        <v>2239.2399999999998</v>
      </c>
      <c r="V71" s="24">
        <f t="shared" si="5"/>
        <v>2235.1</v>
      </c>
      <c r="W71" s="24">
        <f t="shared" si="5"/>
        <v>2235</v>
      </c>
      <c r="X71" s="24">
        <f t="shared" si="5"/>
        <v>2200.46</v>
      </c>
      <c r="Y71" s="24">
        <f t="shared" si="5"/>
        <v>2076.16</v>
      </c>
      <c r="Z71" s="24">
        <f t="shared" si="5"/>
        <v>1887.82</v>
      </c>
    </row>
    <row r="72" spans="2:26" x14ac:dyDescent="0.25">
      <c r="B72" s="36">
        <v>29</v>
      </c>
      <c r="C72" s="24">
        <f t="shared" si="5"/>
        <v>1734.7</v>
      </c>
      <c r="D72" s="24">
        <f t="shared" si="5"/>
        <v>1604.36</v>
      </c>
      <c r="E72" s="24">
        <f t="shared" si="5"/>
        <v>1529.7</v>
      </c>
      <c r="F72" s="24">
        <f t="shared" si="5"/>
        <v>1503.83</v>
      </c>
      <c r="G72" s="24">
        <f t="shared" si="5"/>
        <v>1538.4</v>
      </c>
      <c r="H72" s="24">
        <f t="shared" si="5"/>
        <v>1607.02</v>
      </c>
      <c r="I72" s="24">
        <f t="shared" si="5"/>
        <v>1986.64</v>
      </c>
      <c r="J72" s="24">
        <f t="shared" si="5"/>
        <v>2153.64</v>
      </c>
      <c r="K72" s="24">
        <f t="shared" si="5"/>
        <v>2212.1999999999998</v>
      </c>
      <c r="L72" s="24">
        <f t="shared" si="5"/>
        <v>2212.7600000000002</v>
      </c>
      <c r="M72" s="24">
        <f t="shared" si="5"/>
        <v>2209.65</v>
      </c>
      <c r="N72" s="24">
        <f t="shared" si="5"/>
        <v>2209.33</v>
      </c>
      <c r="O72" s="24">
        <f t="shared" si="5"/>
        <v>2210.79</v>
      </c>
      <c r="P72" s="24">
        <f t="shared" si="5"/>
        <v>2207.2199999999998</v>
      </c>
      <c r="Q72" s="24">
        <f t="shared" si="5"/>
        <v>2210.88</v>
      </c>
      <c r="R72" s="24">
        <f t="shared" si="5"/>
        <v>2217.39</v>
      </c>
      <c r="S72" s="24">
        <f t="shared" si="5"/>
        <v>2214.94</v>
      </c>
      <c r="T72" s="24">
        <f t="shared" si="5"/>
        <v>2202.65</v>
      </c>
      <c r="U72" s="24">
        <f t="shared" si="5"/>
        <v>2198.66</v>
      </c>
      <c r="V72" s="24">
        <f t="shared" si="5"/>
        <v>2210.64</v>
      </c>
      <c r="W72" s="24">
        <f t="shared" si="5"/>
        <v>2186.25</v>
      </c>
      <c r="X72" s="24">
        <f t="shared" si="5"/>
        <v>2165.66</v>
      </c>
      <c r="Y72" s="24">
        <f t="shared" si="5"/>
        <v>1922.18</v>
      </c>
      <c r="Z72" s="24">
        <f t="shared" si="5"/>
        <v>1678.11</v>
      </c>
    </row>
    <row r="73" spans="2:26" x14ac:dyDescent="0.25">
      <c r="B73" s="36">
        <v>30</v>
      </c>
      <c r="C73" s="24">
        <f t="shared" si="5"/>
        <v>1667.06</v>
      </c>
      <c r="D73" s="24">
        <f t="shared" si="5"/>
        <v>1548.62</v>
      </c>
      <c r="E73" s="24">
        <f t="shared" si="5"/>
        <v>1541.73</v>
      </c>
      <c r="F73" s="24">
        <f t="shared" si="5"/>
        <v>1528.33</v>
      </c>
      <c r="G73" s="24">
        <f t="shared" si="5"/>
        <v>1565.57</v>
      </c>
      <c r="H73" s="24">
        <f t="shared" si="5"/>
        <v>1733.6</v>
      </c>
      <c r="I73" s="24">
        <f t="shared" si="5"/>
        <v>1998.3</v>
      </c>
      <c r="J73" s="24">
        <f t="shared" si="5"/>
        <v>2183.4499999999998</v>
      </c>
      <c r="K73" s="24">
        <f t="shared" si="5"/>
        <v>2258.8200000000002</v>
      </c>
      <c r="L73" s="24">
        <f t="shared" si="5"/>
        <v>2258.16</v>
      </c>
      <c r="M73" s="24">
        <f t="shared" si="5"/>
        <v>2257.7399999999998</v>
      </c>
      <c r="N73" s="24">
        <f t="shared" si="5"/>
        <v>2260.11</v>
      </c>
      <c r="O73" s="24">
        <f t="shared" si="5"/>
        <v>2261.89</v>
      </c>
      <c r="P73" s="24">
        <f t="shared" si="5"/>
        <v>2268.4699999999998</v>
      </c>
      <c r="Q73" s="24">
        <f t="shared" si="5"/>
        <v>2269.2600000000002</v>
      </c>
      <c r="R73" s="24">
        <f t="shared" si="5"/>
        <v>2271.23</v>
      </c>
      <c r="S73" s="24">
        <f t="shared" si="5"/>
        <v>2276.4299999999998</v>
      </c>
      <c r="T73" s="24">
        <f t="shared" si="5"/>
        <v>2266.27</v>
      </c>
      <c r="U73" s="24">
        <f t="shared" si="5"/>
        <v>2279.2600000000002</v>
      </c>
      <c r="V73" s="24">
        <f t="shared" si="5"/>
        <v>2274.3000000000002</v>
      </c>
      <c r="W73" s="24">
        <f t="shared" si="5"/>
        <v>2250.35</v>
      </c>
      <c r="X73" s="24">
        <f t="shared" si="5"/>
        <v>2212.54</v>
      </c>
      <c r="Y73" s="24">
        <f t="shared" si="5"/>
        <v>2088.8000000000002</v>
      </c>
      <c r="Z73" s="24">
        <f t="shared" si="5"/>
        <v>1875.08</v>
      </c>
    </row>
    <row r="74" spans="2:26" x14ac:dyDescent="0.25">
      <c r="B74" s="36">
        <v>31</v>
      </c>
      <c r="C74" s="24">
        <f t="shared" si="5"/>
        <v>1618.02</v>
      </c>
      <c r="D74" s="24">
        <f t="shared" si="5"/>
        <v>1502.85</v>
      </c>
      <c r="E74" s="24">
        <f t="shared" si="5"/>
        <v>1462.17</v>
      </c>
      <c r="F74" s="24">
        <f t="shared" si="5"/>
        <v>1445.63</v>
      </c>
      <c r="G74" s="24">
        <f t="shared" si="5"/>
        <v>1456.43</v>
      </c>
      <c r="H74" s="24">
        <f t="shared" si="5"/>
        <v>1610.65</v>
      </c>
      <c r="I74" s="24">
        <f t="shared" si="5"/>
        <v>1953.97</v>
      </c>
      <c r="J74" s="24">
        <f t="shared" si="5"/>
        <v>2147.34</v>
      </c>
      <c r="K74" s="24">
        <f t="shared" si="5"/>
        <v>2284.65</v>
      </c>
      <c r="L74" s="24">
        <f t="shared" si="5"/>
        <v>2286.2199999999998</v>
      </c>
      <c r="M74" s="24">
        <f t="shared" si="5"/>
        <v>2286.12</v>
      </c>
      <c r="N74" s="24">
        <f t="shared" si="5"/>
        <v>2288.09</v>
      </c>
      <c r="O74" s="24">
        <f t="shared" si="5"/>
        <v>2293.75</v>
      </c>
      <c r="P74" s="24">
        <f t="shared" si="5"/>
        <v>2299.84</v>
      </c>
      <c r="Q74" s="24">
        <f t="shared" si="5"/>
        <v>2304.46</v>
      </c>
      <c r="R74" s="24">
        <f t="shared" si="5"/>
        <v>2315.29</v>
      </c>
      <c r="S74" s="24">
        <f t="shared" si="5"/>
        <v>2319.13</v>
      </c>
      <c r="T74" s="24">
        <f t="shared" si="5"/>
        <v>2308.46</v>
      </c>
      <c r="U74" s="24">
        <f t="shared" si="5"/>
        <v>2303.9499999999998</v>
      </c>
      <c r="V74" s="24">
        <f t="shared" si="5"/>
        <v>2309.44</v>
      </c>
      <c r="W74" s="24">
        <f t="shared" si="5"/>
        <v>2298.4499999999998</v>
      </c>
      <c r="X74" s="24">
        <f t="shared" si="5"/>
        <v>2262.9699999999998</v>
      </c>
      <c r="Y74" s="24">
        <f t="shared" si="5"/>
        <v>2124.33</v>
      </c>
      <c r="Z74" s="24">
        <f t="shared" si="5"/>
        <v>1942.02</v>
      </c>
    </row>
    <row r="77" spans="2:26" x14ac:dyDescent="0.25">
      <c r="B77" s="233" t="s">
        <v>14</v>
      </c>
      <c r="C77" s="235" t="s">
        <v>135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4">
        <f>C44</f>
        <v>1958.41</v>
      </c>
      <c r="D79" s="24">
        <f t="shared" ref="D79:Z79" si="6">D44</f>
        <v>1894.44</v>
      </c>
      <c r="E79" s="24">
        <f t="shared" si="6"/>
        <v>1833.44</v>
      </c>
      <c r="F79" s="24">
        <f t="shared" si="6"/>
        <v>1754.54</v>
      </c>
      <c r="G79" s="24">
        <f t="shared" si="6"/>
        <v>1750.45</v>
      </c>
      <c r="H79" s="24">
        <f t="shared" si="6"/>
        <v>1857.56</v>
      </c>
      <c r="I79" s="24">
        <f t="shared" si="6"/>
        <v>1869.72</v>
      </c>
      <c r="J79" s="24">
        <f t="shared" si="6"/>
        <v>1921.84</v>
      </c>
      <c r="K79" s="24">
        <f t="shared" si="6"/>
        <v>2106.89</v>
      </c>
      <c r="L79" s="24">
        <f t="shared" si="6"/>
        <v>2234.61</v>
      </c>
      <c r="M79" s="24">
        <f t="shared" si="6"/>
        <v>2231.8200000000002</v>
      </c>
      <c r="N79" s="24">
        <f t="shared" si="6"/>
        <v>2212.8000000000002</v>
      </c>
      <c r="O79" s="24">
        <f t="shared" si="6"/>
        <v>2192.25</v>
      </c>
      <c r="P79" s="24">
        <f t="shared" si="6"/>
        <v>2191.37</v>
      </c>
      <c r="Q79" s="24">
        <f t="shared" si="6"/>
        <v>2167.1</v>
      </c>
      <c r="R79" s="24">
        <f t="shared" si="6"/>
        <v>2156.52</v>
      </c>
      <c r="S79" s="24">
        <f t="shared" si="6"/>
        <v>2167.39</v>
      </c>
      <c r="T79" s="24">
        <f t="shared" si="6"/>
        <v>2184.09</v>
      </c>
      <c r="U79" s="24">
        <f t="shared" si="6"/>
        <v>2289.1999999999998</v>
      </c>
      <c r="V79" s="24">
        <f t="shared" si="6"/>
        <v>2314.06</v>
      </c>
      <c r="W79" s="24">
        <f t="shared" si="6"/>
        <v>2292.9499999999998</v>
      </c>
      <c r="X79" s="24">
        <f t="shared" si="6"/>
        <v>2229.35</v>
      </c>
      <c r="Y79" s="24">
        <f t="shared" si="6"/>
        <v>2086.25</v>
      </c>
      <c r="Z79" s="24">
        <f t="shared" si="6"/>
        <v>1960.79</v>
      </c>
    </row>
    <row r="80" spans="2:26" x14ac:dyDescent="0.25">
      <c r="B80" s="36">
        <v>2</v>
      </c>
      <c r="C80" s="24">
        <f t="shared" ref="C80:Z90" si="7">C45</f>
        <v>1777.1</v>
      </c>
      <c r="D80" s="24">
        <f t="shared" si="7"/>
        <v>1643.67</v>
      </c>
      <c r="E80" s="24">
        <f t="shared" si="7"/>
        <v>1581.11</v>
      </c>
      <c r="F80" s="24">
        <f t="shared" si="7"/>
        <v>1592.58</v>
      </c>
      <c r="G80" s="24">
        <f t="shared" si="7"/>
        <v>1641.01</v>
      </c>
      <c r="H80" s="24">
        <f t="shared" si="7"/>
        <v>1761.48</v>
      </c>
      <c r="I80" s="24">
        <f t="shared" si="7"/>
        <v>1902.87</v>
      </c>
      <c r="J80" s="24">
        <f t="shared" si="7"/>
        <v>1994.63</v>
      </c>
      <c r="K80" s="24">
        <f t="shared" si="7"/>
        <v>2083.39</v>
      </c>
      <c r="L80" s="24">
        <f t="shared" si="7"/>
        <v>2073.42</v>
      </c>
      <c r="M80" s="24">
        <f t="shared" si="7"/>
        <v>2049.5300000000002</v>
      </c>
      <c r="N80" s="24">
        <f t="shared" si="7"/>
        <v>2062.91</v>
      </c>
      <c r="O80" s="24">
        <f t="shared" si="7"/>
        <v>2072.64</v>
      </c>
      <c r="P80" s="24">
        <f t="shared" si="7"/>
        <v>2077.48</v>
      </c>
      <c r="Q80" s="24">
        <f t="shared" si="7"/>
        <v>2052.31</v>
      </c>
      <c r="R80" s="24">
        <f t="shared" si="7"/>
        <v>2032.42</v>
      </c>
      <c r="S80" s="24">
        <f t="shared" si="7"/>
        <v>2025.35</v>
      </c>
      <c r="T80" s="24">
        <f t="shared" si="7"/>
        <v>2026.14</v>
      </c>
      <c r="U80" s="24">
        <f t="shared" si="7"/>
        <v>2035.17</v>
      </c>
      <c r="V80" s="24">
        <f t="shared" si="7"/>
        <v>2036.75</v>
      </c>
      <c r="W80" s="24">
        <f t="shared" si="7"/>
        <v>2035.07</v>
      </c>
      <c r="X80" s="24">
        <f t="shared" si="7"/>
        <v>2030.59</v>
      </c>
      <c r="Y80" s="24">
        <f t="shared" si="7"/>
        <v>1931.4</v>
      </c>
      <c r="Z80" s="24">
        <f t="shared" si="7"/>
        <v>1731.92</v>
      </c>
    </row>
    <row r="81" spans="2:26" x14ac:dyDescent="0.25">
      <c r="B81" s="36">
        <v>3</v>
      </c>
      <c r="C81" s="24">
        <f t="shared" si="7"/>
        <v>1659.1</v>
      </c>
      <c r="D81" s="24">
        <f t="shared" si="7"/>
        <v>1549.61</v>
      </c>
      <c r="E81" s="24">
        <f t="shared" si="7"/>
        <v>1558.72</v>
      </c>
      <c r="F81" s="24">
        <f t="shared" si="7"/>
        <v>1577.35</v>
      </c>
      <c r="G81" s="24">
        <f t="shared" si="7"/>
        <v>1619.45</v>
      </c>
      <c r="H81" s="24">
        <f t="shared" si="7"/>
        <v>1736.43</v>
      </c>
      <c r="I81" s="24">
        <f t="shared" si="7"/>
        <v>1874.01</v>
      </c>
      <c r="J81" s="24">
        <f t="shared" si="7"/>
        <v>1973.37</v>
      </c>
      <c r="K81" s="24">
        <f t="shared" si="7"/>
        <v>2073.4499999999998</v>
      </c>
      <c r="L81" s="24">
        <f t="shared" si="7"/>
        <v>2102.3000000000002</v>
      </c>
      <c r="M81" s="24">
        <f t="shared" si="7"/>
        <v>2103.17</v>
      </c>
      <c r="N81" s="24">
        <f t="shared" si="7"/>
        <v>2089.1</v>
      </c>
      <c r="O81" s="24">
        <f t="shared" si="7"/>
        <v>2085.75</v>
      </c>
      <c r="P81" s="24">
        <f t="shared" si="7"/>
        <v>2096.04</v>
      </c>
      <c r="Q81" s="24">
        <f t="shared" si="7"/>
        <v>2093.4899999999998</v>
      </c>
      <c r="R81" s="24">
        <f t="shared" si="7"/>
        <v>2103.21</v>
      </c>
      <c r="S81" s="24">
        <f t="shared" si="7"/>
        <v>2145.06</v>
      </c>
      <c r="T81" s="24">
        <f t="shared" si="7"/>
        <v>2148.14</v>
      </c>
      <c r="U81" s="24">
        <f t="shared" si="7"/>
        <v>2126.81</v>
      </c>
      <c r="V81" s="24">
        <f t="shared" si="7"/>
        <v>2133.5500000000002</v>
      </c>
      <c r="W81" s="24">
        <f t="shared" si="7"/>
        <v>2109.87</v>
      </c>
      <c r="X81" s="24">
        <f t="shared" si="7"/>
        <v>2094.15</v>
      </c>
      <c r="Y81" s="24">
        <f t="shared" si="7"/>
        <v>1930.43</v>
      </c>
      <c r="Z81" s="24">
        <f t="shared" si="7"/>
        <v>1789.53</v>
      </c>
    </row>
    <row r="82" spans="2:26" x14ac:dyDescent="0.25">
      <c r="B82" s="36">
        <v>4</v>
      </c>
      <c r="C82" s="24">
        <f t="shared" si="7"/>
        <v>1609.71</v>
      </c>
      <c r="D82" s="24">
        <f t="shared" si="7"/>
        <v>1528.12</v>
      </c>
      <c r="E82" s="24">
        <f t="shared" si="7"/>
        <v>1495.71</v>
      </c>
      <c r="F82" s="24">
        <f t="shared" si="7"/>
        <v>1497.9</v>
      </c>
      <c r="G82" s="24">
        <f t="shared" si="7"/>
        <v>1563.02</v>
      </c>
      <c r="H82" s="24">
        <f t="shared" si="7"/>
        <v>1644.24</v>
      </c>
      <c r="I82" s="24">
        <f t="shared" si="7"/>
        <v>1803.23</v>
      </c>
      <c r="J82" s="24">
        <f t="shared" si="7"/>
        <v>1927.4</v>
      </c>
      <c r="K82" s="24">
        <f t="shared" si="7"/>
        <v>1957.37</v>
      </c>
      <c r="L82" s="24">
        <f t="shared" si="7"/>
        <v>2000.79</v>
      </c>
      <c r="M82" s="24">
        <f t="shared" si="7"/>
        <v>2025.14</v>
      </c>
      <c r="N82" s="24">
        <f t="shared" si="7"/>
        <v>2022.56</v>
      </c>
      <c r="O82" s="24">
        <f t="shared" si="7"/>
        <v>2022.19</v>
      </c>
      <c r="P82" s="24">
        <f t="shared" si="7"/>
        <v>2028.2</v>
      </c>
      <c r="Q82" s="24">
        <f t="shared" si="7"/>
        <v>2029.27</v>
      </c>
      <c r="R82" s="24">
        <f t="shared" si="7"/>
        <v>2024.7</v>
      </c>
      <c r="S82" s="24">
        <f t="shared" si="7"/>
        <v>2024.71</v>
      </c>
      <c r="T82" s="24">
        <f t="shared" si="7"/>
        <v>2010.08</v>
      </c>
      <c r="U82" s="24">
        <f t="shared" si="7"/>
        <v>1996.38</v>
      </c>
      <c r="V82" s="24">
        <f t="shared" si="7"/>
        <v>2044.12</v>
      </c>
      <c r="W82" s="24">
        <f t="shared" si="7"/>
        <v>2059.35</v>
      </c>
      <c r="X82" s="24">
        <f t="shared" si="7"/>
        <v>2063.12</v>
      </c>
      <c r="Y82" s="24">
        <f t="shared" si="7"/>
        <v>1922.51</v>
      </c>
      <c r="Z82" s="24">
        <f t="shared" si="7"/>
        <v>1806.18</v>
      </c>
    </row>
    <row r="83" spans="2:26" x14ac:dyDescent="0.25">
      <c r="B83" s="36">
        <v>5</v>
      </c>
      <c r="C83" s="24">
        <f t="shared" si="7"/>
        <v>1810.1</v>
      </c>
      <c r="D83" s="24">
        <f t="shared" si="7"/>
        <v>1661.6</v>
      </c>
      <c r="E83" s="24">
        <f t="shared" si="7"/>
        <v>1610.75</v>
      </c>
      <c r="F83" s="24">
        <f t="shared" si="7"/>
        <v>1604.05</v>
      </c>
      <c r="G83" s="24">
        <f t="shared" si="7"/>
        <v>1671.77</v>
      </c>
      <c r="H83" s="24">
        <f t="shared" si="7"/>
        <v>1816.66</v>
      </c>
      <c r="I83" s="24">
        <f t="shared" si="7"/>
        <v>1878.89</v>
      </c>
      <c r="J83" s="24">
        <f t="shared" si="7"/>
        <v>2004.35</v>
      </c>
      <c r="K83" s="24">
        <f t="shared" si="7"/>
        <v>2096.1999999999998</v>
      </c>
      <c r="L83" s="24">
        <f t="shared" si="7"/>
        <v>2110.94</v>
      </c>
      <c r="M83" s="24">
        <f t="shared" si="7"/>
        <v>2119.3200000000002</v>
      </c>
      <c r="N83" s="24">
        <f t="shared" si="7"/>
        <v>2154.46</v>
      </c>
      <c r="O83" s="24">
        <f t="shared" si="7"/>
        <v>2138.65</v>
      </c>
      <c r="P83" s="24">
        <f t="shared" si="7"/>
        <v>2154.67</v>
      </c>
      <c r="Q83" s="24">
        <f t="shared" si="7"/>
        <v>2147.02</v>
      </c>
      <c r="R83" s="24">
        <f t="shared" si="7"/>
        <v>2135.19</v>
      </c>
      <c r="S83" s="24">
        <f t="shared" si="7"/>
        <v>2138.8200000000002</v>
      </c>
      <c r="T83" s="24">
        <f t="shared" si="7"/>
        <v>2143.33</v>
      </c>
      <c r="U83" s="24">
        <f t="shared" si="7"/>
        <v>2164.7800000000002</v>
      </c>
      <c r="V83" s="24">
        <f t="shared" si="7"/>
        <v>2160.66</v>
      </c>
      <c r="W83" s="24">
        <f t="shared" si="7"/>
        <v>2164.63</v>
      </c>
      <c r="X83" s="24">
        <f t="shared" si="7"/>
        <v>2165.0100000000002</v>
      </c>
      <c r="Y83" s="24">
        <f t="shared" si="7"/>
        <v>1994.25</v>
      </c>
      <c r="Z83" s="24">
        <f t="shared" si="7"/>
        <v>1905.49</v>
      </c>
    </row>
    <row r="84" spans="2:26" x14ac:dyDescent="0.25">
      <c r="B84" s="36">
        <v>6</v>
      </c>
      <c r="C84" s="24">
        <f t="shared" si="7"/>
        <v>1894.18</v>
      </c>
      <c r="D84" s="24">
        <f t="shared" si="7"/>
        <v>1859.42</v>
      </c>
      <c r="E84" s="24">
        <f t="shared" si="7"/>
        <v>1787.93</v>
      </c>
      <c r="F84" s="24">
        <f t="shared" si="7"/>
        <v>1670.5</v>
      </c>
      <c r="G84" s="24">
        <f t="shared" si="7"/>
        <v>1684.17</v>
      </c>
      <c r="H84" s="24">
        <f t="shared" si="7"/>
        <v>1808.25</v>
      </c>
      <c r="I84" s="24">
        <f t="shared" si="7"/>
        <v>1855.43</v>
      </c>
      <c r="J84" s="24">
        <f t="shared" si="7"/>
        <v>1922.61</v>
      </c>
      <c r="K84" s="24">
        <f t="shared" si="7"/>
        <v>2132.9699999999998</v>
      </c>
      <c r="L84" s="24">
        <f t="shared" si="7"/>
        <v>2201.75</v>
      </c>
      <c r="M84" s="24">
        <f t="shared" si="7"/>
        <v>2221.4499999999998</v>
      </c>
      <c r="N84" s="24">
        <f t="shared" si="7"/>
        <v>2209.9499999999998</v>
      </c>
      <c r="O84" s="24">
        <f t="shared" si="7"/>
        <v>2189.37</v>
      </c>
      <c r="P84" s="24">
        <f t="shared" si="7"/>
        <v>2187.96</v>
      </c>
      <c r="Q84" s="24">
        <f t="shared" si="7"/>
        <v>2183.81</v>
      </c>
      <c r="R84" s="24">
        <f t="shared" si="7"/>
        <v>2188.4699999999998</v>
      </c>
      <c r="S84" s="24">
        <f t="shared" si="7"/>
        <v>2183.6799999999998</v>
      </c>
      <c r="T84" s="24">
        <f t="shared" si="7"/>
        <v>2176.15</v>
      </c>
      <c r="U84" s="24">
        <f t="shared" si="7"/>
        <v>2181.54</v>
      </c>
      <c r="V84" s="24">
        <f t="shared" si="7"/>
        <v>2207.6799999999998</v>
      </c>
      <c r="W84" s="24">
        <f t="shared" si="7"/>
        <v>2206.58</v>
      </c>
      <c r="X84" s="24">
        <f t="shared" si="7"/>
        <v>2179.71</v>
      </c>
      <c r="Y84" s="24">
        <f t="shared" si="7"/>
        <v>2068.6</v>
      </c>
      <c r="Z84" s="24">
        <f t="shared" si="7"/>
        <v>1937.85</v>
      </c>
    </row>
    <row r="85" spans="2:26" x14ac:dyDescent="0.25">
      <c r="B85" s="36">
        <v>7</v>
      </c>
      <c r="C85" s="24">
        <f t="shared" si="7"/>
        <v>1858.3</v>
      </c>
      <c r="D85" s="24">
        <f t="shared" si="7"/>
        <v>1747.69</v>
      </c>
      <c r="E85" s="24">
        <f t="shared" si="7"/>
        <v>1644.8</v>
      </c>
      <c r="F85" s="24">
        <f t="shared" si="7"/>
        <v>1597.37</v>
      </c>
      <c r="G85" s="24">
        <f t="shared" si="7"/>
        <v>1588.72</v>
      </c>
      <c r="H85" s="24">
        <f t="shared" si="7"/>
        <v>1568.97</v>
      </c>
      <c r="I85" s="24">
        <f t="shared" si="7"/>
        <v>1717.63</v>
      </c>
      <c r="J85" s="24">
        <f t="shared" si="7"/>
        <v>1809.44</v>
      </c>
      <c r="K85" s="24">
        <f t="shared" si="7"/>
        <v>1879.25</v>
      </c>
      <c r="L85" s="24">
        <f t="shared" si="7"/>
        <v>1959.68</v>
      </c>
      <c r="M85" s="24">
        <f t="shared" si="7"/>
        <v>1969.78</v>
      </c>
      <c r="N85" s="24">
        <f t="shared" si="7"/>
        <v>1970.79</v>
      </c>
      <c r="O85" s="24">
        <f t="shared" si="7"/>
        <v>1964.27</v>
      </c>
      <c r="P85" s="24">
        <f t="shared" si="7"/>
        <v>1958.99</v>
      </c>
      <c r="Q85" s="24">
        <f t="shared" si="7"/>
        <v>1957.71</v>
      </c>
      <c r="R85" s="24">
        <f t="shared" si="7"/>
        <v>1967.03</v>
      </c>
      <c r="S85" s="24">
        <f t="shared" si="7"/>
        <v>1979.4</v>
      </c>
      <c r="T85" s="24">
        <f t="shared" si="7"/>
        <v>2073.39</v>
      </c>
      <c r="U85" s="24">
        <f t="shared" si="7"/>
        <v>2092.17</v>
      </c>
      <c r="V85" s="24">
        <f t="shared" si="7"/>
        <v>2112.06</v>
      </c>
      <c r="W85" s="24">
        <f t="shared" si="7"/>
        <v>2142.91</v>
      </c>
      <c r="X85" s="24">
        <f t="shared" si="7"/>
        <v>2103.14</v>
      </c>
      <c r="Y85" s="24">
        <f t="shared" si="7"/>
        <v>1943.29</v>
      </c>
      <c r="Z85" s="24">
        <f t="shared" si="7"/>
        <v>1861.72</v>
      </c>
    </row>
    <row r="86" spans="2:26" x14ac:dyDescent="0.25">
      <c r="B86" s="36">
        <v>8</v>
      </c>
      <c r="C86" s="24">
        <f t="shared" si="7"/>
        <v>1856.29</v>
      </c>
      <c r="D86" s="24">
        <f t="shared" si="7"/>
        <v>1787.77</v>
      </c>
      <c r="E86" s="24">
        <f t="shared" si="7"/>
        <v>1681.97</v>
      </c>
      <c r="F86" s="24">
        <f t="shared" si="7"/>
        <v>1528.11</v>
      </c>
      <c r="G86" s="24">
        <f t="shared" si="7"/>
        <v>1527.41</v>
      </c>
      <c r="H86" s="24">
        <f t="shared" si="7"/>
        <v>1556.25</v>
      </c>
      <c r="I86" s="24">
        <f t="shared" si="7"/>
        <v>1774.54</v>
      </c>
      <c r="J86" s="24">
        <f t="shared" si="7"/>
        <v>1852.08</v>
      </c>
      <c r="K86" s="24">
        <f t="shared" si="7"/>
        <v>1969.82</v>
      </c>
      <c r="L86" s="24">
        <f t="shared" si="7"/>
        <v>2088.9899999999998</v>
      </c>
      <c r="M86" s="24">
        <f t="shared" si="7"/>
        <v>2102.34</v>
      </c>
      <c r="N86" s="24">
        <f t="shared" si="7"/>
        <v>2100.58</v>
      </c>
      <c r="O86" s="24">
        <f t="shared" si="7"/>
        <v>2089.5700000000002</v>
      </c>
      <c r="P86" s="24">
        <f t="shared" si="7"/>
        <v>2089.41</v>
      </c>
      <c r="Q86" s="24">
        <f t="shared" si="7"/>
        <v>2089.63</v>
      </c>
      <c r="R86" s="24">
        <f t="shared" si="7"/>
        <v>2093.6999999999998</v>
      </c>
      <c r="S86" s="24">
        <f t="shared" si="7"/>
        <v>2096.7199999999998</v>
      </c>
      <c r="T86" s="24">
        <f t="shared" si="7"/>
        <v>2078.27</v>
      </c>
      <c r="U86" s="24">
        <f t="shared" si="7"/>
        <v>2102.7199999999998</v>
      </c>
      <c r="V86" s="24">
        <f t="shared" si="7"/>
        <v>2130.81</v>
      </c>
      <c r="W86" s="24">
        <f t="shared" si="7"/>
        <v>2126.4499999999998</v>
      </c>
      <c r="X86" s="24">
        <f t="shared" si="7"/>
        <v>2070.13</v>
      </c>
      <c r="Y86" s="24">
        <f t="shared" si="7"/>
        <v>1967.33</v>
      </c>
      <c r="Z86" s="24">
        <f t="shared" si="7"/>
        <v>1894.8</v>
      </c>
    </row>
    <row r="87" spans="2:26" x14ac:dyDescent="0.25">
      <c r="B87" s="36">
        <v>9</v>
      </c>
      <c r="C87" s="24">
        <f t="shared" si="7"/>
        <v>1876.86</v>
      </c>
      <c r="D87" s="24">
        <f t="shared" si="7"/>
        <v>1819.25</v>
      </c>
      <c r="E87" s="24">
        <f t="shared" si="7"/>
        <v>1775.7</v>
      </c>
      <c r="F87" s="24">
        <f t="shared" si="7"/>
        <v>1745.39</v>
      </c>
      <c r="G87" s="24">
        <f t="shared" si="7"/>
        <v>1733.58</v>
      </c>
      <c r="H87" s="24">
        <f t="shared" si="7"/>
        <v>1742.77</v>
      </c>
      <c r="I87" s="24">
        <f t="shared" si="7"/>
        <v>1788.8</v>
      </c>
      <c r="J87" s="24">
        <f t="shared" si="7"/>
        <v>1856.25</v>
      </c>
      <c r="K87" s="24">
        <f t="shared" si="7"/>
        <v>2029.31</v>
      </c>
      <c r="L87" s="24">
        <f t="shared" si="7"/>
        <v>2081.41</v>
      </c>
      <c r="M87" s="24">
        <f t="shared" si="7"/>
        <v>2110.6999999999998</v>
      </c>
      <c r="N87" s="24">
        <f t="shared" si="7"/>
        <v>2096.7399999999998</v>
      </c>
      <c r="O87" s="24">
        <f t="shared" si="7"/>
        <v>2090.9499999999998</v>
      </c>
      <c r="P87" s="24">
        <f t="shared" si="7"/>
        <v>2091.69</v>
      </c>
      <c r="Q87" s="24">
        <f t="shared" si="7"/>
        <v>2092.0700000000002</v>
      </c>
      <c r="R87" s="24">
        <f t="shared" si="7"/>
        <v>2093.39</v>
      </c>
      <c r="S87" s="24">
        <f t="shared" si="7"/>
        <v>2076.71</v>
      </c>
      <c r="T87" s="24">
        <f t="shared" si="7"/>
        <v>2078.59</v>
      </c>
      <c r="U87" s="24">
        <f t="shared" si="7"/>
        <v>2095.5</v>
      </c>
      <c r="V87" s="24">
        <f t="shared" si="7"/>
        <v>2127.5500000000002</v>
      </c>
      <c r="W87" s="24">
        <f t="shared" si="7"/>
        <v>2158</v>
      </c>
      <c r="X87" s="24">
        <f t="shared" si="7"/>
        <v>2125.29</v>
      </c>
      <c r="Y87" s="24">
        <f t="shared" si="7"/>
        <v>2045.11</v>
      </c>
      <c r="Z87" s="24">
        <f t="shared" si="7"/>
        <v>1946.38</v>
      </c>
    </row>
    <row r="88" spans="2:26" x14ac:dyDescent="0.25">
      <c r="B88" s="36">
        <v>10</v>
      </c>
      <c r="C88" s="24">
        <f t="shared" si="7"/>
        <v>1920.06</v>
      </c>
      <c r="D88" s="24">
        <f t="shared" si="7"/>
        <v>1814.14</v>
      </c>
      <c r="E88" s="24">
        <f t="shared" si="7"/>
        <v>1761.98</v>
      </c>
      <c r="F88" s="24">
        <f t="shared" si="7"/>
        <v>1737.47</v>
      </c>
      <c r="G88" s="24">
        <f t="shared" si="7"/>
        <v>1780.16</v>
      </c>
      <c r="H88" s="24">
        <f t="shared" si="7"/>
        <v>1860.58</v>
      </c>
      <c r="I88" s="24">
        <f t="shared" si="7"/>
        <v>1961.68</v>
      </c>
      <c r="J88" s="24">
        <f t="shared" si="7"/>
        <v>2059.42</v>
      </c>
      <c r="K88" s="24">
        <f t="shared" si="7"/>
        <v>2154.3000000000002</v>
      </c>
      <c r="L88" s="24">
        <f t="shared" si="7"/>
        <v>2153.75</v>
      </c>
      <c r="M88" s="24">
        <f t="shared" si="7"/>
        <v>2133.58</v>
      </c>
      <c r="N88" s="24">
        <f t="shared" si="7"/>
        <v>2174.9</v>
      </c>
      <c r="O88" s="24">
        <f t="shared" si="7"/>
        <v>2173.84</v>
      </c>
      <c r="P88" s="24">
        <f t="shared" si="7"/>
        <v>2182.65</v>
      </c>
      <c r="Q88" s="24">
        <f t="shared" si="7"/>
        <v>2173.29</v>
      </c>
      <c r="R88" s="24">
        <f t="shared" si="7"/>
        <v>2175.35</v>
      </c>
      <c r="S88" s="24">
        <f t="shared" si="7"/>
        <v>2164.21</v>
      </c>
      <c r="T88" s="24">
        <f t="shared" si="7"/>
        <v>2155.54</v>
      </c>
      <c r="U88" s="24">
        <f t="shared" si="7"/>
        <v>2166.59</v>
      </c>
      <c r="V88" s="24">
        <f t="shared" si="7"/>
        <v>2160.1999999999998</v>
      </c>
      <c r="W88" s="24">
        <f t="shared" si="7"/>
        <v>2152.62</v>
      </c>
      <c r="X88" s="24">
        <f t="shared" si="7"/>
        <v>2140.75</v>
      </c>
      <c r="Y88" s="24">
        <f t="shared" si="7"/>
        <v>1973.92</v>
      </c>
      <c r="Z88" s="24">
        <f t="shared" si="7"/>
        <v>1905.26</v>
      </c>
    </row>
    <row r="89" spans="2:26" x14ac:dyDescent="0.25">
      <c r="B89" s="36">
        <v>11</v>
      </c>
      <c r="C89" s="24">
        <f t="shared" si="7"/>
        <v>1622.77</v>
      </c>
      <c r="D89" s="24">
        <f t="shared" si="7"/>
        <v>1511.37</v>
      </c>
      <c r="E89" s="24">
        <f t="shared" si="7"/>
        <v>1484.6</v>
      </c>
      <c r="F89" s="24">
        <f t="shared" si="7"/>
        <v>1457.53</v>
      </c>
      <c r="G89" s="24">
        <f t="shared" si="7"/>
        <v>1491.16</v>
      </c>
      <c r="H89" s="24">
        <f t="shared" si="7"/>
        <v>1599.36</v>
      </c>
      <c r="I89" s="24">
        <f t="shared" si="7"/>
        <v>1828.16</v>
      </c>
      <c r="J89" s="24">
        <f t="shared" si="7"/>
        <v>1963.31</v>
      </c>
      <c r="K89" s="24">
        <f t="shared" si="7"/>
        <v>1992.9</v>
      </c>
      <c r="L89" s="24">
        <f t="shared" si="7"/>
        <v>2026.05</v>
      </c>
      <c r="M89" s="24">
        <f t="shared" si="7"/>
        <v>2015.78</v>
      </c>
      <c r="N89" s="24">
        <f t="shared" si="7"/>
        <v>2049.79</v>
      </c>
      <c r="O89" s="24">
        <f t="shared" si="7"/>
        <v>2053.98</v>
      </c>
      <c r="P89" s="24">
        <f t="shared" si="7"/>
        <v>2055.52</v>
      </c>
      <c r="Q89" s="24">
        <f t="shared" si="7"/>
        <v>2029.76</v>
      </c>
      <c r="R89" s="24">
        <f t="shared" si="7"/>
        <v>1992.84</v>
      </c>
      <c r="S89" s="24">
        <f t="shared" si="7"/>
        <v>1972.15</v>
      </c>
      <c r="T89" s="24">
        <f t="shared" si="7"/>
        <v>1970.51</v>
      </c>
      <c r="U89" s="24">
        <f t="shared" si="7"/>
        <v>1971.47</v>
      </c>
      <c r="V89" s="24">
        <f t="shared" si="7"/>
        <v>2065.77</v>
      </c>
      <c r="W89" s="24">
        <f t="shared" si="7"/>
        <v>1992.09</v>
      </c>
      <c r="X89" s="24">
        <f t="shared" si="7"/>
        <v>1995.27</v>
      </c>
      <c r="Y89" s="24">
        <f t="shared" si="7"/>
        <v>1908.16</v>
      </c>
      <c r="Z89" s="24">
        <f t="shared" si="7"/>
        <v>1712.57</v>
      </c>
    </row>
    <row r="90" spans="2:26" x14ac:dyDescent="0.25">
      <c r="B90" s="36">
        <v>12</v>
      </c>
      <c r="C90" s="24">
        <f t="shared" si="7"/>
        <v>1619.88</v>
      </c>
      <c r="D90" s="24">
        <f t="shared" si="7"/>
        <v>1504.61</v>
      </c>
      <c r="E90" s="24">
        <f t="shared" si="7"/>
        <v>1454.34</v>
      </c>
      <c r="F90" s="24">
        <f t="shared" si="7"/>
        <v>1422.59</v>
      </c>
      <c r="G90" s="24">
        <f t="shared" si="7"/>
        <v>1516.61</v>
      </c>
      <c r="H90" s="24">
        <f t="shared" si="7"/>
        <v>1680.75</v>
      </c>
      <c r="I90" s="24">
        <f t="shared" si="7"/>
        <v>1911.42</v>
      </c>
      <c r="J90" s="24">
        <f t="shared" si="7"/>
        <v>2032.72</v>
      </c>
      <c r="K90" s="24">
        <f t="shared" si="7"/>
        <v>2161.5300000000002</v>
      </c>
      <c r="L90" s="24">
        <f t="shared" si="7"/>
        <v>2219.7399999999998</v>
      </c>
      <c r="M90" s="24">
        <f t="shared" si="7"/>
        <v>2208.38</v>
      </c>
      <c r="N90" s="24">
        <f t="shared" si="7"/>
        <v>2217.5100000000002</v>
      </c>
      <c r="O90" s="24">
        <f t="shared" si="7"/>
        <v>2218</v>
      </c>
      <c r="P90" s="24">
        <f t="shared" si="7"/>
        <v>2221.35</v>
      </c>
      <c r="Q90" s="24">
        <f t="shared" si="7"/>
        <v>2152.58</v>
      </c>
      <c r="R90" s="24">
        <f t="shared" ref="R90:Z90" si="8">R55</f>
        <v>2141.7399999999998</v>
      </c>
      <c r="S90" s="24">
        <f t="shared" si="8"/>
        <v>2092.29</v>
      </c>
      <c r="T90" s="24">
        <f t="shared" si="8"/>
        <v>2091.8000000000002</v>
      </c>
      <c r="U90" s="24">
        <f t="shared" si="8"/>
        <v>2119.77</v>
      </c>
      <c r="V90" s="24">
        <f t="shared" si="8"/>
        <v>2105.19</v>
      </c>
      <c r="W90" s="24">
        <f t="shared" si="8"/>
        <v>2084.19</v>
      </c>
      <c r="X90" s="24">
        <f t="shared" si="8"/>
        <v>2077.4499999999998</v>
      </c>
      <c r="Y90" s="24">
        <f t="shared" si="8"/>
        <v>1961.99</v>
      </c>
      <c r="Z90" s="24">
        <f t="shared" si="8"/>
        <v>1904.02</v>
      </c>
    </row>
    <row r="91" spans="2:26" x14ac:dyDescent="0.25">
      <c r="B91" s="36">
        <v>13</v>
      </c>
      <c r="C91" s="24">
        <f t="shared" ref="C91:Z101" si="9">C56</f>
        <v>1882.67</v>
      </c>
      <c r="D91" s="24">
        <f t="shared" si="9"/>
        <v>1671.94</v>
      </c>
      <c r="E91" s="24">
        <f t="shared" si="9"/>
        <v>1544.86</v>
      </c>
      <c r="F91" s="24">
        <f t="shared" si="9"/>
        <v>1522.45</v>
      </c>
      <c r="G91" s="24">
        <f t="shared" si="9"/>
        <v>1527.83</v>
      </c>
      <c r="H91" s="24">
        <f t="shared" si="9"/>
        <v>1560.07</v>
      </c>
      <c r="I91" s="24">
        <f t="shared" si="9"/>
        <v>1767.46</v>
      </c>
      <c r="J91" s="24">
        <f t="shared" si="9"/>
        <v>1894.68</v>
      </c>
      <c r="K91" s="24">
        <f t="shared" si="9"/>
        <v>1999.75</v>
      </c>
      <c r="L91" s="24">
        <f t="shared" si="9"/>
        <v>2158.66</v>
      </c>
      <c r="M91" s="24">
        <f t="shared" si="9"/>
        <v>2163.16</v>
      </c>
      <c r="N91" s="24">
        <f t="shared" si="9"/>
        <v>2161.86</v>
      </c>
      <c r="O91" s="24">
        <f t="shared" si="9"/>
        <v>2143.15</v>
      </c>
      <c r="P91" s="24">
        <f t="shared" si="9"/>
        <v>2135.77</v>
      </c>
      <c r="Q91" s="24">
        <f t="shared" si="9"/>
        <v>2140.8200000000002</v>
      </c>
      <c r="R91" s="24">
        <f t="shared" si="9"/>
        <v>2130.96</v>
      </c>
      <c r="S91" s="24">
        <f t="shared" si="9"/>
        <v>2100.13</v>
      </c>
      <c r="T91" s="24">
        <f t="shared" si="9"/>
        <v>2062.15</v>
      </c>
      <c r="U91" s="24">
        <f t="shared" si="9"/>
        <v>2061.69</v>
      </c>
      <c r="V91" s="24">
        <f t="shared" si="9"/>
        <v>2093.6799999999998</v>
      </c>
      <c r="W91" s="24">
        <f t="shared" si="9"/>
        <v>2101.6799999999998</v>
      </c>
      <c r="X91" s="24">
        <f t="shared" si="9"/>
        <v>2059.9499999999998</v>
      </c>
      <c r="Y91" s="24">
        <f t="shared" si="9"/>
        <v>1957</v>
      </c>
      <c r="Z91" s="24">
        <f t="shared" si="9"/>
        <v>1909.31</v>
      </c>
    </row>
    <row r="92" spans="2:26" x14ac:dyDescent="0.25">
      <c r="B92" s="36">
        <v>14</v>
      </c>
      <c r="C92" s="24">
        <f t="shared" si="9"/>
        <v>1780.69</v>
      </c>
      <c r="D92" s="24">
        <f t="shared" si="9"/>
        <v>1603.59</v>
      </c>
      <c r="E92" s="24">
        <f t="shared" si="9"/>
        <v>1534.5</v>
      </c>
      <c r="F92" s="24">
        <f t="shared" si="9"/>
        <v>1517.52</v>
      </c>
      <c r="G92" s="24">
        <f t="shared" si="9"/>
        <v>1515.55</v>
      </c>
      <c r="H92" s="24">
        <f t="shared" si="9"/>
        <v>1464.06</v>
      </c>
      <c r="I92" s="24">
        <f t="shared" si="9"/>
        <v>1465.58</v>
      </c>
      <c r="J92" s="24">
        <f t="shared" si="9"/>
        <v>1670.69</v>
      </c>
      <c r="K92" s="24">
        <f t="shared" si="9"/>
        <v>1881.15</v>
      </c>
      <c r="L92" s="24">
        <f t="shared" si="9"/>
        <v>1947.17</v>
      </c>
      <c r="M92" s="24">
        <f t="shared" si="9"/>
        <v>1962.65</v>
      </c>
      <c r="N92" s="24">
        <f t="shared" si="9"/>
        <v>1964.83</v>
      </c>
      <c r="O92" s="24">
        <f t="shared" si="9"/>
        <v>1959.71</v>
      </c>
      <c r="P92" s="24">
        <f t="shared" si="9"/>
        <v>1959.97</v>
      </c>
      <c r="Q92" s="24">
        <f t="shared" si="9"/>
        <v>1959.7</v>
      </c>
      <c r="R92" s="24">
        <f t="shared" si="9"/>
        <v>1973.35</v>
      </c>
      <c r="S92" s="24">
        <f t="shared" si="9"/>
        <v>1980.6</v>
      </c>
      <c r="T92" s="24">
        <f t="shared" si="9"/>
        <v>1965.7</v>
      </c>
      <c r="U92" s="24">
        <f t="shared" si="9"/>
        <v>1997.38</v>
      </c>
      <c r="V92" s="24">
        <f t="shared" si="9"/>
        <v>2051.44</v>
      </c>
      <c r="W92" s="24">
        <f t="shared" si="9"/>
        <v>2057.65</v>
      </c>
      <c r="X92" s="24">
        <f t="shared" si="9"/>
        <v>2009.2</v>
      </c>
      <c r="Y92" s="24">
        <f t="shared" si="9"/>
        <v>1935.61</v>
      </c>
      <c r="Z92" s="24">
        <f t="shared" si="9"/>
        <v>1886.7</v>
      </c>
    </row>
    <row r="93" spans="2:26" x14ac:dyDescent="0.25">
      <c r="B93" s="36">
        <v>15</v>
      </c>
      <c r="C93" s="24">
        <f t="shared" si="9"/>
        <v>1746.6</v>
      </c>
      <c r="D93" s="24">
        <f t="shared" si="9"/>
        <v>1565.16</v>
      </c>
      <c r="E93" s="24">
        <f t="shared" si="9"/>
        <v>1516.12</v>
      </c>
      <c r="F93" s="24">
        <f t="shared" si="9"/>
        <v>1499.54</v>
      </c>
      <c r="G93" s="24">
        <f t="shared" si="9"/>
        <v>1559.63</v>
      </c>
      <c r="H93" s="24">
        <f t="shared" si="9"/>
        <v>1667.89</v>
      </c>
      <c r="I93" s="24">
        <f t="shared" si="9"/>
        <v>1879.19</v>
      </c>
      <c r="J93" s="24">
        <f t="shared" si="9"/>
        <v>1984.73</v>
      </c>
      <c r="K93" s="24">
        <f t="shared" si="9"/>
        <v>2184.44</v>
      </c>
      <c r="L93" s="24">
        <f t="shared" si="9"/>
        <v>2200.09</v>
      </c>
      <c r="M93" s="24">
        <f t="shared" si="9"/>
        <v>2182.77</v>
      </c>
      <c r="N93" s="24">
        <f t="shared" si="9"/>
        <v>2192.37</v>
      </c>
      <c r="O93" s="24">
        <f t="shared" si="9"/>
        <v>2188.59</v>
      </c>
      <c r="P93" s="24">
        <f t="shared" si="9"/>
        <v>2201.4699999999998</v>
      </c>
      <c r="Q93" s="24">
        <f t="shared" si="9"/>
        <v>2165.56</v>
      </c>
      <c r="R93" s="24">
        <f t="shared" si="9"/>
        <v>2134.23</v>
      </c>
      <c r="S93" s="24">
        <f t="shared" si="9"/>
        <v>2130.04</v>
      </c>
      <c r="T93" s="24">
        <f t="shared" si="9"/>
        <v>2127.0500000000002</v>
      </c>
      <c r="U93" s="24">
        <f t="shared" si="9"/>
        <v>2099.96</v>
      </c>
      <c r="V93" s="24">
        <f t="shared" si="9"/>
        <v>2106.29</v>
      </c>
      <c r="W93" s="24">
        <f t="shared" si="9"/>
        <v>2103.2399999999998</v>
      </c>
      <c r="X93" s="24">
        <f t="shared" si="9"/>
        <v>2108.54</v>
      </c>
      <c r="Y93" s="24">
        <f t="shared" si="9"/>
        <v>1945.57</v>
      </c>
      <c r="Z93" s="24">
        <f t="shared" si="9"/>
        <v>1884.3</v>
      </c>
    </row>
    <row r="94" spans="2:26" x14ac:dyDescent="0.25">
      <c r="B94" s="36">
        <v>16</v>
      </c>
      <c r="C94" s="24">
        <f t="shared" si="9"/>
        <v>1655.36</v>
      </c>
      <c r="D94" s="24">
        <f t="shared" si="9"/>
        <v>1593.11</v>
      </c>
      <c r="E94" s="24">
        <f t="shared" si="9"/>
        <v>1529</v>
      </c>
      <c r="F94" s="24">
        <f t="shared" si="9"/>
        <v>1520.55</v>
      </c>
      <c r="G94" s="24">
        <f t="shared" si="9"/>
        <v>1578.16</v>
      </c>
      <c r="H94" s="24">
        <f t="shared" si="9"/>
        <v>1744.61</v>
      </c>
      <c r="I94" s="24">
        <f t="shared" si="9"/>
        <v>1888.35</v>
      </c>
      <c r="J94" s="24">
        <f t="shared" si="9"/>
        <v>1958.7</v>
      </c>
      <c r="K94" s="24">
        <f t="shared" si="9"/>
        <v>2074.21</v>
      </c>
      <c r="L94" s="24">
        <f t="shared" si="9"/>
        <v>2090.2600000000002</v>
      </c>
      <c r="M94" s="24">
        <f t="shared" si="9"/>
        <v>2063.1999999999998</v>
      </c>
      <c r="N94" s="24">
        <f t="shared" si="9"/>
        <v>2064.6799999999998</v>
      </c>
      <c r="O94" s="24">
        <f t="shared" si="9"/>
        <v>2055.6799999999998</v>
      </c>
      <c r="P94" s="24">
        <f t="shared" si="9"/>
        <v>2094.91</v>
      </c>
      <c r="Q94" s="24">
        <f t="shared" si="9"/>
        <v>2071.4499999999998</v>
      </c>
      <c r="R94" s="24">
        <f t="shared" si="9"/>
        <v>2039.15</v>
      </c>
      <c r="S94" s="24">
        <f t="shared" si="9"/>
        <v>2002.69</v>
      </c>
      <c r="T94" s="24">
        <f t="shared" si="9"/>
        <v>1987.58</v>
      </c>
      <c r="U94" s="24">
        <f t="shared" si="9"/>
        <v>1988</v>
      </c>
      <c r="V94" s="24">
        <f t="shared" si="9"/>
        <v>2001.17</v>
      </c>
      <c r="W94" s="24">
        <f t="shared" si="9"/>
        <v>2020.59</v>
      </c>
      <c r="X94" s="24">
        <f t="shared" si="9"/>
        <v>2060.09</v>
      </c>
      <c r="Y94" s="24">
        <f t="shared" si="9"/>
        <v>1922.7</v>
      </c>
      <c r="Z94" s="24">
        <f t="shared" si="9"/>
        <v>1793.14</v>
      </c>
    </row>
    <row r="95" spans="2:26" x14ac:dyDescent="0.25">
      <c r="B95" s="36">
        <v>17</v>
      </c>
      <c r="C95" s="24">
        <f t="shared" si="9"/>
        <v>1584.5</v>
      </c>
      <c r="D95" s="24">
        <f t="shared" si="9"/>
        <v>1508.01</v>
      </c>
      <c r="E95" s="24">
        <f t="shared" si="9"/>
        <v>1466.81</v>
      </c>
      <c r="F95" s="24">
        <f t="shared" si="9"/>
        <v>1434.26</v>
      </c>
      <c r="G95" s="24">
        <f t="shared" si="9"/>
        <v>1484.62</v>
      </c>
      <c r="H95" s="24">
        <f t="shared" si="9"/>
        <v>1613.98</v>
      </c>
      <c r="I95" s="24">
        <f t="shared" si="9"/>
        <v>1871.46</v>
      </c>
      <c r="J95" s="24">
        <f t="shared" si="9"/>
        <v>1942.65</v>
      </c>
      <c r="K95" s="24">
        <f t="shared" si="9"/>
        <v>2002.83</v>
      </c>
      <c r="L95" s="24">
        <f t="shared" si="9"/>
        <v>2077.12</v>
      </c>
      <c r="M95" s="24">
        <f t="shared" si="9"/>
        <v>2028.01</v>
      </c>
      <c r="N95" s="24">
        <f t="shared" si="9"/>
        <v>2083.04</v>
      </c>
      <c r="O95" s="24">
        <f t="shared" si="9"/>
        <v>2069.48</v>
      </c>
      <c r="P95" s="24">
        <f t="shared" si="9"/>
        <v>2087.08</v>
      </c>
      <c r="Q95" s="24">
        <f t="shared" si="9"/>
        <v>2085.73</v>
      </c>
      <c r="R95" s="24">
        <f t="shared" si="9"/>
        <v>2046.02</v>
      </c>
      <c r="S95" s="24">
        <f t="shared" si="9"/>
        <v>2004.09</v>
      </c>
      <c r="T95" s="24">
        <f t="shared" si="9"/>
        <v>1984.67</v>
      </c>
      <c r="U95" s="24">
        <f t="shared" si="9"/>
        <v>1988.02</v>
      </c>
      <c r="V95" s="24">
        <f t="shared" si="9"/>
        <v>2005.39</v>
      </c>
      <c r="W95" s="24">
        <f t="shared" si="9"/>
        <v>2010.98</v>
      </c>
      <c r="X95" s="24">
        <f t="shared" si="9"/>
        <v>2057.48</v>
      </c>
      <c r="Y95" s="24">
        <f t="shared" si="9"/>
        <v>1914.74</v>
      </c>
      <c r="Z95" s="24">
        <f t="shared" si="9"/>
        <v>1768.76</v>
      </c>
    </row>
    <row r="96" spans="2:26" x14ac:dyDescent="0.25">
      <c r="B96" s="36">
        <v>18</v>
      </c>
      <c r="C96" s="24">
        <f t="shared" si="9"/>
        <v>1636.4</v>
      </c>
      <c r="D96" s="24">
        <f t="shared" si="9"/>
        <v>1568.33</v>
      </c>
      <c r="E96" s="24">
        <f t="shared" si="9"/>
        <v>1470</v>
      </c>
      <c r="F96" s="24">
        <f t="shared" si="9"/>
        <v>1459.54</v>
      </c>
      <c r="G96" s="24">
        <f t="shared" si="9"/>
        <v>1557.24</v>
      </c>
      <c r="H96" s="24">
        <f t="shared" si="9"/>
        <v>1667.52</v>
      </c>
      <c r="I96" s="24">
        <f t="shared" si="9"/>
        <v>1884.14</v>
      </c>
      <c r="J96" s="24">
        <f t="shared" si="9"/>
        <v>1947.62</v>
      </c>
      <c r="K96" s="24">
        <f t="shared" si="9"/>
        <v>2075.69</v>
      </c>
      <c r="L96" s="24">
        <f t="shared" si="9"/>
        <v>2100.0300000000002</v>
      </c>
      <c r="M96" s="24">
        <f t="shared" si="9"/>
        <v>2081.2199999999998</v>
      </c>
      <c r="N96" s="24">
        <f t="shared" si="9"/>
        <v>2088.56</v>
      </c>
      <c r="O96" s="24">
        <f t="shared" si="9"/>
        <v>2083.1999999999998</v>
      </c>
      <c r="P96" s="24">
        <f t="shared" si="9"/>
        <v>2095.9699999999998</v>
      </c>
      <c r="Q96" s="24">
        <f t="shared" si="9"/>
        <v>2095.27</v>
      </c>
      <c r="R96" s="24">
        <f t="shared" si="9"/>
        <v>2090.4899999999998</v>
      </c>
      <c r="S96" s="24">
        <f t="shared" si="9"/>
        <v>2104.56</v>
      </c>
      <c r="T96" s="24">
        <f t="shared" si="9"/>
        <v>2110.7199999999998</v>
      </c>
      <c r="U96" s="24">
        <f t="shared" si="9"/>
        <v>2116.71</v>
      </c>
      <c r="V96" s="24">
        <f t="shared" si="9"/>
        <v>2150.38</v>
      </c>
      <c r="W96" s="24">
        <f t="shared" si="9"/>
        <v>2129.0100000000002</v>
      </c>
      <c r="X96" s="24">
        <f t="shared" si="9"/>
        <v>2140.25</v>
      </c>
      <c r="Y96" s="24">
        <f t="shared" si="9"/>
        <v>1962.4</v>
      </c>
      <c r="Z96" s="24">
        <f t="shared" si="9"/>
        <v>1883.47</v>
      </c>
    </row>
    <row r="97" spans="2:26" x14ac:dyDescent="0.25">
      <c r="B97" s="36">
        <v>19</v>
      </c>
      <c r="C97" s="24">
        <f t="shared" si="9"/>
        <v>1641.54</v>
      </c>
      <c r="D97" s="24">
        <f t="shared" si="9"/>
        <v>1501.3</v>
      </c>
      <c r="E97" s="24">
        <f t="shared" si="9"/>
        <v>1433.02</v>
      </c>
      <c r="F97" s="24">
        <f t="shared" si="9"/>
        <v>1411.53</v>
      </c>
      <c r="G97" s="24">
        <f t="shared" si="9"/>
        <v>1447.94</v>
      </c>
      <c r="H97" s="24">
        <f t="shared" si="9"/>
        <v>1749.77</v>
      </c>
      <c r="I97" s="24">
        <f t="shared" si="9"/>
        <v>1886.03</v>
      </c>
      <c r="J97" s="24">
        <f t="shared" si="9"/>
        <v>2067.7399999999998</v>
      </c>
      <c r="K97" s="24">
        <f t="shared" si="9"/>
        <v>2197.4499999999998</v>
      </c>
      <c r="L97" s="24">
        <f t="shared" si="9"/>
        <v>2224.8200000000002</v>
      </c>
      <c r="M97" s="24">
        <f t="shared" si="9"/>
        <v>2212.14</v>
      </c>
      <c r="N97" s="24">
        <f t="shared" si="9"/>
        <v>2225.54</v>
      </c>
      <c r="O97" s="24">
        <f t="shared" si="9"/>
        <v>2221.4299999999998</v>
      </c>
      <c r="P97" s="24">
        <f t="shared" si="9"/>
        <v>2227.1999999999998</v>
      </c>
      <c r="Q97" s="24">
        <f t="shared" si="9"/>
        <v>2213.73</v>
      </c>
      <c r="R97" s="24">
        <f t="shared" si="9"/>
        <v>2211.54</v>
      </c>
      <c r="S97" s="24">
        <f t="shared" si="9"/>
        <v>2201.1</v>
      </c>
      <c r="T97" s="24">
        <f t="shared" si="9"/>
        <v>2189.48</v>
      </c>
      <c r="U97" s="24">
        <f t="shared" si="9"/>
        <v>2183.3000000000002</v>
      </c>
      <c r="V97" s="24">
        <f t="shared" si="9"/>
        <v>2193.11</v>
      </c>
      <c r="W97" s="24">
        <f t="shared" si="9"/>
        <v>2186.29</v>
      </c>
      <c r="X97" s="24">
        <f t="shared" si="9"/>
        <v>2178.4</v>
      </c>
      <c r="Y97" s="24">
        <f t="shared" si="9"/>
        <v>2027.36</v>
      </c>
      <c r="Z97" s="24">
        <f t="shared" si="9"/>
        <v>1893.54</v>
      </c>
    </row>
    <row r="98" spans="2:26" x14ac:dyDescent="0.25">
      <c r="B98" s="36">
        <v>20</v>
      </c>
      <c r="C98" s="24">
        <f t="shared" si="9"/>
        <v>1917.61</v>
      </c>
      <c r="D98" s="24">
        <f t="shared" si="9"/>
        <v>1843.5</v>
      </c>
      <c r="E98" s="24">
        <f t="shared" si="9"/>
        <v>1789.44</v>
      </c>
      <c r="F98" s="24">
        <f t="shared" si="9"/>
        <v>1680.98</v>
      </c>
      <c r="G98" s="24">
        <f t="shared" si="9"/>
        <v>1696.45</v>
      </c>
      <c r="H98" s="24">
        <f t="shared" si="9"/>
        <v>1758.02</v>
      </c>
      <c r="I98" s="24">
        <f t="shared" si="9"/>
        <v>1855.37</v>
      </c>
      <c r="J98" s="24">
        <f t="shared" si="9"/>
        <v>2003.65</v>
      </c>
      <c r="K98" s="24">
        <f t="shared" si="9"/>
        <v>2150.0300000000002</v>
      </c>
      <c r="L98" s="24">
        <f t="shared" si="9"/>
        <v>2247.5700000000002</v>
      </c>
      <c r="M98" s="24">
        <f t="shared" si="9"/>
        <v>2271.6999999999998</v>
      </c>
      <c r="N98" s="24">
        <f t="shared" si="9"/>
        <v>2255.9</v>
      </c>
      <c r="O98" s="24">
        <f t="shared" si="9"/>
        <v>2194.86</v>
      </c>
      <c r="P98" s="24">
        <f t="shared" si="9"/>
        <v>2168.87</v>
      </c>
      <c r="Q98" s="24">
        <f t="shared" si="9"/>
        <v>2163.87</v>
      </c>
      <c r="R98" s="24">
        <f t="shared" si="9"/>
        <v>2138.31</v>
      </c>
      <c r="S98" s="24">
        <f t="shared" si="9"/>
        <v>2132.67</v>
      </c>
      <c r="T98" s="24">
        <f t="shared" si="9"/>
        <v>2116.0300000000002</v>
      </c>
      <c r="U98" s="24">
        <f t="shared" si="9"/>
        <v>2131.5700000000002</v>
      </c>
      <c r="V98" s="24">
        <f t="shared" si="9"/>
        <v>2176.44</v>
      </c>
      <c r="W98" s="24">
        <f t="shared" si="9"/>
        <v>2181.0700000000002</v>
      </c>
      <c r="X98" s="24">
        <f t="shared" si="9"/>
        <v>2129.5100000000002</v>
      </c>
      <c r="Y98" s="24">
        <f t="shared" si="9"/>
        <v>1996.55</v>
      </c>
      <c r="Z98" s="24">
        <f t="shared" si="9"/>
        <v>1879.34</v>
      </c>
    </row>
    <row r="99" spans="2:26" x14ac:dyDescent="0.25">
      <c r="B99" s="36">
        <v>21</v>
      </c>
      <c r="C99" s="24">
        <f t="shared" si="9"/>
        <v>1874.36</v>
      </c>
      <c r="D99" s="24">
        <f t="shared" si="9"/>
        <v>1761.44</v>
      </c>
      <c r="E99" s="24">
        <f t="shared" si="9"/>
        <v>1650.93</v>
      </c>
      <c r="F99" s="24">
        <f t="shared" si="9"/>
        <v>1570.06</v>
      </c>
      <c r="G99" s="24">
        <f t="shared" si="9"/>
        <v>1580.14</v>
      </c>
      <c r="H99" s="24">
        <f t="shared" si="9"/>
        <v>1556.88</v>
      </c>
      <c r="I99" s="24">
        <f t="shared" si="9"/>
        <v>1652.9</v>
      </c>
      <c r="J99" s="24">
        <f t="shared" si="9"/>
        <v>1864.53</v>
      </c>
      <c r="K99" s="24">
        <f t="shared" si="9"/>
        <v>1977.89</v>
      </c>
      <c r="L99" s="24">
        <f t="shared" si="9"/>
        <v>2076.85</v>
      </c>
      <c r="M99" s="24">
        <f t="shared" si="9"/>
        <v>2101.5</v>
      </c>
      <c r="N99" s="24">
        <f t="shared" si="9"/>
        <v>2109.8200000000002</v>
      </c>
      <c r="O99" s="24">
        <f t="shared" si="9"/>
        <v>2102.96</v>
      </c>
      <c r="P99" s="24">
        <f t="shared" si="9"/>
        <v>2091.31</v>
      </c>
      <c r="Q99" s="24">
        <f t="shared" si="9"/>
        <v>2098.4699999999998</v>
      </c>
      <c r="R99" s="24">
        <f t="shared" si="9"/>
        <v>2109</v>
      </c>
      <c r="S99" s="24">
        <f t="shared" si="9"/>
        <v>2115.06</v>
      </c>
      <c r="T99" s="24">
        <f t="shared" si="9"/>
        <v>2106.8000000000002</v>
      </c>
      <c r="U99" s="24">
        <f t="shared" si="9"/>
        <v>2164.67</v>
      </c>
      <c r="V99" s="24">
        <f t="shared" si="9"/>
        <v>2230.61</v>
      </c>
      <c r="W99" s="24">
        <f t="shared" si="9"/>
        <v>2232.7399999999998</v>
      </c>
      <c r="X99" s="24">
        <f t="shared" si="9"/>
        <v>2165.9499999999998</v>
      </c>
      <c r="Y99" s="24">
        <f t="shared" si="9"/>
        <v>2036.41</v>
      </c>
      <c r="Z99" s="24">
        <f t="shared" si="9"/>
        <v>1893.97</v>
      </c>
    </row>
    <row r="100" spans="2:26" x14ac:dyDescent="0.25">
      <c r="B100" s="36">
        <v>22</v>
      </c>
      <c r="C100" s="24">
        <f t="shared" si="9"/>
        <v>1737.74</v>
      </c>
      <c r="D100" s="24">
        <f t="shared" si="9"/>
        <v>1594.93</v>
      </c>
      <c r="E100" s="24">
        <f t="shared" si="9"/>
        <v>1543.71</v>
      </c>
      <c r="F100" s="24">
        <f t="shared" si="9"/>
        <v>1538.81</v>
      </c>
      <c r="G100" s="24">
        <f t="shared" si="9"/>
        <v>1554.53</v>
      </c>
      <c r="H100" s="24">
        <f t="shared" si="9"/>
        <v>1630.66</v>
      </c>
      <c r="I100" s="24">
        <f t="shared" si="9"/>
        <v>1879.62</v>
      </c>
      <c r="J100" s="24">
        <f t="shared" si="9"/>
        <v>2016</v>
      </c>
      <c r="K100" s="24">
        <f t="shared" si="9"/>
        <v>2182.1</v>
      </c>
      <c r="L100" s="24">
        <f t="shared" si="9"/>
        <v>2197.64</v>
      </c>
      <c r="M100" s="24">
        <f t="shared" si="9"/>
        <v>2189.2800000000002</v>
      </c>
      <c r="N100" s="24">
        <f t="shared" si="9"/>
        <v>2189.11</v>
      </c>
      <c r="O100" s="24">
        <f t="shared" si="9"/>
        <v>2155.39</v>
      </c>
      <c r="P100" s="24">
        <f t="shared" si="9"/>
        <v>2181.77</v>
      </c>
      <c r="Q100" s="24">
        <f t="shared" si="9"/>
        <v>2162.84</v>
      </c>
      <c r="R100" s="24">
        <f t="shared" si="9"/>
        <v>2153.4299999999998</v>
      </c>
      <c r="S100" s="24">
        <f t="shared" si="9"/>
        <v>2151.73</v>
      </c>
      <c r="T100" s="24">
        <f t="shared" si="9"/>
        <v>2171.14</v>
      </c>
      <c r="U100" s="24">
        <f t="shared" si="9"/>
        <v>2187.69</v>
      </c>
      <c r="V100" s="24">
        <f t="shared" si="9"/>
        <v>2179.96</v>
      </c>
      <c r="W100" s="24">
        <f t="shared" si="9"/>
        <v>2182.63</v>
      </c>
      <c r="X100" s="24">
        <f t="shared" si="9"/>
        <v>2184.63</v>
      </c>
      <c r="Y100" s="24">
        <f t="shared" si="9"/>
        <v>1981.35</v>
      </c>
      <c r="Z100" s="24">
        <f t="shared" si="9"/>
        <v>1869.38</v>
      </c>
    </row>
    <row r="101" spans="2:26" x14ac:dyDescent="0.25">
      <c r="B101" s="36">
        <v>23</v>
      </c>
      <c r="C101" s="24">
        <f t="shared" si="9"/>
        <v>1758.29</v>
      </c>
      <c r="D101" s="24">
        <f t="shared" si="9"/>
        <v>1608.07</v>
      </c>
      <c r="E101" s="24">
        <f t="shared" si="9"/>
        <v>1534.09</v>
      </c>
      <c r="F101" s="24">
        <f t="shared" si="9"/>
        <v>1517.11</v>
      </c>
      <c r="G101" s="24">
        <f t="shared" si="9"/>
        <v>1683.21</v>
      </c>
      <c r="H101" s="24">
        <f t="shared" si="9"/>
        <v>1846.65</v>
      </c>
      <c r="I101" s="24">
        <f t="shared" si="9"/>
        <v>1907.5</v>
      </c>
      <c r="J101" s="24">
        <f t="shared" si="9"/>
        <v>2022.94</v>
      </c>
      <c r="K101" s="24">
        <f t="shared" si="9"/>
        <v>2156.46</v>
      </c>
      <c r="L101" s="24">
        <f t="shared" si="9"/>
        <v>2187.7600000000002</v>
      </c>
      <c r="M101" s="24">
        <f t="shared" si="9"/>
        <v>2114.5700000000002</v>
      </c>
      <c r="N101" s="24">
        <f t="shared" si="9"/>
        <v>2180.65</v>
      </c>
      <c r="O101" s="24">
        <f t="shared" si="9"/>
        <v>2184.9499999999998</v>
      </c>
      <c r="P101" s="24">
        <f t="shared" si="9"/>
        <v>2199.4699999999998</v>
      </c>
      <c r="Q101" s="24">
        <f t="shared" si="9"/>
        <v>2185.44</v>
      </c>
      <c r="R101" s="24">
        <f t="shared" ref="R101:Z101" si="10">R66</f>
        <v>2173.88</v>
      </c>
      <c r="S101" s="24">
        <f t="shared" si="10"/>
        <v>2167.6799999999998</v>
      </c>
      <c r="T101" s="24">
        <f t="shared" si="10"/>
        <v>2136.4699999999998</v>
      </c>
      <c r="U101" s="24">
        <f t="shared" si="10"/>
        <v>2149.65</v>
      </c>
      <c r="V101" s="24">
        <f t="shared" si="10"/>
        <v>2152.13</v>
      </c>
      <c r="W101" s="24">
        <f t="shared" si="10"/>
        <v>2117.96</v>
      </c>
      <c r="X101" s="24">
        <f t="shared" si="10"/>
        <v>2102.5300000000002</v>
      </c>
      <c r="Y101" s="24">
        <f t="shared" si="10"/>
        <v>1971.26</v>
      </c>
      <c r="Z101" s="24">
        <f t="shared" si="10"/>
        <v>1790.38</v>
      </c>
    </row>
    <row r="102" spans="2:26" x14ac:dyDescent="0.25">
      <c r="B102" s="36">
        <v>24</v>
      </c>
      <c r="C102" s="24">
        <f t="shared" ref="C102:Z109" si="11">C67</f>
        <v>1723.03</v>
      </c>
      <c r="D102" s="24">
        <f t="shared" si="11"/>
        <v>1534.27</v>
      </c>
      <c r="E102" s="24">
        <f t="shared" si="11"/>
        <v>1519.02</v>
      </c>
      <c r="F102" s="24">
        <f t="shared" si="11"/>
        <v>1493.58</v>
      </c>
      <c r="G102" s="24">
        <f t="shared" si="11"/>
        <v>1525.68</v>
      </c>
      <c r="H102" s="24">
        <f t="shared" si="11"/>
        <v>1722</v>
      </c>
      <c r="I102" s="24">
        <f t="shared" si="11"/>
        <v>1959.54</v>
      </c>
      <c r="J102" s="24">
        <f t="shared" si="11"/>
        <v>2081.33</v>
      </c>
      <c r="K102" s="24">
        <f t="shared" si="11"/>
        <v>2153.79</v>
      </c>
      <c r="L102" s="24">
        <f t="shared" si="11"/>
        <v>2152.92</v>
      </c>
      <c r="M102" s="24">
        <f t="shared" si="11"/>
        <v>2140.83</v>
      </c>
      <c r="N102" s="24">
        <f t="shared" si="11"/>
        <v>2140.08</v>
      </c>
      <c r="O102" s="24">
        <f t="shared" si="11"/>
        <v>2133.77</v>
      </c>
      <c r="P102" s="24">
        <f t="shared" si="11"/>
        <v>2133.41</v>
      </c>
      <c r="Q102" s="24">
        <f t="shared" si="11"/>
        <v>2152.63</v>
      </c>
      <c r="R102" s="24">
        <f t="shared" si="11"/>
        <v>2147.39</v>
      </c>
      <c r="S102" s="24">
        <f t="shared" si="11"/>
        <v>2147.41</v>
      </c>
      <c r="T102" s="24">
        <f t="shared" si="11"/>
        <v>2134.1</v>
      </c>
      <c r="U102" s="24">
        <f t="shared" si="11"/>
        <v>2164.2800000000002</v>
      </c>
      <c r="V102" s="24">
        <f t="shared" si="11"/>
        <v>2180</v>
      </c>
      <c r="W102" s="24">
        <f t="shared" si="11"/>
        <v>2136.6999999999998</v>
      </c>
      <c r="X102" s="24">
        <f t="shared" si="11"/>
        <v>2049.44</v>
      </c>
      <c r="Y102" s="24">
        <f t="shared" si="11"/>
        <v>1966.73</v>
      </c>
      <c r="Z102" s="24">
        <f t="shared" si="11"/>
        <v>1748.51</v>
      </c>
    </row>
    <row r="103" spans="2:26" x14ac:dyDescent="0.25">
      <c r="B103" s="36">
        <v>25</v>
      </c>
      <c r="C103" s="24">
        <f t="shared" si="11"/>
        <v>1553.91</v>
      </c>
      <c r="D103" s="24">
        <f t="shared" si="11"/>
        <v>1468.31</v>
      </c>
      <c r="E103" s="24">
        <f t="shared" si="11"/>
        <v>1450.06</v>
      </c>
      <c r="F103" s="24">
        <f t="shared" si="11"/>
        <v>1424.73</v>
      </c>
      <c r="G103" s="24">
        <f t="shared" si="11"/>
        <v>1445.76</v>
      </c>
      <c r="H103" s="24">
        <f t="shared" si="11"/>
        <v>1613.49</v>
      </c>
      <c r="I103" s="24">
        <f t="shared" si="11"/>
        <v>1947.07</v>
      </c>
      <c r="J103" s="24">
        <f t="shared" si="11"/>
        <v>2044.97</v>
      </c>
      <c r="K103" s="24">
        <f t="shared" si="11"/>
        <v>2177.77</v>
      </c>
      <c r="L103" s="24">
        <f t="shared" si="11"/>
        <v>2166.86</v>
      </c>
      <c r="M103" s="24">
        <f t="shared" si="11"/>
        <v>2171.04</v>
      </c>
      <c r="N103" s="24">
        <f t="shared" si="11"/>
        <v>2174.5</v>
      </c>
      <c r="O103" s="24">
        <f t="shared" si="11"/>
        <v>2170.1999999999998</v>
      </c>
      <c r="P103" s="24">
        <f t="shared" si="11"/>
        <v>2162.2600000000002</v>
      </c>
      <c r="Q103" s="24">
        <f t="shared" si="11"/>
        <v>2155.8000000000002</v>
      </c>
      <c r="R103" s="24">
        <f t="shared" si="11"/>
        <v>2180.69</v>
      </c>
      <c r="S103" s="24">
        <f t="shared" si="11"/>
        <v>2160.85</v>
      </c>
      <c r="T103" s="24">
        <f t="shared" si="11"/>
        <v>2178.25</v>
      </c>
      <c r="U103" s="24">
        <f t="shared" si="11"/>
        <v>2184.21</v>
      </c>
      <c r="V103" s="24">
        <f t="shared" si="11"/>
        <v>2194.87</v>
      </c>
      <c r="W103" s="24">
        <f t="shared" si="11"/>
        <v>2179.6799999999998</v>
      </c>
      <c r="X103" s="24">
        <f t="shared" si="11"/>
        <v>2138.0100000000002</v>
      </c>
      <c r="Y103" s="24">
        <f t="shared" si="11"/>
        <v>1954.65</v>
      </c>
      <c r="Z103" s="24">
        <f t="shared" si="11"/>
        <v>1702.74</v>
      </c>
    </row>
    <row r="104" spans="2:26" x14ac:dyDescent="0.25">
      <c r="B104" s="36">
        <v>26</v>
      </c>
      <c r="C104" s="24">
        <f t="shared" si="11"/>
        <v>1636.93</v>
      </c>
      <c r="D104" s="24">
        <f t="shared" si="11"/>
        <v>1541.53</v>
      </c>
      <c r="E104" s="24">
        <f t="shared" si="11"/>
        <v>1492.94</v>
      </c>
      <c r="F104" s="24">
        <f t="shared" si="11"/>
        <v>1467.58</v>
      </c>
      <c r="G104" s="24">
        <f t="shared" si="11"/>
        <v>1514.8</v>
      </c>
      <c r="H104" s="24">
        <f t="shared" si="11"/>
        <v>1646.47</v>
      </c>
      <c r="I104" s="24">
        <f t="shared" si="11"/>
        <v>2000.99</v>
      </c>
      <c r="J104" s="24">
        <f t="shared" si="11"/>
        <v>2104.7600000000002</v>
      </c>
      <c r="K104" s="24">
        <f t="shared" si="11"/>
        <v>2221.0700000000002</v>
      </c>
      <c r="L104" s="24">
        <f t="shared" si="11"/>
        <v>2230.1</v>
      </c>
      <c r="M104" s="24">
        <f t="shared" si="11"/>
        <v>2224.63</v>
      </c>
      <c r="N104" s="24">
        <f t="shared" si="11"/>
        <v>2228.9</v>
      </c>
      <c r="O104" s="24">
        <f t="shared" si="11"/>
        <v>2223.13</v>
      </c>
      <c r="P104" s="24">
        <f t="shared" si="11"/>
        <v>2214.54</v>
      </c>
      <c r="Q104" s="24">
        <f t="shared" si="11"/>
        <v>2220.5300000000002</v>
      </c>
      <c r="R104" s="24">
        <f t="shared" si="11"/>
        <v>2234.96</v>
      </c>
      <c r="S104" s="24">
        <f t="shared" si="11"/>
        <v>2223.42</v>
      </c>
      <c r="T104" s="24">
        <f t="shared" si="11"/>
        <v>2221.9899999999998</v>
      </c>
      <c r="U104" s="24">
        <f t="shared" si="11"/>
        <v>2234.66</v>
      </c>
      <c r="V104" s="24">
        <f t="shared" si="11"/>
        <v>2256.2399999999998</v>
      </c>
      <c r="W104" s="24">
        <f t="shared" si="11"/>
        <v>2225.9499999999998</v>
      </c>
      <c r="X104" s="24">
        <f t="shared" si="11"/>
        <v>2203.41</v>
      </c>
      <c r="Y104" s="24">
        <f t="shared" si="11"/>
        <v>2082.4699999999998</v>
      </c>
      <c r="Z104" s="24">
        <f t="shared" si="11"/>
        <v>1912.13</v>
      </c>
    </row>
    <row r="105" spans="2:26" x14ac:dyDescent="0.25">
      <c r="B105" s="36">
        <v>27</v>
      </c>
      <c r="C105" s="24">
        <f t="shared" si="11"/>
        <v>1876.58</v>
      </c>
      <c r="D105" s="24">
        <f t="shared" si="11"/>
        <v>1693.8</v>
      </c>
      <c r="E105" s="24">
        <f t="shared" si="11"/>
        <v>1602.16</v>
      </c>
      <c r="F105" s="24">
        <f t="shared" si="11"/>
        <v>1573.31</v>
      </c>
      <c r="G105" s="24">
        <f t="shared" si="11"/>
        <v>1567.66</v>
      </c>
      <c r="H105" s="24">
        <f t="shared" si="11"/>
        <v>1549.3</v>
      </c>
      <c r="I105" s="24">
        <f t="shared" si="11"/>
        <v>1866.11</v>
      </c>
      <c r="J105" s="24">
        <f t="shared" si="11"/>
        <v>1997.96</v>
      </c>
      <c r="K105" s="24">
        <f t="shared" si="11"/>
        <v>2212.4299999999998</v>
      </c>
      <c r="L105" s="24">
        <f t="shared" si="11"/>
        <v>2248.0700000000002</v>
      </c>
      <c r="M105" s="24">
        <f t="shared" si="11"/>
        <v>2246.48</v>
      </c>
      <c r="N105" s="24">
        <f t="shared" si="11"/>
        <v>2243.5</v>
      </c>
      <c r="O105" s="24">
        <f t="shared" si="11"/>
        <v>2239.0700000000002</v>
      </c>
      <c r="P105" s="24">
        <f t="shared" si="11"/>
        <v>2240.66</v>
      </c>
      <c r="Q105" s="24">
        <f t="shared" si="11"/>
        <v>2245.94</v>
      </c>
      <c r="R105" s="24">
        <f t="shared" si="11"/>
        <v>2253.48</v>
      </c>
      <c r="S105" s="24">
        <f t="shared" si="11"/>
        <v>2259.7600000000002</v>
      </c>
      <c r="T105" s="24">
        <f t="shared" si="11"/>
        <v>2233.69</v>
      </c>
      <c r="U105" s="24">
        <f t="shared" si="11"/>
        <v>2228.6799999999998</v>
      </c>
      <c r="V105" s="24">
        <f t="shared" si="11"/>
        <v>2238.6799999999998</v>
      </c>
      <c r="W105" s="24">
        <f t="shared" si="11"/>
        <v>2259.94</v>
      </c>
      <c r="X105" s="24">
        <f t="shared" si="11"/>
        <v>2219.1799999999998</v>
      </c>
      <c r="Y105" s="24">
        <f t="shared" si="11"/>
        <v>2040.44</v>
      </c>
      <c r="Z105" s="24">
        <f t="shared" si="11"/>
        <v>1881.61</v>
      </c>
    </row>
    <row r="106" spans="2:26" x14ac:dyDescent="0.25">
      <c r="B106" s="36">
        <v>28</v>
      </c>
      <c r="C106" s="24">
        <f t="shared" si="11"/>
        <v>1824.81</v>
      </c>
      <c r="D106" s="24">
        <f t="shared" si="11"/>
        <v>1672.98</v>
      </c>
      <c r="E106" s="24">
        <f t="shared" si="11"/>
        <v>1571.09</v>
      </c>
      <c r="F106" s="24">
        <f t="shared" si="11"/>
        <v>1552.26</v>
      </c>
      <c r="G106" s="24">
        <f t="shared" si="11"/>
        <v>1537.38</v>
      </c>
      <c r="H106" s="24">
        <f t="shared" si="11"/>
        <v>1523.97</v>
      </c>
      <c r="I106" s="24">
        <f t="shared" si="11"/>
        <v>1745.32</v>
      </c>
      <c r="J106" s="24">
        <f t="shared" si="11"/>
        <v>1885.06</v>
      </c>
      <c r="K106" s="24">
        <f t="shared" si="11"/>
        <v>2091.7800000000002</v>
      </c>
      <c r="L106" s="24">
        <f t="shared" si="11"/>
        <v>2201.2399999999998</v>
      </c>
      <c r="M106" s="24">
        <f t="shared" si="11"/>
        <v>2206.9699999999998</v>
      </c>
      <c r="N106" s="24">
        <f t="shared" si="11"/>
        <v>2207.5300000000002</v>
      </c>
      <c r="O106" s="24">
        <f t="shared" si="11"/>
        <v>2206.92</v>
      </c>
      <c r="P106" s="24">
        <f t="shared" si="11"/>
        <v>2209.1799999999998</v>
      </c>
      <c r="Q106" s="24">
        <f t="shared" si="11"/>
        <v>2211.5</v>
      </c>
      <c r="R106" s="24">
        <f t="shared" si="11"/>
        <v>2218.7399999999998</v>
      </c>
      <c r="S106" s="24">
        <f t="shared" si="11"/>
        <v>2229.94</v>
      </c>
      <c r="T106" s="24">
        <f t="shared" si="11"/>
        <v>2230.2399999999998</v>
      </c>
      <c r="U106" s="24">
        <f t="shared" si="11"/>
        <v>2239.2399999999998</v>
      </c>
      <c r="V106" s="24">
        <f t="shared" si="11"/>
        <v>2235.1</v>
      </c>
      <c r="W106" s="24">
        <f t="shared" si="11"/>
        <v>2235</v>
      </c>
      <c r="X106" s="24">
        <f t="shared" si="11"/>
        <v>2200.46</v>
      </c>
      <c r="Y106" s="24">
        <f t="shared" si="11"/>
        <v>2076.16</v>
      </c>
      <c r="Z106" s="24">
        <f t="shared" si="11"/>
        <v>1887.82</v>
      </c>
    </row>
    <row r="107" spans="2:26" x14ac:dyDescent="0.25">
      <c r="B107" s="36">
        <v>29</v>
      </c>
      <c r="C107" s="24">
        <f t="shared" si="11"/>
        <v>1734.7</v>
      </c>
      <c r="D107" s="24">
        <f t="shared" si="11"/>
        <v>1604.36</v>
      </c>
      <c r="E107" s="24">
        <f t="shared" si="11"/>
        <v>1529.7</v>
      </c>
      <c r="F107" s="24">
        <f t="shared" si="11"/>
        <v>1503.83</v>
      </c>
      <c r="G107" s="24">
        <f t="shared" si="11"/>
        <v>1538.4</v>
      </c>
      <c r="H107" s="24">
        <f t="shared" si="11"/>
        <v>1607.02</v>
      </c>
      <c r="I107" s="24">
        <f t="shared" si="11"/>
        <v>1986.64</v>
      </c>
      <c r="J107" s="24">
        <f t="shared" si="11"/>
        <v>2153.64</v>
      </c>
      <c r="K107" s="24">
        <f t="shared" si="11"/>
        <v>2212.1999999999998</v>
      </c>
      <c r="L107" s="24">
        <f t="shared" si="11"/>
        <v>2212.7600000000002</v>
      </c>
      <c r="M107" s="24">
        <f t="shared" si="11"/>
        <v>2209.65</v>
      </c>
      <c r="N107" s="24">
        <f t="shared" si="11"/>
        <v>2209.33</v>
      </c>
      <c r="O107" s="24">
        <f t="shared" si="11"/>
        <v>2210.79</v>
      </c>
      <c r="P107" s="24">
        <f t="shared" si="11"/>
        <v>2207.2199999999998</v>
      </c>
      <c r="Q107" s="24">
        <f t="shared" si="11"/>
        <v>2210.88</v>
      </c>
      <c r="R107" s="24">
        <f t="shared" si="11"/>
        <v>2217.39</v>
      </c>
      <c r="S107" s="24">
        <f t="shared" si="11"/>
        <v>2214.94</v>
      </c>
      <c r="T107" s="24">
        <f t="shared" si="11"/>
        <v>2202.65</v>
      </c>
      <c r="U107" s="24">
        <f t="shared" si="11"/>
        <v>2198.66</v>
      </c>
      <c r="V107" s="24">
        <f t="shared" si="11"/>
        <v>2210.64</v>
      </c>
      <c r="W107" s="24">
        <f t="shared" si="11"/>
        <v>2186.25</v>
      </c>
      <c r="X107" s="24">
        <f t="shared" si="11"/>
        <v>2165.66</v>
      </c>
      <c r="Y107" s="24">
        <f t="shared" si="11"/>
        <v>1922.18</v>
      </c>
      <c r="Z107" s="24">
        <f t="shared" si="11"/>
        <v>1678.11</v>
      </c>
    </row>
    <row r="108" spans="2:26" x14ac:dyDescent="0.25">
      <c r="B108" s="36">
        <v>30</v>
      </c>
      <c r="C108" s="24">
        <f t="shared" si="11"/>
        <v>1667.06</v>
      </c>
      <c r="D108" s="24">
        <f t="shared" si="11"/>
        <v>1548.62</v>
      </c>
      <c r="E108" s="24">
        <f t="shared" si="11"/>
        <v>1541.73</v>
      </c>
      <c r="F108" s="24">
        <f t="shared" si="11"/>
        <v>1528.33</v>
      </c>
      <c r="G108" s="24">
        <f t="shared" si="11"/>
        <v>1565.57</v>
      </c>
      <c r="H108" s="24">
        <f t="shared" si="11"/>
        <v>1733.6</v>
      </c>
      <c r="I108" s="24">
        <f t="shared" si="11"/>
        <v>1998.3</v>
      </c>
      <c r="J108" s="24">
        <f t="shared" si="11"/>
        <v>2183.4499999999998</v>
      </c>
      <c r="K108" s="24">
        <f t="shared" si="11"/>
        <v>2258.8200000000002</v>
      </c>
      <c r="L108" s="24">
        <f t="shared" si="11"/>
        <v>2258.16</v>
      </c>
      <c r="M108" s="24">
        <f t="shared" si="11"/>
        <v>2257.7399999999998</v>
      </c>
      <c r="N108" s="24">
        <f t="shared" si="11"/>
        <v>2260.11</v>
      </c>
      <c r="O108" s="24">
        <f t="shared" si="11"/>
        <v>2261.89</v>
      </c>
      <c r="P108" s="24">
        <f t="shared" si="11"/>
        <v>2268.4699999999998</v>
      </c>
      <c r="Q108" s="24">
        <f t="shared" si="11"/>
        <v>2269.2600000000002</v>
      </c>
      <c r="R108" s="24">
        <f t="shared" si="11"/>
        <v>2271.23</v>
      </c>
      <c r="S108" s="24">
        <f t="shared" si="11"/>
        <v>2276.4299999999998</v>
      </c>
      <c r="T108" s="24">
        <f t="shared" si="11"/>
        <v>2266.27</v>
      </c>
      <c r="U108" s="24">
        <f t="shared" si="11"/>
        <v>2279.2600000000002</v>
      </c>
      <c r="V108" s="24">
        <f t="shared" si="11"/>
        <v>2274.3000000000002</v>
      </c>
      <c r="W108" s="24">
        <f t="shared" si="11"/>
        <v>2250.35</v>
      </c>
      <c r="X108" s="24">
        <f t="shared" si="11"/>
        <v>2212.54</v>
      </c>
      <c r="Y108" s="24">
        <f t="shared" si="11"/>
        <v>2088.8000000000002</v>
      </c>
      <c r="Z108" s="24">
        <f t="shared" si="11"/>
        <v>1875.08</v>
      </c>
    </row>
    <row r="109" spans="2:26" x14ac:dyDescent="0.25">
      <c r="B109" s="36">
        <v>31</v>
      </c>
      <c r="C109" s="24">
        <f t="shared" si="11"/>
        <v>1618.02</v>
      </c>
      <c r="D109" s="24">
        <f t="shared" si="11"/>
        <v>1502.85</v>
      </c>
      <c r="E109" s="24">
        <f t="shared" si="11"/>
        <v>1462.17</v>
      </c>
      <c r="F109" s="24">
        <f t="shared" si="11"/>
        <v>1445.63</v>
      </c>
      <c r="G109" s="24">
        <f t="shared" si="11"/>
        <v>1456.43</v>
      </c>
      <c r="H109" s="24">
        <f t="shared" si="11"/>
        <v>1610.65</v>
      </c>
      <c r="I109" s="24">
        <f t="shared" si="11"/>
        <v>1953.97</v>
      </c>
      <c r="J109" s="24">
        <f t="shared" si="11"/>
        <v>2147.34</v>
      </c>
      <c r="K109" s="24">
        <f t="shared" si="11"/>
        <v>2284.65</v>
      </c>
      <c r="L109" s="24">
        <f t="shared" si="11"/>
        <v>2286.2199999999998</v>
      </c>
      <c r="M109" s="24">
        <f t="shared" si="11"/>
        <v>2286.12</v>
      </c>
      <c r="N109" s="24">
        <f t="shared" si="11"/>
        <v>2288.09</v>
      </c>
      <c r="O109" s="24">
        <f t="shared" si="11"/>
        <v>2293.75</v>
      </c>
      <c r="P109" s="24">
        <f t="shared" si="11"/>
        <v>2299.84</v>
      </c>
      <c r="Q109" s="24">
        <f t="shared" si="11"/>
        <v>2304.46</v>
      </c>
      <c r="R109" s="24">
        <f t="shared" si="11"/>
        <v>2315.29</v>
      </c>
      <c r="S109" s="24">
        <f t="shared" si="11"/>
        <v>2319.13</v>
      </c>
      <c r="T109" s="24">
        <f t="shared" si="11"/>
        <v>2308.46</v>
      </c>
      <c r="U109" s="24">
        <f t="shared" si="11"/>
        <v>2303.9499999999998</v>
      </c>
      <c r="V109" s="24">
        <f t="shared" si="11"/>
        <v>2309.44</v>
      </c>
      <c r="W109" s="24">
        <f t="shared" si="11"/>
        <v>2298.4499999999998</v>
      </c>
      <c r="X109" s="24">
        <f t="shared" si="11"/>
        <v>2262.9699999999998</v>
      </c>
      <c r="Y109" s="24">
        <f t="shared" si="11"/>
        <v>2124.33</v>
      </c>
      <c r="Z109" s="24">
        <f t="shared" si="11"/>
        <v>1942.02</v>
      </c>
    </row>
    <row r="112" spans="2:26" x14ac:dyDescent="0.25">
      <c r="B112" s="233" t="s">
        <v>14</v>
      </c>
      <c r="C112" s="235" t="s">
        <v>131</v>
      </c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7"/>
    </row>
    <row r="113" spans="2:26" x14ac:dyDescent="0.25">
      <c r="B113" s="234"/>
      <c r="C113" s="36" t="s">
        <v>15</v>
      </c>
      <c r="D113" s="36" t="s">
        <v>16</v>
      </c>
      <c r="E113" s="36" t="s">
        <v>17</v>
      </c>
      <c r="F113" s="36" t="s">
        <v>38</v>
      </c>
      <c r="G113" s="36" t="s">
        <v>18</v>
      </c>
      <c r="H113" s="36" t="s">
        <v>19</v>
      </c>
      <c r="I113" s="36" t="s">
        <v>20</v>
      </c>
      <c r="J113" s="36" t="s">
        <v>21</v>
      </c>
      <c r="K113" s="36" t="s">
        <v>22</v>
      </c>
      <c r="L113" s="36" t="s">
        <v>23</v>
      </c>
      <c r="M113" s="36" t="s">
        <v>24</v>
      </c>
      <c r="N113" s="36" t="s">
        <v>25</v>
      </c>
      <c r="O113" s="36" t="s">
        <v>26</v>
      </c>
      <c r="P113" s="36" t="s">
        <v>27</v>
      </c>
      <c r="Q113" s="36" t="s">
        <v>28</v>
      </c>
      <c r="R113" s="36" t="s">
        <v>29</v>
      </c>
      <c r="S113" s="36" t="s">
        <v>30</v>
      </c>
      <c r="T113" s="36" t="s">
        <v>31</v>
      </c>
      <c r="U113" s="36" t="s">
        <v>32</v>
      </c>
      <c r="V113" s="36" t="s">
        <v>33</v>
      </c>
      <c r="W113" s="36" t="s">
        <v>34</v>
      </c>
      <c r="X113" s="36" t="s">
        <v>35</v>
      </c>
      <c r="Y113" s="36" t="s">
        <v>36</v>
      </c>
      <c r="Z113" s="36" t="s">
        <v>37</v>
      </c>
    </row>
    <row r="114" spans="2:26" x14ac:dyDescent="0.25">
      <c r="B114" s="36">
        <v>1</v>
      </c>
      <c r="C114" s="23">
        <f>C79</f>
        <v>1958.41</v>
      </c>
      <c r="D114" s="23">
        <f t="shared" ref="D114:Z114" si="12">D79</f>
        <v>1894.44</v>
      </c>
      <c r="E114" s="23">
        <f t="shared" si="12"/>
        <v>1833.44</v>
      </c>
      <c r="F114" s="23">
        <f t="shared" si="12"/>
        <v>1754.54</v>
      </c>
      <c r="G114" s="23">
        <f t="shared" si="12"/>
        <v>1750.45</v>
      </c>
      <c r="H114" s="23">
        <f t="shared" si="12"/>
        <v>1857.56</v>
      </c>
      <c r="I114" s="23">
        <f t="shared" si="12"/>
        <v>1869.72</v>
      </c>
      <c r="J114" s="23">
        <f t="shared" si="12"/>
        <v>1921.84</v>
      </c>
      <c r="K114" s="23">
        <f t="shared" si="12"/>
        <v>2106.89</v>
      </c>
      <c r="L114" s="23">
        <f t="shared" si="12"/>
        <v>2234.61</v>
      </c>
      <c r="M114" s="23">
        <f t="shared" si="12"/>
        <v>2231.8200000000002</v>
      </c>
      <c r="N114" s="23">
        <f t="shared" si="12"/>
        <v>2212.8000000000002</v>
      </c>
      <c r="O114" s="23">
        <f t="shared" si="12"/>
        <v>2192.25</v>
      </c>
      <c r="P114" s="23">
        <f t="shared" si="12"/>
        <v>2191.37</v>
      </c>
      <c r="Q114" s="23">
        <f t="shared" si="12"/>
        <v>2167.1</v>
      </c>
      <c r="R114" s="23">
        <f t="shared" si="12"/>
        <v>2156.52</v>
      </c>
      <c r="S114" s="23">
        <f t="shared" si="12"/>
        <v>2167.39</v>
      </c>
      <c r="T114" s="23">
        <f t="shared" si="12"/>
        <v>2184.09</v>
      </c>
      <c r="U114" s="23">
        <f t="shared" si="12"/>
        <v>2289.1999999999998</v>
      </c>
      <c r="V114" s="23">
        <f t="shared" si="12"/>
        <v>2314.06</v>
      </c>
      <c r="W114" s="23">
        <f t="shared" si="12"/>
        <v>2292.9499999999998</v>
      </c>
      <c r="X114" s="23">
        <f t="shared" si="12"/>
        <v>2229.35</v>
      </c>
      <c r="Y114" s="23">
        <f t="shared" si="12"/>
        <v>2086.25</v>
      </c>
      <c r="Z114" s="23">
        <f t="shared" si="12"/>
        <v>1960.79</v>
      </c>
    </row>
    <row r="115" spans="2:26" x14ac:dyDescent="0.25">
      <c r="B115" s="36">
        <v>2</v>
      </c>
      <c r="C115" s="23">
        <f t="shared" ref="C115:Z125" si="13">C80</f>
        <v>1777.1</v>
      </c>
      <c r="D115" s="23">
        <f t="shared" si="13"/>
        <v>1643.67</v>
      </c>
      <c r="E115" s="23">
        <f t="shared" si="13"/>
        <v>1581.11</v>
      </c>
      <c r="F115" s="23">
        <f t="shared" si="13"/>
        <v>1592.58</v>
      </c>
      <c r="G115" s="23">
        <f t="shared" si="13"/>
        <v>1641.01</v>
      </c>
      <c r="H115" s="23">
        <f t="shared" si="13"/>
        <v>1761.48</v>
      </c>
      <c r="I115" s="23">
        <f t="shared" si="13"/>
        <v>1902.87</v>
      </c>
      <c r="J115" s="23">
        <f t="shared" si="13"/>
        <v>1994.63</v>
      </c>
      <c r="K115" s="23">
        <f t="shared" si="13"/>
        <v>2083.39</v>
      </c>
      <c r="L115" s="23">
        <f t="shared" si="13"/>
        <v>2073.42</v>
      </c>
      <c r="M115" s="23">
        <f t="shared" si="13"/>
        <v>2049.5300000000002</v>
      </c>
      <c r="N115" s="23">
        <f t="shared" si="13"/>
        <v>2062.91</v>
      </c>
      <c r="O115" s="23">
        <f t="shared" si="13"/>
        <v>2072.64</v>
      </c>
      <c r="P115" s="23">
        <f t="shared" si="13"/>
        <v>2077.48</v>
      </c>
      <c r="Q115" s="23">
        <f t="shared" si="13"/>
        <v>2052.31</v>
      </c>
      <c r="R115" s="23">
        <f t="shared" si="13"/>
        <v>2032.42</v>
      </c>
      <c r="S115" s="23">
        <f t="shared" si="13"/>
        <v>2025.35</v>
      </c>
      <c r="T115" s="23">
        <f t="shared" si="13"/>
        <v>2026.14</v>
      </c>
      <c r="U115" s="23">
        <f t="shared" si="13"/>
        <v>2035.17</v>
      </c>
      <c r="V115" s="23">
        <f t="shared" si="13"/>
        <v>2036.75</v>
      </c>
      <c r="W115" s="23">
        <f t="shared" si="13"/>
        <v>2035.07</v>
      </c>
      <c r="X115" s="23">
        <f t="shared" si="13"/>
        <v>2030.59</v>
      </c>
      <c r="Y115" s="23">
        <f t="shared" si="13"/>
        <v>1931.4</v>
      </c>
      <c r="Z115" s="23">
        <f t="shared" si="13"/>
        <v>1731.92</v>
      </c>
    </row>
    <row r="116" spans="2:26" x14ac:dyDescent="0.25">
      <c r="B116" s="36">
        <v>3</v>
      </c>
      <c r="C116" s="23">
        <f t="shared" si="13"/>
        <v>1659.1</v>
      </c>
      <c r="D116" s="23">
        <f t="shared" si="13"/>
        <v>1549.61</v>
      </c>
      <c r="E116" s="23">
        <f t="shared" si="13"/>
        <v>1558.72</v>
      </c>
      <c r="F116" s="23">
        <f t="shared" si="13"/>
        <v>1577.35</v>
      </c>
      <c r="G116" s="23">
        <f t="shared" si="13"/>
        <v>1619.45</v>
      </c>
      <c r="H116" s="23">
        <f t="shared" si="13"/>
        <v>1736.43</v>
      </c>
      <c r="I116" s="23">
        <f t="shared" si="13"/>
        <v>1874.01</v>
      </c>
      <c r="J116" s="23">
        <f t="shared" si="13"/>
        <v>1973.37</v>
      </c>
      <c r="K116" s="23">
        <f t="shared" si="13"/>
        <v>2073.4499999999998</v>
      </c>
      <c r="L116" s="23">
        <f t="shared" si="13"/>
        <v>2102.3000000000002</v>
      </c>
      <c r="M116" s="23">
        <f t="shared" si="13"/>
        <v>2103.17</v>
      </c>
      <c r="N116" s="23">
        <f t="shared" si="13"/>
        <v>2089.1</v>
      </c>
      <c r="O116" s="23">
        <f t="shared" si="13"/>
        <v>2085.75</v>
      </c>
      <c r="P116" s="23">
        <f t="shared" si="13"/>
        <v>2096.04</v>
      </c>
      <c r="Q116" s="23">
        <f t="shared" si="13"/>
        <v>2093.4899999999998</v>
      </c>
      <c r="R116" s="23">
        <f t="shared" si="13"/>
        <v>2103.21</v>
      </c>
      <c r="S116" s="23">
        <f t="shared" si="13"/>
        <v>2145.06</v>
      </c>
      <c r="T116" s="23">
        <f t="shared" si="13"/>
        <v>2148.14</v>
      </c>
      <c r="U116" s="23">
        <f t="shared" si="13"/>
        <v>2126.81</v>
      </c>
      <c r="V116" s="23">
        <f t="shared" si="13"/>
        <v>2133.5500000000002</v>
      </c>
      <c r="W116" s="23">
        <f t="shared" si="13"/>
        <v>2109.87</v>
      </c>
      <c r="X116" s="23">
        <f t="shared" si="13"/>
        <v>2094.15</v>
      </c>
      <c r="Y116" s="23">
        <f t="shared" si="13"/>
        <v>1930.43</v>
      </c>
      <c r="Z116" s="23">
        <f t="shared" si="13"/>
        <v>1789.53</v>
      </c>
    </row>
    <row r="117" spans="2:26" x14ac:dyDescent="0.25">
      <c r="B117" s="36">
        <v>4</v>
      </c>
      <c r="C117" s="23">
        <f t="shared" si="13"/>
        <v>1609.71</v>
      </c>
      <c r="D117" s="23">
        <f t="shared" si="13"/>
        <v>1528.12</v>
      </c>
      <c r="E117" s="23">
        <f t="shared" si="13"/>
        <v>1495.71</v>
      </c>
      <c r="F117" s="23">
        <f t="shared" si="13"/>
        <v>1497.9</v>
      </c>
      <c r="G117" s="23">
        <f t="shared" si="13"/>
        <v>1563.02</v>
      </c>
      <c r="H117" s="23">
        <f t="shared" si="13"/>
        <v>1644.24</v>
      </c>
      <c r="I117" s="23">
        <f t="shared" si="13"/>
        <v>1803.23</v>
      </c>
      <c r="J117" s="23">
        <f t="shared" si="13"/>
        <v>1927.4</v>
      </c>
      <c r="K117" s="23">
        <f t="shared" si="13"/>
        <v>1957.37</v>
      </c>
      <c r="L117" s="23">
        <f t="shared" si="13"/>
        <v>2000.79</v>
      </c>
      <c r="M117" s="23">
        <f t="shared" si="13"/>
        <v>2025.14</v>
      </c>
      <c r="N117" s="23">
        <f t="shared" si="13"/>
        <v>2022.56</v>
      </c>
      <c r="O117" s="23">
        <f t="shared" si="13"/>
        <v>2022.19</v>
      </c>
      <c r="P117" s="23">
        <f t="shared" si="13"/>
        <v>2028.2</v>
      </c>
      <c r="Q117" s="23">
        <f t="shared" si="13"/>
        <v>2029.27</v>
      </c>
      <c r="R117" s="23">
        <f t="shared" si="13"/>
        <v>2024.7</v>
      </c>
      <c r="S117" s="23">
        <f t="shared" si="13"/>
        <v>2024.71</v>
      </c>
      <c r="T117" s="23">
        <f t="shared" si="13"/>
        <v>2010.08</v>
      </c>
      <c r="U117" s="23">
        <f t="shared" si="13"/>
        <v>1996.38</v>
      </c>
      <c r="V117" s="23">
        <f t="shared" si="13"/>
        <v>2044.12</v>
      </c>
      <c r="W117" s="23">
        <f t="shared" si="13"/>
        <v>2059.35</v>
      </c>
      <c r="X117" s="23">
        <f t="shared" si="13"/>
        <v>2063.12</v>
      </c>
      <c r="Y117" s="23">
        <f t="shared" si="13"/>
        <v>1922.51</v>
      </c>
      <c r="Z117" s="23">
        <f t="shared" si="13"/>
        <v>1806.18</v>
      </c>
    </row>
    <row r="118" spans="2:26" x14ac:dyDescent="0.25">
      <c r="B118" s="36">
        <v>5</v>
      </c>
      <c r="C118" s="23">
        <f t="shared" si="13"/>
        <v>1810.1</v>
      </c>
      <c r="D118" s="23">
        <f t="shared" si="13"/>
        <v>1661.6</v>
      </c>
      <c r="E118" s="23">
        <f t="shared" si="13"/>
        <v>1610.75</v>
      </c>
      <c r="F118" s="23">
        <f t="shared" si="13"/>
        <v>1604.05</v>
      </c>
      <c r="G118" s="23">
        <f t="shared" si="13"/>
        <v>1671.77</v>
      </c>
      <c r="H118" s="23">
        <f t="shared" si="13"/>
        <v>1816.66</v>
      </c>
      <c r="I118" s="23">
        <f t="shared" si="13"/>
        <v>1878.89</v>
      </c>
      <c r="J118" s="23">
        <f t="shared" si="13"/>
        <v>2004.35</v>
      </c>
      <c r="K118" s="23">
        <f t="shared" si="13"/>
        <v>2096.1999999999998</v>
      </c>
      <c r="L118" s="23">
        <f t="shared" si="13"/>
        <v>2110.94</v>
      </c>
      <c r="M118" s="23">
        <f t="shared" si="13"/>
        <v>2119.3200000000002</v>
      </c>
      <c r="N118" s="23">
        <f t="shared" si="13"/>
        <v>2154.46</v>
      </c>
      <c r="O118" s="23">
        <f t="shared" si="13"/>
        <v>2138.65</v>
      </c>
      <c r="P118" s="23">
        <f t="shared" si="13"/>
        <v>2154.67</v>
      </c>
      <c r="Q118" s="23">
        <f t="shared" si="13"/>
        <v>2147.02</v>
      </c>
      <c r="R118" s="23">
        <f t="shared" si="13"/>
        <v>2135.19</v>
      </c>
      <c r="S118" s="23">
        <f t="shared" si="13"/>
        <v>2138.8200000000002</v>
      </c>
      <c r="T118" s="23">
        <f t="shared" si="13"/>
        <v>2143.33</v>
      </c>
      <c r="U118" s="23">
        <f t="shared" si="13"/>
        <v>2164.7800000000002</v>
      </c>
      <c r="V118" s="23">
        <f t="shared" si="13"/>
        <v>2160.66</v>
      </c>
      <c r="W118" s="23">
        <f t="shared" si="13"/>
        <v>2164.63</v>
      </c>
      <c r="X118" s="23">
        <f t="shared" si="13"/>
        <v>2165.0100000000002</v>
      </c>
      <c r="Y118" s="23">
        <f t="shared" si="13"/>
        <v>1994.25</v>
      </c>
      <c r="Z118" s="23">
        <f t="shared" si="13"/>
        <v>1905.49</v>
      </c>
    </row>
    <row r="119" spans="2:26" x14ac:dyDescent="0.25">
      <c r="B119" s="36">
        <v>6</v>
      </c>
      <c r="C119" s="23">
        <f t="shared" si="13"/>
        <v>1894.18</v>
      </c>
      <c r="D119" s="23">
        <f t="shared" si="13"/>
        <v>1859.42</v>
      </c>
      <c r="E119" s="23">
        <f t="shared" si="13"/>
        <v>1787.93</v>
      </c>
      <c r="F119" s="23">
        <f t="shared" si="13"/>
        <v>1670.5</v>
      </c>
      <c r="G119" s="23">
        <f t="shared" si="13"/>
        <v>1684.17</v>
      </c>
      <c r="H119" s="23">
        <f t="shared" si="13"/>
        <v>1808.25</v>
      </c>
      <c r="I119" s="23">
        <f t="shared" si="13"/>
        <v>1855.43</v>
      </c>
      <c r="J119" s="23">
        <f t="shared" si="13"/>
        <v>1922.61</v>
      </c>
      <c r="K119" s="23">
        <f t="shared" si="13"/>
        <v>2132.9699999999998</v>
      </c>
      <c r="L119" s="23">
        <f t="shared" si="13"/>
        <v>2201.75</v>
      </c>
      <c r="M119" s="23">
        <f t="shared" si="13"/>
        <v>2221.4499999999998</v>
      </c>
      <c r="N119" s="23">
        <f t="shared" si="13"/>
        <v>2209.9499999999998</v>
      </c>
      <c r="O119" s="23">
        <f t="shared" si="13"/>
        <v>2189.37</v>
      </c>
      <c r="P119" s="23">
        <f t="shared" si="13"/>
        <v>2187.96</v>
      </c>
      <c r="Q119" s="23">
        <f t="shared" si="13"/>
        <v>2183.81</v>
      </c>
      <c r="R119" s="23">
        <f t="shared" si="13"/>
        <v>2188.4699999999998</v>
      </c>
      <c r="S119" s="23">
        <f t="shared" si="13"/>
        <v>2183.6799999999998</v>
      </c>
      <c r="T119" s="23">
        <f t="shared" si="13"/>
        <v>2176.15</v>
      </c>
      <c r="U119" s="23">
        <f t="shared" si="13"/>
        <v>2181.54</v>
      </c>
      <c r="V119" s="23">
        <f t="shared" si="13"/>
        <v>2207.6799999999998</v>
      </c>
      <c r="W119" s="23">
        <f t="shared" si="13"/>
        <v>2206.58</v>
      </c>
      <c r="X119" s="23">
        <f t="shared" si="13"/>
        <v>2179.71</v>
      </c>
      <c r="Y119" s="23">
        <f t="shared" si="13"/>
        <v>2068.6</v>
      </c>
      <c r="Z119" s="23">
        <f t="shared" si="13"/>
        <v>1937.85</v>
      </c>
    </row>
    <row r="120" spans="2:26" x14ac:dyDescent="0.25">
      <c r="B120" s="36">
        <v>7</v>
      </c>
      <c r="C120" s="23">
        <f t="shared" si="13"/>
        <v>1858.3</v>
      </c>
      <c r="D120" s="23">
        <f t="shared" si="13"/>
        <v>1747.69</v>
      </c>
      <c r="E120" s="23">
        <f t="shared" si="13"/>
        <v>1644.8</v>
      </c>
      <c r="F120" s="23">
        <f t="shared" si="13"/>
        <v>1597.37</v>
      </c>
      <c r="G120" s="23">
        <f t="shared" si="13"/>
        <v>1588.72</v>
      </c>
      <c r="H120" s="23">
        <f t="shared" si="13"/>
        <v>1568.97</v>
      </c>
      <c r="I120" s="23">
        <f t="shared" si="13"/>
        <v>1717.63</v>
      </c>
      <c r="J120" s="23">
        <f t="shared" si="13"/>
        <v>1809.44</v>
      </c>
      <c r="K120" s="23">
        <f t="shared" si="13"/>
        <v>1879.25</v>
      </c>
      <c r="L120" s="23">
        <f t="shared" si="13"/>
        <v>1959.68</v>
      </c>
      <c r="M120" s="23">
        <f t="shared" si="13"/>
        <v>1969.78</v>
      </c>
      <c r="N120" s="23">
        <f t="shared" si="13"/>
        <v>1970.79</v>
      </c>
      <c r="O120" s="23">
        <f t="shared" si="13"/>
        <v>1964.27</v>
      </c>
      <c r="P120" s="23">
        <f t="shared" si="13"/>
        <v>1958.99</v>
      </c>
      <c r="Q120" s="23">
        <f t="shared" si="13"/>
        <v>1957.71</v>
      </c>
      <c r="R120" s="23">
        <f t="shared" si="13"/>
        <v>1967.03</v>
      </c>
      <c r="S120" s="23">
        <f t="shared" si="13"/>
        <v>1979.4</v>
      </c>
      <c r="T120" s="23">
        <f t="shared" si="13"/>
        <v>2073.39</v>
      </c>
      <c r="U120" s="23">
        <f t="shared" si="13"/>
        <v>2092.17</v>
      </c>
      <c r="V120" s="23">
        <f t="shared" si="13"/>
        <v>2112.06</v>
      </c>
      <c r="W120" s="23">
        <f t="shared" si="13"/>
        <v>2142.91</v>
      </c>
      <c r="X120" s="23">
        <f t="shared" si="13"/>
        <v>2103.14</v>
      </c>
      <c r="Y120" s="23">
        <f t="shared" si="13"/>
        <v>1943.29</v>
      </c>
      <c r="Z120" s="23">
        <f t="shared" si="13"/>
        <v>1861.72</v>
      </c>
    </row>
    <row r="121" spans="2:26" x14ac:dyDescent="0.25">
      <c r="B121" s="36">
        <v>8</v>
      </c>
      <c r="C121" s="23">
        <f t="shared" si="13"/>
        <v>1856.29</v>
      </c>
      <c r="D121" s="23">
        <f t="shared" si="13"/>
        <v>1787.77</v>
      </c>
      <c r="E121" s="23">
        <f t="shared" si="13"/>
        <v>1681.97</v>
      </c>
      <c r="F121" s="23">
        <f t="shared" si="13"/>
        <v>1528.11</v>
      </c>
      <c r="G121" s="23">
        <f t="shared" si="13"/>
        <v>1527.41</v>
      </c>
      <c r="H121" s="23">
        <f t="shared" si="13"/>
        <v>1556.25</v>
      </c>
      <c r="I121" s="23">
        <f t="shared" si="13"/>
        <v>1774.54</v>
      </c>
      <c r="J121" s="23">
        <f t="shared" si="13"/>
        <v>1852.08</v>
      </c>
      <c r="K121" s="23">
        <f t="shared" si="13"/>
        <v>1969.82</v>
      </c>
      <c r="L121" s="23">
        <f t="shared" si="13"/>
        <v>2088.9899999999998</v>
      </c>
      <c r="M121" s="23">
        <f t="shared" si="13"/>
        <v>2102.34</v>
      </c>
      <c r="N121" s="23">
        <f t="shared" si="13"/>
        <v>2100.58</v>
      </c>
      <c r="O121" s="23">
        <f t="shared" si="13"/>
        <v>2089.5700000000002</v>
      </c>
      <c r="P121" s="23">
        <f t="shared" si="13"/>
        <v>2089.41</v>
      </c>
      <c r="Q121" s="23">
        <f t="shared" si="13"/>
        <v>2089.63</v>
      </c>
      <c r="R121" s="23">
        <f t="shared" si="13"/>
        <v>2093.6999999999998</v>
      </c>
      <c r="S121" s="23">
        <f t="shared" si="13"/>
        <v>2096.7199999999998</v>
      </c>
      <c r="T121" s="23">
        <f t="shared" si="13"/>
        <v>2078.27</v>
      </c>
      <c r="U121" s="23">
        <f t="shared" si="13"/>
        <v>2102.7199999999998</v>
      </c>
      <c r="V121" s="23">
        <f t="shared" si="13"/>
        <v>2130.81</v>
      </c>
      <c r="W121" s="23">
        <f t="shared" si="13"/>
        <v>2126.4499999999998</v>
      </c>
      <c r="X121" s="23">
        <f t="shared" si="13"/>
        <v>2070.13</v>
      </c>
      <c r="Y121" s="23">
        <f t="shared" si="13"/>
        <v>1967.33</v>
      </c>
      <c r="Z121" s="23">
        <f t="shared" si="13"/>
        <v>1894.8</v>
      </c>
    </row>
    <row r="122" spans="2:26" x14ac:dyDescent="0.25">
      <c r="B122" s="36">
        <v>9</v>
      </c>
      <c r="C122" s="23">
        <f t="shared" si="13"/>
        <v>1876.86</v>
      </c>
      <c r="D122" s="23">
        <f t="shared" si="13"/>
        <v>1819.25</v>
      </c>
      <c r="E122" s="23">
        <f t="shared" si="13"/>
        <v>1775.7</v>
      </c>
      <c r="F122" s="23">
        <f t="shared" si="13"/>
        <v>1745.39</v>
      </c>
      <c r="G122" s="23">
        <f t="shared" si="13"/>
        <v>1733.58</v>
      </c>
      <c r="H122" s="23">
        <f t="shared" si="13"/>
        <v>1742.77</v>
      </c>
      <c r="I122" s="23">
        <f t="shared" si="13"/>
        <v>1788.8</v>
      </c>
      <c r="J122" s="23">
        <f t="shared" si="13"/>
        <v>1856.25</v>
      </c>
      <c r="K122" s="23">
        <f t="shared" si="13"/>
        <v>2029.31</v>
      </c>
      <c r="L122" s="23">
        <f t="shared" si="13"/>
        <v>2081.41</v>
      </c>
      <c r="M122" s="23">
        <f t="shared" si="13"/>
        <v>2110.6999999999998</v>
      </c>
      <c r="N122" s="23">
        <f t="shared" si="13"/>
        <v>2096.7399999999998</v>
      </c>
      <c r="O122" s="23">
        <f t="shared" si="13"/>
        <v>2090.9499999999998</v>
      </c>
      <c r="P122" s="23">
        <f t="shared" si="13"/>
        <v>2091.69</v>
      </c>
      <c r="Q122" s="23">
        <f t="shared" si="13"/>
        <v>2092.0700000000002</v>
      </c>
      <c r="R122" s="23">
        <f t="shared" si="13"/>
        <v>2093.39</v>
      </c>
      <c r="S122" s="23">
        <f t="shared" si="13"/>
        <v>2076.71</v>
      </c>
      <c r="T122" s="23">
        <f t="shared" si="13"/>
        <v>2078.59</v>
      </c>
      <c r="U122" s="23">
        <f t="shared" si="13"/>
        <v>2095.5</v>
      </c>
      <c r="V122" s="23">
        <f t="shared" si="13"/>
        <v>2127.5500000000002</v>
      </c>
      <c r="W122" s="23">
        <f t="shared" si="13"/>
        <v>2158</v>
      </c>
      <c r="X122" s="23">
        <f t="shared" si="13"/>
        <v>2125.29</v>
      </c>
      <c r="Y122" s="23">
        <f t="shared" si="13"/>
        <v>2045.11</v>
      </c>
      <c r="Z122" s="23">
        <f t="shared" si="13"/>
        <v>1946.38</v>
      </c>
    </row>
    <row r="123" spans="2:26" x14ac:dyDescent="0.25">
      <c r="B123" s="36">
        <v>10</v>
      </c>
      <c r="C123" s="23">
        <f t="shared" si="13"/>
        <v>1920.06</v>
      </c>
      <c r="D123" s="23">
        <f t="shared" si="13"/>
        <v>1814.14</v>
      </c>
      <c r="E123" s="23">
        <f t="shared" si="13"/>
        <v>1761.98</v>
      </c>
      <c r="F123" s="23">
        <f t="shared" si="13"/>
        <v>1737.47</v>
      </c>
      <c r="G123" s="23">
        <f t="shared" si="13"/>
        <v>1780.16</v>
      </c>
      <c r="H123" s="23">
        <f t="shared" si="13"/>
        <v>1860.58</v>
      </c>
      <c r="I123" s="23">
        <f t="shared" si="13"/>
        <v>1961.68</v>
      </c>
      <c r="J123" s="23">
        <f t="shared" si="13"/>
        <v>2059.42</v>
      </c>
      <c r="K123" s="23">
        <f t="shared" si="13"/>
        <v>2154.3000000000002</v>
      </c>
      <c r="L123" s="23">
        <f t="shared" si="13"/>
        <v>2153.75</v>
      </c>
      <c r="M123" s="23">
        <f t="shared" si="13"/>
        <v>2133.58</v>
      </c>
      <c r="N123" s="23">
        <f t="shared" si="13"/>
        <v>2174.9</v>
      </c>
      <c r="O123" s="23">
        <f t="shared" si="13"/>
        <v>2173.84</v>
      </c>
      <c r="P123" s="23">
        <f t="shared" si="13"/>
        <v>2182.65</v>
      </c>
      <c r="Q123" s="23">
        <f t="shared" si="13"/>
        <v>2173.29</v>
      </c>
      <c r="R123" s="23">
        <f t="shared" si="13"/>
        <v>2175.35</v>
      </c>
      <c r="S123" s="23">
        <f t="shared" si="13"/>
        <v>2164.21</v>
      </c>
      <c r="T123" s="23">
        <f t="shared" si="13"/>
        <v>2155.54</v>
      </c>
      <c r="U123" s="23">
        <f t="shared" si="13"/>
        <v>2166.59</v>
      </c>
      <c r="V123" s="23">
        <f t="shared" si="13"/>
        <v>2160.1999999999998</v>
      </c>
      <c r="W123" s="23">
        <f t="shared" si="13"/>
        <v>2152.62</v>
      </c>
      <c r="X123" s="23">
        <f t="shared" si="13"/>
        <v>2140.75</v>
      </c>
      <c r="Y123" s="23">
        <f t="shared" si="13"/>
        <v>1973.92</v>
      </c>
      <c r="Z123" s="23">
        <f t="shared" si="13"/>
        <v>1905.26</v>
      </c>
    </row>
    <row r="124" spans="2:26" x14ac:dyDescent="0.25">
      <c r="B124" s="36">
        <v>11</v>
      </c>
      <c r="C124" s="23">
        <f t="shared" si="13"/>
        <v>1622.77</v>
      </c>
      <c r="D124" s="23">
        <f t="shared" si="13"/>
        <v>1511.37</v>
      </c>
      <c r="E124" s="23">
        <f t="shared" si="13"/>
        <v>1484.6</v>
      </c>
      <c r="F124" s="23">
        <f t="shared" si="13"/>
        <v>1457.53</v>
      </c>
      <c r="G124" s="23">
        <f t="shared" si="13"/>
        <v>1491.16</v>
      </c>
      <c r="H124" s="23">
        <f t="shared" si="13"/>
        <v>1599.36</v>
      </c>
      <c r="I124" s="23">
        <f t="shared" si="13"/>
        <v>1828.16</v>
      </c>
      <c r="J124" s="23">
        <f t="shared" si="13"/>
        <v>1963.31</v>
      </c>
      <c r="K124" s="23">
        <f t="shared" si="13"/>
        <v>1992.9</v>
      </c>
      <c r="L124" s="23">
        <f t="shared" si="13"/>
        <v>2026.05</v>
      </c>
      <c r="M124" s="23">
        <f t="shared" si="13"/>
        <v>2015.78</v>
      </c>
      <c r="N124" s="23">
        <f t="shared" si="13"/>
        <v>2049.79</v>
      </c>
      <c r="O124" s="23">
        <f t="shared" si="13"/>
        <v>2053.98</v>
      </c>
      <c r="P124" s="23">
        <f t="shared" si="13"/>
        <v>2055.52</v>
      </c>
      <c r="Q124" s="23">
        <f t="shared" si="13"/>
        <v>2029.76</v>
      </c>
      <c r="R124" s="23">
        <f t="shared" si="13"/>
        <v>1992.84</v>
      </c>
      <c r="S124" s="23">
        <f t="shared" si="13"/>
        <v>1972.15</v>
      </c>
      <c r="T124" s="23">
        <f t="shared" si="13"/>
        <v>1970.51</v>
      </c>
      <c r="U124" s="23">
        <f t="shared" si="13"/>
        <v>1971.47</v>
      </c>
      <c r="V124" s="23">
        <f t="shared" si="13"/>
        <v>2065.77</v>
      </c>
      <c r="W124" s="23">
        <f t="shared" si="13"/>
        <v>1992.09</v>
      </c>
      <c r="X124" s="23">
        <f t="shared" si="13"/>
        <v>1995.27</v>
      </c>
      <c r="Y124" s="23">
        <f t="shared" si="13"/>
        <v>1908.16</v>
      </c>
      <c r="Z124" s="23">
        <f t="shared" si="13"/>
        <v>1712.57</v>
      </c>
    </row>
    <row r="125" spans="2:26" x14ac:dyDescent="0.25">
      <c r="B125" s="36">
        <v>12</v>
      </c>
      <c r="C125" s="23">
        <f t="shared" si="13"/>
        <v>1619.88</v>
      </c>
      <c r="D125" s="23">
        <f t="shared" si="13"/>
        <v>1504.61</v>
      </c>
      <c r="E125" s="23">
        <f t="shared" si="13"/>
        <v>1454.34</v>
      </c>
      <c r="F125" s="23">
        <f t="shared" si="13"/>
        <v>1422.59</v>
      </c>
      <c r="G125" s="23">
        <f t="shared" si="13"/>
        <v>1516.61</v>
      </c>
      <c r="H125" s="23">
        <f t="shared" si="13"/>
        <v>1680.75</v>
      </c>
      <c r="I125" s="23">
        <f t="shared" si="13"/>
        <v>1911.42</v>
      </c>
      <c r="J125" s="23">
        <f t="shared" si="13"/>
        <v>2032.72</v>
      </c>
      <c r="K125" s="23">
        <f t="shared" si="13"/>
        <v>2161.5300000000002</v>
      </c>
      <c r="L125" s="23">
        <f t="shared" si="13"/>
        <v>2219.7399999999998</v>
      </c>
      <c r="M125" s="23">
        <f t="shared" si="13"/>
        <v>2208.38</v>
      </c>
      <c r="N125" s="23">
        <f t="shared" si="13"/>
        <v>2217.5100000000002</v>
      </c>
      <c r="O125" s="23">
        <f t="shared" si="13"/>
        <v>2218</v>
      </c>
      <c r="P125" s="23">
        <f t="shared" si="13"/>
        <v>2221.35</v>
      </c>
      <c r="Q125" s="23">
        <f t="shared" si="13"/>
        <v>2152.58</v>
      </c>
      <c r="R125" s="23">
        <f t="shared" ref="R125:Z125" si="14">R90</f>
        <v>2141.7399999999998</v>
      </c>
      <c r="S125" s="23">
        <f t="shared" si="14"/>
        <v>2092.29</v>
      </c>
      <c r="T125" s="23">
        <f t="shared" si="14"/>
        <v>2091.8000000000002</v>
      </c>
      <c r="U125" s="23">
        <f t="shared" si="14"/>
        <v>2119.77</v>
      </c>
      <c r="V125" s="23">
        <f t="shared" si="14"/>
        <v>2105.19</v>
      </c>
      <c r="W125" s="23">
        <f t="shared" si="14"/>
        <v>2084.19</v>
      </c>
      <c r="X125" s="23">
        <f t="shared" si="14"/>
        <v>2077.4499999999998</v>
      </c>
      <c r="Y125" s="23">
        <f t="shared" si="14"/>
        <v>1961.99</v>
      </c>
      <c r="Z125" s="23">
        <f t="shared" si="14"/>
        <v>1904.02</v>
      </c>
    </row>
    <row r="126" spans="2:26" x14ac:dyDescent="0.25">
      <c r="B126" s="36">
        <v>13</v>
      </c>
      <c r="C126" s="23">
        <f t="shared" ref="C126:Z136" si="15">C91</f>
        <v>1882.67</v>
      </c>
      <c r="D126" s="23">
        <f t="shared" si="15"/>
        <v>1671.94</v>
      </c>
      <c r="E126" s="23">
        <f t="shared" si="15"/>
        <v>1544.86</v>
      </c>
      <c r="F126" s="23">
        <f t="shared" si="15"/>
        <v>1522.45</v>
      </c>
      <c r="G126" s="23">
        <f t="shared" si="15"/>
        <v>1527.83</v>
      </c>
      <c r="H126" s="23">
        <f t="shared" si="15"/>
        <v>1560.07</v>
      </c>
      <c r="I126" s="23">
        <f t="shared" si="15"/>
        <v>1767.46</v>
      </c>
      <c r="J126" s="23">
        <f t="shared" si="15"/>
        <v>1894.68</v>
      </c>
      <c r="K126" s="23">
        <f t="shared" si="15"/>
        <v>1999.75</v>
      </c>
      <c r="L126" s="23">
        <f t="shared" si="15"/>
        <v>2158.66</v>
      </c>
      <c r="M126" s="23">
        <f t="shared" si="15"/>
        <v>2163.16</v>
      </c>
      <c r="N126" s="23">
        <f t="shared" si="15"/>
        <v>2161.86</v>
      </c>
      <c r="O126" s="23">
        <f t="shared" si="15"/>
        <v>2143.15</v>
      </c>
      <c r="P126" s="23">
        <f t="shared" si="15"/>
        <v>2135.77</v>
      </c>
      <c r="Q126" s="23">
        <f t="shared" si="15"/>
        <v>2140.8200000000002</v>
      </c>
      <c r="R126" s="23">
        <f t="shared" si="15"/>
        <v>2130.96</v>
      </c>
      <c r="S126" s="23">
        <f t="shared" si="15"/>
        <v>2100.13</v>
      </c>
      <c r="T126" s="23">
        <f t="shared" si="15"/>
        <v>2062.15</v>
      </c>
      <c r="U126" s="23">
        <f t="shared" si="15"/>
        <v>2061.69</v>
      </c>
      <c r="V126" s="23">
        <f t="shared" si="15"/>
        <v>2093.6799999999998</v>
      </c>
      <c r="W126" s="23">
        <f t="shared" si="15"/>
        <v>2101.6799999999998</v>
      </c>
      <c r="X126" s="23">
        <f t="shared" si="15"/>
        <v>2059.9499999999998</v>
      </c>
      <c r="Y126" s="23">
        <f t="shared" si="15"/>
        <v>1957</v>
      </c>
      <c r="Z126" s="23">
        <f t="shared" si="15"/>
        <v>1909.31</v>
      </c>
    </row>
    <row r="127" spans="2:26" x14ac:dyDescent="0.25">
      <c r="B127" s="36">
        <v>14</v>
      </c>
      <c r="C127" s="23">
        <f t="shared" si="15"/>
        <v>1780.69</v>
      </c>
      <c r="D127" s="23">
        <f t="shared" si="15"/>
        <v>1603.59</v>
      </c>
      <c r="E127" s="23">
        <f t="shared" si="15"/>
        <v>1534.5</v>
      </c>
      <c r="F127" s="23">
        <f t="shared" si="15"/>
        <v>1517.52</v>
      </c>
      <c r="G127" s="23">
        <f t="shared" si="15"/>
        <v>1515.55</v>
      </c>
      <c r="H127" s="23">
        <f t="shared" si="15"/>
        <v>1464.06</v>
      </c>
      <c r="I127" s="23">
        <f t="shared" si="15"/>
        <v>1465.58</v>
      </c>
      <c r="J127" s="23">
        <f t="shared" si="15"/>
        <v>1670.69</v>
      </c>
      <c r="K127" s="23">
        <f t="shared" si="15"/>
        <v>1881.15</v>
      </c>
      <c r="L127" s="23">
        <f t="shared" si="15"/>
        <v>1947.17</v>
      </c>
      <c r="M127" s="23">
        <f t="shared" si="15"/>
        <v>1962.65</v>
      </c>
      <c r="N127" s="23">
        <f t="shared" si="15"/>
        <v>1964.83</v>
      </c>
      <c r="O127" s="23">
        <f t="shared" si="15"/>
        <v>1959.71</v>
      </c>
      <c r="P127" s="23">
        <f t="shared" si="15"/>
        <v>1959.97</v>
      </c>
      <c r="Q127" s="23">
        <f t="shared" si="15"/>
        <v>1959.7</v>
      </c>
      <c r="R127" s="23">
        <f t="shared" si="15"/>
        <v>1973.35</v>
      </c>
      <c r="S127" s="23">
        <f t="shared" si="15"/>
        <v>1980.6</v>
      </c>
      <c r="T127" s="23">
        <f t="shared" si="15"/>
        <v>1965.7</v>
      </c>
      <c r="U127" s="23">
        <f t="shared" si="15"/>
        <v>1997.38</v>
      </c>
      <c r="V127" s="23">
        <f t="shared" si="15"/>
        <v>2051.44</v>
      </c>
      <c r="W127" s="23">
        <f t="shared" si="15"/>
        <v>2057.65</v>
      </c>
      <c r="X127" s="23">
        <f t="shared" si="15"/>
        <v>2009.2</v>
      </c>
      <c r="Y127" s="23">
        <f t="shared" si="15"/>
        <v>1935.61</v>
      </c>
      <c r="Z127" s="23">
        <f t="shared" si="15"/>
        <v>1886.7</v>
      </c>
    </row>
    <row r="128" spans="2:26" x14ac:dyDescent="0.25">
      <c r="B128" s="36">
        <v>15</v>
      </c>
      <c r="C128" s="23">
        <f t="shared" si="15"/>
        <v>1746.6</v>
      </c>
      <c r="D128" s="23">
        <f t="shared" si="15"/>
        <v>1565.16</v>
      </c>
      <c r="E128" s="23">
        <f t="shared" si="15"/>
        <v>1516.12</v>
      </c>
      <c r="F128" s="23">
        <f t="shared" si="15"/>
        <v>1499.54</v>
      </c>
      <c r="G128" s="23">
        <f t="shared" si="15"/>
        <v>1559.63</v>
      </c>
      <c r="H128" s="23">
        <f t="shared" si="15"/>
        <v>1667.89</v>
      </c>
      <c r="I128" s="23">
        <f t="shared" si="15"/>
        <v>1879.19</v>
      </c>
      <c r="J128" s="23">
        <f t="shared" si="15"/>
        <v>1984.73</v>
      </c>
      <c r="K128" s="23">
        <f t="shared" si="15"/>
        <v>2184.44</v>
      </c>
      <c r="L128" s="23">
        <f t="shared" si="15"/>
        <v>2200.09</v>
      </c>
      <c r="M128" s="23">
        <f t="shared" si="15"/>
        <v>2182.77</v>
      </c>
      <c r="N128" s="23">
        <f t="shared" si="15"/>
        <v>2192.37</v>
      </c>
      <c r="O128" s="23">
        <f t="shared" si="15"/>
        <v>2188.59</v>
      </c>
      <c r="P128" s="23">
        <f t="shared" si="15"/>
        <v>2201.4699999999998</v>
      </c>
      <c r="Q128" s="23">
        <f t="shared" si="15"/>
        <v>2165.56</v>
      </c>
      <c r="R128" s="23">
        <f t="shared" si="15"/>
        <v>2134.23</v>
      </c>
      <c r="S128" s="23">
        <f t="shared" si="15"/>
        <v>2130.04</v>
      </c>
      <c r="T128" s="23">
        <f t="shared" si="15"/>
        <v>2127.0500000000002</v>
      </c>
      <c r="U128" s="23">
        <f t="shared" si="15"/>
        <v>2099.96</v>
      </c>
      <c r="V128" s="23">
        <f t="shared" si="15"/>
        <v>2106.29</v>
      </c>
      <c r="W128" s="23">
        <f t="shared" si="15"/>
        <v>2103.2399999999998</v>
      </c>
      <c r="X128" s="23">
        <f t="shared" si="15"/>
        <v>2108.54</v>
      </c>
      <c r="Y128" s="23">
        <f t="shared" si="15"/>
        <v>1945.57</v>
      </c>
      <c r="Z128" s="23">
        <f t="shared" si="15"/>
        <v>1884.3</v>
      </c>
    </row>
    <row r="129" spans="2:26" x14ac:dyDescent="0.25">
      <c r="B129" s="36">
        <v>16</v>
      </c>
      <c r="C129" s="23">
        <f t="shared" si="15"/>
        <v>1655.36</v>
      </c>
      <c r="D129" s="23">
        <f t="shared" si="15"/>
        <v>1593.11</v>
      </c>
      <c r="E129" s="23">
        <f t="shared" si="15"/>
        <v>1529</v>
      </c>
      <c r="F129" s="23">
        <f t="shared" si="15"/>
        <v>1520.55</v>
      </c>
      <c r="G129" s="23">
        <f t="shared" si="15"/>
        <v>1578.16</v>
      </c>
      <c r="H129" s="23">
        <f t="shared" si="15"/>
        <v>1744.61</v>
      </c>
      <c r="I129" s="23">
        <f t="shared" si="15"/>
        <v>1888.35</v>
      </c>
      <c r="J129" s="23">
        <f t="shared" si="15"/>
        <v>1958.7</v>
      </c>
      <c r="K129" s="23">
        <f t="shared" si="15"/>
        <v>2074.21</v>
      </c>
      <c r="L129" s="23">
        <f t="shared" si="15"/>
        <v>2090.2600000000002</v>
      </c>
      <c r="M129" s="23">
        <f t="shared" si="15"/>
        <v>2063.1999999999998</v>
      </c>
      <c r="N129" s="23">
        <f t="shared" si="15"/>
        <v>2064.6799999999998</v>
      </c>
      <c r="O129" s="23">
        <f t="shared" si="15"/>
        <v>2055.6799999999998</v>
      </c>
      <c r="P129" s="23">
        <f t="shared" si="15"/>
        <v>2094.91</v>
      </c>
      <c r="Q129" s="23">
        <f t="shared" si="15"/>
        <v>2071.4499999999998</v>
      </c>
      <c r="R129" s="23">
        <f t="shared" si="15"/>
        <v>2039.15</v>
      </c>
      <c r="S129" s="23">
        <f t="shared" si="15"/>
        <v>2002.69</v>
      </c>
      <c r="T129" s="23">
        <f t="shared" si="15"/>
        <v>1987.58</v>
      </c>
      <c r="U129" s="23">
        <f t="shared" si="15"/>
        <v>1988</v>
      </c>
      <c r="V129" s="23">
        <f t="shared" si="15"/>
        <v>2001.17</v>
      </c>
      <c r="W129" s="23">
        <f t="shared" si="15"/>
        <v>2020.59</v>
      </c>
      <c r="X129" s="23">
        <f t="shared" si="15"/>
        <v>2060.09</v>
      </c>
      <c r="Y129" s="23">
        <f t="shared" si="15"/>
        <v>1922.7</v>
      </c>
      <c r="Z129" s="23">
        <f t="shared" si="15"/>
        <v>1793.14</v>
      </c>
    </row>
    <row r="130" spans="2:26" x14ac:dyDescent="0.25">
      <c r="B130" s="36">
        <v>17</v>
      </c>
      <c r="C130" s="23">
        <f t="shared" si="15"/>
        <v>1584.5</v>
      </c>
      <c r="D130" s="23">
        <f t="shared" si="15"/>
        <v>1508.01</v>
      </c>
      <c r="E130" s="23">
        <f t="shared" si="15"/>
        <v>1466.81</v>
      </c>
      <c r="F130" s="23">
        <f t="shared" si="15"/>
        <v>1434.26</v>
      </c>
      <c r="G130" s="23">
        <f t="shared" si="15"/>
        <v>1484.62</v>
      </c>
      <c r="H130" s="23">
        <f t="shared" si="15"/>
        <v>1613.98</v>
      </c>
      <c r="I130" s="23">
        <f t="shared" si="15"/>
        <v>1871.46</v>
      </c>
      <c r="J130" s="23">
        <f t="shared" si="15"/>
        <v>1942.65</v>
      </c>
      <c r="K130" s="23">
        <f t="shared" si="15"/>
        <v>2002.83</v>
      </c>
      <c r="L130" s="23">
        <f t="shared" si="15"/>
        <v>2077.12</v>
      </c>
      <c r="M130" s="23">
        <f t="shared" si="15"/>
        <v>2028.01</v>
      </c>
      <c r="N130" s="23">
        <f t="shared" si="15"/>
        <v>2083.04</v>
      </c>
      <c r="O130" s="23">
        <f t="shared" si="15"/>
        <v>2069.48</v>
      </c>
      <c r="P130" s="23">
        <f t="shared" si="15"/>
        <v>2087.08</v>
      </c>
      <c r="Q130" s="23">
        <f t="shared" si="15"/>
        <v>2085.73</v>
      </c>
      <c r="R130" s="23">
        <f t="shared" si="15"/>
        <v>2046.02</v>
      </c>
      <c r="S130" s="23">
        <f t="shared" si="15"/>
        <v>2004.09</v>
      </c>
      <c r="T130" s="23">
        <f t="shared" si="15"/>
        <v>1984.67</v>
      </c>
      <c r="U130" s="23">
        <f t="shared" si="15"/>
        <v>1988.02</v>
      </c>
      <c r="V130" s="23">
        <f t="shared" si="15"/>
        <v>2005.39</v>
      </c>
      <c r="W130" s="23">
        <f t="shared" si="15"/>
        <v>2010.98</v>
      </c>
      <c r="X130" s="23">
        <f t="shared" si="15"/>
        <v>2057.48</v>
      </c>
      <c r="Y130" s="23">
        <f t="shared" si="15"/>
        <v>1914.74</v>
      </c>
      <c r="Z130" s="23">
        <f t="shared" si="15"/>
        <v>1768.76</v>
      </c>
    </row>
    <row r="131" spans="2:26" x14ac:dyDescent="0.25">
      <c r="B131" s="36">
        <v>18</v>
      </c>
      <c r="C131" s="23">
        <f t="shared" si="15"/>
        <v>1636.4</v>
      </c>
      <c r="D131" s="23">
        <f t="shared" si="15"/>
        <v>1568.33</v>
      </c>
      <c r="E131" s="23">
        <f t="shared" si="15"/>
        <v>1470</v>
      </c>
      <c r="F131" s="23">
        <f t="shared" si="15"/>
        <v>1459.54</v>
      </c>
      <c r="G131" s="23">
        <f t="shared" si="15"/>
        <v>1557.24</v>
      </c>
      <c r="H131" s="23">
        <f t="shared" si="15"/>
        <v>1667.52</v>
      </c>
      <c r="I131" s="23">
        <f t="shared" si="15"/>
        <v>1884.14</v>
      </c>
      <c r="J131" s="23">
        <f t="shared" si="15"/>
        <v>1947.62</v>
      </c>
      <c r="K131" s="23">
        <f t="shared" si="15"/>
        <v>2075.69</v>
      </c>
      <c r="L131" s="23">
        <f t="shared" si="15"/>
        <v>2100.0300000000002</v>
      </c>
      <c r="M131" s="23">
        <f t="shared" si="15"/>
        <v>2081.2199999999998</v>
      </c>
      <c r="N131" s="23">
        <f t="shared" si="15"/>
        <v>2088.56</v>
      </c>
      <c r="O131" s="23">
        <f t="shared" si="15"/>
        <v>2083.1999999999998</v>
      </c>
      <c r="P131" s="23">
        <f t="shared" si="15"/>
        <v>2095.9699999999998</v>
      </c>
      <c r="Q131" s="23">
        <f t="shared" si="15"/>
        <v>2095.27</v>
      </c>
      <c r="R131" s="23">
        <f t="shared" si="15"/>
        <v>2090.4899999999998</v>
      </c>
      <c r="S131" s="23">
        <f t="shared" si="15"/>
        <v>2104.56</v>
      </c>
      <c r="T131" s="23">
        <f t="shared" si="15"/>
        <v>2110.7199999999998</v>
      </c>
      <c r="U131" s="23">
        <f t="shared" si="15"/>
        <v>2116.71</v>
      </c>
      <c r="V131" s="23">
        <f t="shared" si="15"/>
        <v>2150.38</v>
      </c>
      <c r="W131" s="23">
        <f t="shared" si="15"/>
        <v>2129.0100000000002</v>
      </c>
      <c r="X131" s="23">
        <f t="shared" si="15"/>
        <v>2140.25</v>
      </c>
      <c r="Y131" s="23">
        <f t="shared" si="15"/>
        <v>1962.4</v>
      </c>
      <c r="Z131" s="23">
        <f t="shared" si="15"/>
        <v>1883.47</v>
      </c>
    </row>
    <row r="132" spans="2:26" x14ac:dyDescent="0.25">
      <c r="B132" s="36">
        <v>19</v>
      </c>
      <c r="C132" s="23">
        <f t="shared" si="15"/>
        <v>1641.54</v>
      </c>
      <c r="D132" s="23">
        <f t="shared" si="15"/>
        <v>1501.3</v>
      </c>
      <c r="E132" s="23">
        <f t="shared" si="15"/>
        <v>1433.02</v>
      </c>
      <c r="F132" s="23">
        <f t="shared" si="15"/>
        <v>1411.53</v>
      </c>
      <c r="G132" s="23">
        <f t="shared" si="15"/>
        <v>1447.94</v>
      </c>
      <c r="H132" s="23">
        <f t="shared" si="15"/>
        <v>1749.77</v>
      </c>
      <c r="I132" s="23">
        <f t="shared" si="15"/>
        <v>1886.03</v>
      </c>
      <c r="J132" s="23">
        <f t="shared" si="15"/>
        <v>2067.7399999999998</v>
      </c>
      <c r="K132" s="23">
        <f t="shared" si="15"/>
        <v>2197.4499999999998</v>
      </c>
      <c r="L132" s="23">
        <f t="shared" si="15"/>
        <v>2224.8200000000002</v>
      </c>
      <c r="M132" s="23">
        <f t="shared" si="15"/>
        <v>2212.14</v>
      </c>
      <c r="N132" s="23">
        <f t="shared" si="15"/>
        <v>2225.54</v>
      </c>
      <c r="O132" s="23">
        <f t="shared" si="15"/>
        <v>2221.4299999999998</v>
      </c>
      <c r="P132" s="23">
        <f t="shared" si="15"/>
        <v>2227.1999999999998</v>
      </c>
      <c r="Q132" s="23">
        <f t="shared" si="15"/>
        <v>2213.73</v>
      </c>
      <c r="R132" s="23">
        <f t="shared" si="15"/>
        <v>2211.54</v>
      </c>
      <c r="S132" s="23">
        <f t="shared" si="15"/>
        <v>2201.1</v>
      </c>
      <c r="T132" s="23">
        <f t="shared" si="15"/>
        <v>2189.48</v>
      </c>
      <c r="U132" s="23">
        <f t="shared" si="15"/>
        <v>2183.3000000000002</v>
      </c>
      <c r="V132" s="23">
        <f t="shared" si="15"/>
        <v>2193.11</v>
      </c>
      <c r="W132" s="23">
        <f t="shared" si="15"/>
        <v>2186.29</v>
      </c>
      <c r="X132" s="23">
        <f t="shared" si="15"/>
        <v>2178.4</v>
      </c>
      <c r="Y132" s="23">
        <f t="shared" si="15"/>
        <v>2027.36</v>
      </c>
      <c r="Z132" s="23">
        <f t="shared" si="15"/>
        <v>1893.54</v>
      </c>
    </row>
    <row r="133" spans="2:26" x14ac:dyDescent="0.25">
      <c r="B133" s="36">
        <v>20</v>
      </c>
      <c r="C133" s="23">
        <f t="shared" si="15"/>
        <v>1917.61</v>
      </c>
      <c r="D133" s="23">
        <f t="shared" si="15"/>
        <v>1843.5</v>
      </c>
      <c r="E133" s="23">
        <f t="shared" si="15"/>
        <v>1789.44</v>
      </c>
      <c r="F133" s="23">
        <f t="shared" si="15"/>
        <v>1680.98</v>
      </c>
      <c r="G133" s="23">
        <f t="shared" si="15"/>
        <v>1696.45</v>
      </c>
      <c r="H133" s="23">
        <f t="shared" si="15"/>
        <v>1758.02</v>
      </c>
      <c r="I133" s="23">
        <f t="shared" si="15"/>
        <v>1855.37</v>
      </c>
      <c r="J133" s="23">
        <f t="shared" si="15"/>
        <v>2003.65</v>
      </c>
      <c r="K133" s="23">
        <f t="shared" si="15"/>
        <v>2150.0300000000002</v>
      </c>
      <c r="L133" s="23">
        <f t="shared" si="15"/>
        <v>2247.5700000000002</v>
      </c>
      <c r="M133" s="23">
        <f t="shared" si="15"/>
        <v>2271.6999999999998</v>
      </c>
      <c r="N133" s="23">
        <f t="shared" si="15"/>
        <v>2255.9</v>
      </c>
      <c r="O133" s="23">
        <f t="shared" si="15"/>
        <v>2194.86</v>
      </c>
      <c r="P133" s="23">
        <f t="shared" si="15"/>
        <v>2168.87</v>
      </c>
      <c r="Q133" s="23">
        <f t="shared" si="15"/>
        <v>2163.87</v>
      </c>
      <c r="R133" s="23">
        <f t="shared" si="15"/>
        <v>2138.31</v>
      </c>
      <c r="S133" s="23">
        <f t="shared" si="15"/>
        <v>2132.67</v>
      </c>
      <c r="T133" s="23">
        <f t="shared" si="15"/>
        <v>2116.0300000000002</v>
      </c>
      <c r="U133" s="23">
        <f t="shared" si="15"/>
        <v>2131.5700000000002</v>
      </c>
      <c r="V133" s="23">
        <f t="shared" si="15"/>
        <v>2176.44</v>
      </c>
      <c r="W133" s="23">
        <f t="shared" si="15"/>
        <v>2181.0700000000002</v>
      </c>
      <c r="X133" s="23">
        <f t="shared" si="15"/>
        <v>2129.5100000000002</v>
      </c>
      <c r="Y133" s="23">
        <f t="shared" si="15"/>
        <v>1996.55</v>
      </c>
      <c r="Z133" s="23">
        <f t="shared" si="15"/>
        <v>1879.34</v>
      </c>
    </row>
    <row r="134" spans="2:26" x14ac:dyDescent="0.25">
      <c r="B134" s="36">
        <v>21</v>
      </c>
      <c r="C134" s="23">
        <f t="shared" si="15"/>
        <v>1874.36</v>
      </c>
      <c r="D134" s="23">
        <f t="shared" si="15"/>
        <v>1761.44</v>
      </c>
      <c r="E134" s="23">
        <f t="shared" si="15"/>
        <v>1650.93</v>
      </c>
      <c r="F134" s="23">
        <f t="shared" si="15"/>
        <v>1570.06</v>
      </c>
      <c r="G134" s="23">
        <f t="shared" si="15"/>
        <v>1580.14</v>
      </c>
      <c r="H134" s="23">
        <f t="shared" si="15"/>
        <v>1556.88</v>
      </c>
      <c r="I134" s="23">
        <f t="shared" si="15"/>
        <v>1652.9</v>
      </c>
      <c r="J134" s="23">
        <f t="shared" si="15"/>
        <v>1864.53</v>
      </c>
      <c r="K134" s="23">
        <f t="shared" si="15"/>
        <v>1977.89</v>
      </c>
      <c r="L134" s="23">
        <f t="shared" si="15"/>
        <v>2076.85</v>
      </c>
      <c r="M134" s="23">
        <f t="shared" si="15"/>
        <v>2101.5</v>
      </c>
      <c r="N134" s="23">
        <f t="shared" si="15"/>
        <v>2109.8200000000002</v>
      </c>
      <c r="O134" s="23">
        <f t="shared" si="15"/>
        <v>2102.96</v>
      </c>
      <c r="P134" s="23">
        <f t="shared" si="15"/>
        <v>2091.31</v>
      </c>
      <c r="Q134" s="23">
        <f t="shared" si="15"/>
        <v>2098.4699999999998</v>
      </c>
      <c r="R134" s="23">
        <f t="shared" si="15"/>
        <v>2109</v>
      </c>
      <c r="S134" s="23">
        <f t="shared" si="15"/>
        <v>2115.06</v>
      </c>
      <c r="T134" s="23">
        <f t="shared" si="15"/>
        <v>2106.8000000000002</v>
      </c>
      <c r="U134" s="23">
        <f t="shared" si="15"/>
        <v>2164.67</v>
      </c>
      <c r="V134" s="23">
        <f t="shared" si="15"/>
        <v>2230.61</v>
      </c>
      <c r="W134" s="23">
        <f t="shared" si="15"/>
        <v>2232.7399999999998</v>
      </c>
      <c r="X134" s="23">
        <f t="shared" si="15"/>
        <v>2165.9499999999998</v>
      </c>
      <c r="Y134" s="23">
        <f t="shared" si="15"/>
        <v>2036.41</v>
      </c>
      <c r="Z134" s="23">
        <f t="shared" si="15"/>
        <v>1893.97</v>
      </c>
    </row>
    <row r="135" spans="2:26" x14ac:dyDescent="0.25">
      <c r="B135" s="36">
        <v>22</v>
      </c>
      <c r="C135" s="23">
        <f t="shared" si="15"/>
        <v>1737.74</v>
      </c>
      <c r="D135" s="23">
        <f t="shared" si="15"/>
        <v>1594.93</v>
      </c>
      <c r="E135" s="23">
        <f t="shared" si="15"/>
        <v>1543.71</v>
      </c>
      <c r="F135" s="23">
        <f t="shared" si="15"/>
        <v>1538.81</v>
      </c>
      <c r="G135" s="23">
        <f t="shared" si="15"/>
        <v>1554.53</v>
      </c>
      <c r="H135" s="23">
        <f t="shared" si="15"/>
        <v>1630.66</v>
      </c>
      <c r="I135" s="23">
        <f t="shared" si="15"/>
        <v>1879.62</v>
      </c>
      <c r="J135" s="23">
        <f t="shared" si="15"/>
        <v>2016</v>
      </c>
      <c r="K135" s="23">
        <f t="shared" si="15"/>
        <v>2182.1</v>
      </c>
      <c r="L135" s="23">
        <f t="shared" si="15"/>
        <v>2197.64</v>
      </c>
      <c r="M135" s="23">
        <f t="shared" si="15"/>
        <v>2189.2800000000002</v>
      </c>
      <c r="N135" s="23">
        <f t="shared" si="15"/>
        <v>2189.11</v>
      </c>
      <c r="O135" s="23">
        <f t="shared" si="15"/>
        <v>2155.39</v>
      </c>
      <c r="P135" s="23">
        <f t="shared" si="15"/>
        <v>2181.77</v>
      </c>
      <c r="Q135" s="23">
        <f t="shared" si="15"/>
        <v>2162.84</v>
      </c>
      <c r="R135" s="23">
        <f t="shared" si="15"/>
        <v>2153.4299999999998</v>
      </c>
      <c r="S135" s="23">
        <f t="shared" si="15"/>
        <v>2151.73</v>
      </c>
      <c r="T135" s="23">
        <f t="shared" si="15"/>
        <v>2171.14</v>
      </c>
      <c r="U135" s="23">
        <f t="shared" si="15"/>
        <v>2187.69</v>
      </c>
      <c r="V135" s="23">
        <f t="shared" si="15"/>
        <v>2179.96</v>
      </c>
      <c r="W135" s="23">
        <f t="shared" si="15"/>
        <v>2182.63</v>
      </c>
      <c r="X135" s="23">
        <f t="shared" si="15"/>
        <v>2184.63</v>
      </c>
      <c r="Y135" s="23">
        <f t="shared" si="15"/>
        <v>1981.35</v>
      </c>
      <c r="Z135" s="23">
        <f t="shared" si="15"/>
        <v>1869.38</v>
      </c>
    </row>
    <row r="136" spans="2:26" x14ac:dyDescent="0.25">
      <c r="B136" s="36">
        <v>23</v>
      </c>
      <c r="C136" s="23">
        <f t="shared" si="15"/>
        <v>1758.29</v>
      </c>
      <c r="D136" s="23">
        <f t="shared" si="15"/>
        <v>1608.07</v>
      </c>
      <c r="E136" s="23">
        <f t="shared" si="15"/>
        <v>1534.09</v>
      </c>
      <c r="F136" s="23">
        <f t="shared" si="15"/>
        <v>1517.11</v>
      </c>
      <c r="G136" s="23">
        <f t="shared" si="15"/>
        <v>1683.21</v>
      </c>
      <c r="H136" s="23">
        <f t="shared" si="15"/>
        <v>1846.65</v>
      </c>
      <c r="I136" s="23">
        <f t="shared" si="15"/>
        <v>1907.5</v>
      </c>
      <c r="J136" s="23">
        <f t="shared" si="15"/>
        <v>2022.94</v>
      </c>
      <c r="K136" s="23">
        <f t="shared" si="15"/>
        <v>2156.46</v>
      </c>
      <c r="L136" s="23">
        <f t="shared" si="15"/>
        <v>2187.7600000000002</v>
      </c>
      <c r="M136" s="23">
        <f t="shared" si="15"/>
        <v>2114.5700000000002</v>
      </c>
      <c r="N136" s="23">
        <f t="shared" si="15"/>
        <v>2180.65</v>
      </c>
      <c r="O136" s="23">
        <f t="shared" si="15"/>
        <v>2184.9499999999998</v>
      </c>
      <c r="P136" s="23">
        <f t="shared" si="15"/>
        <v>2199.4699999999998</v>
      </c>
      <c r="Q136" s="23">
        <f t="shared" si="15"/>
        <v>2185.44</v>
      </c>
      <c r="R136" s="23">
        <f t="shared" ref="R136:Z136" si="16">R101</f>
        <v>2173.88</v>
      </c>
      <c r="S136" s="23">
        <f t="shared" si="16"/>
        <v>2167.6799999999998</v>
      </c>
      <c r="T136" s="23">
        <f t="shared" si="16"/>
        <v>2136.4699999999998</v>
      </c>
      <c r="U136" s="23">
        <f t="shared" si="16"/>
        <v>2149.65</v>
      </c>
      <c r="V136" s="23">
        <f t="shared" si="16"/>
        <v>2152.13</v>
      </c>
      <c r="W136" s="23">
        <f t="shared" si="16"/>
        <v>2117.96</v>
      </c>
      <c r="X136" s="23">
        <f t="shared" si="16"/>
        <v>2102.5300000000002</v>
      </c>
      <c r="Y136" s="23">
        <f t="shared" si="16"/>
        <v>1971.26</v>
      </c>
      <c r="Z136" s="23">
        <f t="shared" si="16"/>
        <v>1790.38</v>
      </c>
    </row>
    <row r="137" spans="2:26" x14ac:dyDescent="0.25">
      <c r="B137" s="36">
        <v>24</v>
      </c>
      <c r="C137" s="23">
        <f t="shared" ref="C137:Z144" si="17">C102</f>
        <v>1723.03</v>
      </c>
      <c r="D137" s="23">
        <f t="shared" si="17"/>
        <v>1534.27</v>
      </c>
      <c r="E137" s="23">
        <f t="shared" si="17"/>
        <v>1519.02</v>
      </c>
      <c r="F137" s="23">
        <f t="shared" si="17"/>
        <v>1493.58</v>
      </c>
      <c r="G137" s="23">
        <f t="shared" si="17"/>
        <v>1525.68</v>
      </c>
      <c r="H137" s="23">
        <f t="shared" si="17"/>
        <v>1722</v>
      </c>
      <c r="I137" s="23">
        <f t="shared" si="17"/>
        <v>1959.54</v>
      </c>
      <c r="J137" s="23">
        <f t="shared" si="17"/>
        <v>2081.33</v>
      </c>
      <c r="K137" s="23">
        <f t="shared" si="17"/>
        <v>2153.79</v>
      </c>
      <c r="L137" s="23">
        <f t="shared" si="17"/>
        <v>2152.92</v>
      </c>
      <c r="M137" s="23">
        <f t="shared" si="17"/>
        <v>2140.83</v>
      </c>
      <c r="N137" s="23">
        <f t="shared" si="17"/>
        <v>2140.08</v>
      </c>
      <c r="O137" s="23">
        <f t="shared" si="17"/>
        <v>2133.77</v>
      </c>
      <c r="P137" s="23">
        <f t="shared" si="17"/>
        <v>2133.41</v>
      </c>
      <c r="Q137" s="23">
        <f t="shared" si="17"/>
        <v>2152.63</v>
      </c>
      <c r="R137" s="23">
        <f t="shared" si="17"/>
        <v>2147.39</v>
      </c>
      <c r="S137" s="23">
        <f t="shared" si="17"/>
        <v>2147.41</v>
      </c>
      <c r="T137" s="23">
        <f t="shared" si="17"/>
        <v>2134.1</v>
      </c>
      <c r="U137" s="23">
        <f t="shared" si="17"/>
        <v>2164.2800000000002</v>
      </c>
      <c r="V137" s="23">
        <f t="shared" si="17"/>
        <v>2180</v>
      </c>
      <c r="W137" s="23">
        <f t="shared" si="17"/>
        <v>2136.6999999999998</v>
      </c>
      <c r="X137" s="23">
        <f t="shared" si="17"/>
        <v>2049.44</v>
      </c>
      <c r="Y137" s="23">
        <f t="shared" si="17"/>
        <v>1966.73</v>
      </c>
      <c r="Z137" s="23">
        <f t="shared" si="17"/>
        <v>1748.51</v>
      </c>
    </row>
    <row r="138" spans="2:26" x14ac:dyDescent="0.25">
      <c r="B138" s="36">
        <v>25</v>
      </c>
      <c r="C138" s="23">
        <f t="shared" si="17"/>
        <v>1553.91</v>
      </c>
      <c r="D138" s="23">
        <f t="shared" si="17"/>
        <v>1468.31</v>
      </c>
      <c r="E138" s="23">
        <f t="shared" si="17"/>
        <v>1450.06</v>
      </c>
      <c r="F138" s="23">
        <f t="shared" si="17"/>
        <v>1424.73</v>
      </c>
      <c r="G138" s="23">
        <f t="shared" si="17"/>
        <v>1445.76</v>
      </c>
      <c r="H138" s="23">
        <f t="shared" si="17"/>
        <v>1613.49</v>
      </c>
      <c r="I138" s="23">
        <f t="shared" si="17"/>
        <v>1947.07</v>
      </c>
      <c r="J138" s="23">
        <f t="shared" si="17"/>
        <v>2044.97</v>
      </c>
      <c r="K138" s="23">
        <f t="shared" si="17"/>
        <v>2177.77</v>
      </c>
      <c r="L138" s="23">
        <f t="shared" si="17"/>
        <v>2166.86</v>
      </c>
      <c r="M138" s="23">
        <f t="shared" si="17"/>
        <v>2171.04</v>
      </c>
      <c r="N138" s="23">
        <f t="shared" si="17"/>
        <v>2174.5</v>
      </c>
      <c r="O138" s="23">
        <f t="shared" si="17"/>
        <v>2170.1999999999998</v>
      </c>
      <c r="P138" s="23">
        <f t="shared" si="17"/>
        <v>2162.2600000000002</v>
      </c>
      <c r="Q138" s="23">
        <f t="shared" si="17"/>
        <v>2155.8000000000002</v>
      </c>
      <c r="R138" s="23">
        <f t="shared" si="17"/>
        <v>2180.69</v>
      </c>
      <c r="S138" s="23">
        <f t="shared" si="17"/>
        <v>2160.85</v>
      </c>
      <c r="T138" s="23">
        <f t="shared" si="17"/>
        <v>2178.25</v>
      </c>
      <c r="U138" s="23">
        <f t="shared" si="17"/>
        <v>2184.21</v>
      </c>
      <c r="V138" s="23">
        <f t="shared" si="17"/>
        <v>2194.87</v>
      </c>
      <c r="W138" s="23">
        <f t="shared" si="17"/>
        <v>2179.6799999999998</v>
      </c>
      <c r="X138" s="23">
        <f t="shared" si="17"/>
        <v>2138.0100000000002</v>
      </c>
      <c r="Y138" s="23">
        <f t="shared" si="17"/>
        <v>1954.65</v>
      </c>
      <c r="Z138" s="23">
        <f t="shared" si="17"/>
        <v>1702.74</v>
      </c>
    </row>
    <row r="139" spans="2:26" x14ac:dyDescent="0.25">
      <c r="B139" s="36">
        <v>26</v>
      </c>
      <c r="C139" s="23">
        <f t="shared" si="17"/>
        <v>1636.93</v>
      </c>
      <c r="D139" s="23">
        <f t="shared" si="17"/>
        <v>1541.53</v>
      </c>
      <c r="E139" s="23">
        <f t="shared" si="17"/>
        <v>1492.94</v>
      </c>
      <c r="F139" s="23">
        <f t="shared" si="17"/>
        <v>1467.58</v>
      </c>
      <c r="G139" s="23">
        <f t="shared" si="17"/>
        <v>1514.8</v>
      </c>
      <c r="H139" s="23">
        <f t="shared" si="17"/>
        <v>1646.47</v>
      </c>
      <c r="I139" s="23">
        <f t="shared" si="17"/>
        <v>2000.99</v>
      </c>
      <c r="J139" s="23">
        <f t="shared" si="17"/>
        <v>2104.7600000000002</v>
      </c>
      <c r="K139" s="23">
        <f t="shared" si="17"/>
        <v>2221.0700000000002</v>
      </c>
      <c r="L139" s="23">
        <f t="shared" si="17"/>
        <v>2230.1</v>
      </c>
      <c r="M139" s="23">
        <f t="shared" si="17"/>
        <v>2224.63</v>
      </c>
      <c r="N139" s="23">
        <f t="shared" si="17"/>
        <v>2228.9</v>
      </c>
      <c r="O139" s="23">
        <f t="shared" si="17"/>
        <v>2223.13</v>
      </c>
      <c r="P139" s="23">
        <f t="shared" si="17"/>
        <v>2214.54</v>
      </c>
      <c r="Q139" s="23">
        <f t="shared" si="17"/>
        <v>2220.5300000000002</v>
      </c>
      <c r="R139" s="23">
        <f t="shared" si="17"/>
        <v>2234.96</v>
      </c>
      <c r="S139" s="23">
        <f t="shared" si="17"/>
        <v>2223.42</v>
      </c>
      <c r="T139" s="23">
        <f t="shared" si="17"/>
        <v>2221.9899999999998</v>
      </c>
      <c r="U139" s="23">
        <f t="shared" si="17"/>
        <v>2234.66</v>
      </c>
      <c r="V139" s="23">
        <f t="shared" si="17"/>
        <v>2256.2399999999998</v>
      </c>
      <c r="W139" s="23">
        <f t="shared" si="17"/>
        <v>2225.9499999999998</v>
      </c>
      <c r="X139" s="23">
        <f t="shared" si="17"/>
        <v>2203.41</v>
      </c>
      <c r="Y139" s="23">
        <f t="shared" si="17"/>
        <v>2082.4699999999998</v>
      </c>
      <c r="Z139" s="23">
        <f t="shared" si="17"/>
        <v>1912.13</v>
      </c>
    </row>
    <row r="140" spans="2:26" x14ac:dyDescent="0.25">
      <c r="B140" s="36">
        <v>27</v>
      </c>
      <c r="C140" s="23">
        <f t="shared" si="17"/>
        <v>1876.58</v>
      </c>
      <c r="D140" s="23">
        <f t="shared" si="17"/>
        <v>1693.8</v>
      </c>
      <c r="E140" s="23">
        <f t="shared" si="17"/>
        <v>1602.16</v>
      </c>
      <c r="F140" s="23">
        <f t="shared" si="17"/>
        <v>1573.31</v>
      </c>
      <c r="G140" s="23">
        <f t="shared" si="17"/>
        <v>1567.66</v>
      </c>
      <c r="H140" s="23">
        <f t="shared" si="17"/>
        <v>1549.3</v>
      </c>
      <c r="I140" s="23">
        <f t="shared" si="17"/>
        <v>1866.11</v>
      </c>
      <c r="J140" s="23">
        <f t="shared" si="17"/>
        <v>1997.96</v>
      </c>
      <c r="K140" s="23">
        <f t="shared" si="17"/>
        <v>2212.4299999999998</v>
      </c>
      <c r="L140" s="23">
        <f t="shared" si="17"/>
        <v>2248.0700000000002</v>
      </c>
      <c r="M140" s="23">
        <f t="shared" si="17"/>
        <v>2246.48</v>
      </c>
      <c r="N140" s="23">
        <f t="shared" si="17"/>
        <v>2243.5</v>
      </c>
      <c r="O140" s="23">
        <f t="shared" si="17"/>
        <v>2239.0700000000002</v>
      </c>
      <c r="P140" s="23">
        <f t="shared" si="17"/>
        <v>2240.66</v>
      </c>
      <c r="Q140" s="23">
        <f t="shared" si="17"/>
        <v>2245.94</v>
      </c>
      <c r="R140" s="23">
        <f t="shared" si="17"/>
        <v>2253.48</v>
      </c>
      <c r="S140" s="23">
        <f t="shared" si="17"/>
        <v>2259.7600000000002</v>
      </c>
      <c r="T140" s="23">
        <f t="shared" si="17"/>
        <v>2233.69</v>
      </c>
      <c r="U140" s="23">
        <f t="shared" si="17"/>
        <v>2228.6799999999998</v>
      </c>
      <c r="V140" s="23">
        <f t="shared" si="17"/>
        <v>2238.6799999999998</v>
      </c>
      <c r="W140" s="23">
        <f t="shared" si="17"/>
        <v>2259.94</v>
      </c>
      <c r="X140" s="23">
        <f t="shared" si="17"/>
        <v>2219.1799999999998</v>
      </c>
      <c r="Y140" s="23">
        <f t="shared" si="17"/>
        <v>2040.44</v>
      </c>
      <c r="Z140" s="23">
        <f t="shared" si="17"/>
        <v>1881.61</v>
      </c>
    </row>
    <row r="141" spans="2:26" x14ac:dyDescent="0.25">
      <c r="B141" s="36">
        <v>28</v>
      </c>
      <c r="C141" s="23">
        <f t="shared" si="17"/>
        <v>1824.81</v>
      </c>
      <c r="D141" s="23">
        <f t="shared" si="17"/>
        <v>1672.98</v>
      </c>
      <c r="E141" s="23">
        <f t="shared" si="17"/>
        <v>1571.09</v>
      </c>
      <c r="F141" s="23">
        <f t="shared" si="17"/>
        <v>1552.26</v>
      </c>
      <c r="G141" s="23">
        <f t="shared" si="17"/>
        <v>1537.38</v>
      </c>
      <c r="H141" s="23">
        <f t="shared" si="17"/>
        <v>1523.97</v>
      </c>
      <c r="I141" s="23">
        <f t="shared" si="17"/>
        <v>1745.32</v>
      </c>
      <c r="J141" s="23">
        <f t="shared" si="17"/>
        <v>1885.06</v>
      </c>
      <c r="K141" s="23">
        <f t="shared" si="17"/>
        <v>2091.7800000000002</v>
      </c>
      <c r="L141" s="23">
        <f t="shared" si="17"/>
        <v>2201.2399999999998</v>
      </c>
      <c r="M141" s="23">
        <f t="shared" si="17"/>
        <v>2206.9699999999998</v>
      </c>
      <c r="N141" s="23">
        <f t="shared" si="17"/>
        <v>2207.5300000000002</v>
      </c>
      <c r="O141" s="23">
        <f t="shared" si="17"/>
        <v>2206.92</v>
      </c>
      <c r="P141" s="23">
        <f t="shared" si="17"/>
        <v>2209.1799999999998</v>
      </c>
      <c r="Q141" s="23">
        <f t="shared" si="17"/>
        <v>2211.5</v>
      </c>
      <c r="R141" s="23">
        <f t="shared" si="17"/>
        <v>2218.7399999999998</v>
      </c>
      <c r="S141" s="23">
        <f t="shared" si="17"/>
        <v>2229.94</v>
      </c>
      <c r="T141" s="23">
        <f t="shared" si="17"/>
        <v>2230.2399999999998</v>
      </c>
      <c r="U141" s="23">
        <f t="shared" si="17"/>
        <v>2239.2399999999998</v>
      </c>
      <c r="V141" s="23">
        <f t="shared" si="17"/>
        <v>2235.1</v>
      </c>
      <c r="W141" s="23">
        <f t="shared" si="17"/>
        <v>2235</v>
      </c>
      <c r="X141" s="23">
        <f t="shared" si="17"/>
        <v>2200.46</v>
      </c>
      <c r="Y141" s="23">
        <f t="shared" si="17"/>
        <v>2076.16</v>
      </c>
      <c r="Z141" s="23">
        <f t="shared" si="17"/>
        <v>1887.82</v>
      </c>
    </row>
    <row r="142" spans="2:26" x14ac:dyDescent="0.25">
      <c r="B142" s="36">
        <v>29</v>
      </c>
      <c r="C142" s="23">
        <f t="shared" si="17"/>
        <v>1734.7</v>
      </c>
      <c r="D142" s="23">
        <f t="shared" si="17"/>
        <v>1604.36</v>
      </c>
      <c r="E142" s="23">
        <f t="shared" si="17"/>
        <v>1529.7</v>
      </c>
      <c r="F142" s="23">
        <f t="shared" si="17"/>
        <v>1503.83</v>
      </c>
      <c r="G142" s="23">
        <f t="shared" si="17"/>
        <v>1538.4</v>
      </c>
      <c r="H142" s="23">
        <f t="shared" si="17"/>
        <v>1607.02</v>
      </c>
      <c r="I142" s="23">
        <f t="shared" si="17"/>
        <v>1986.64</v>
      </c>
      <c r="J142" s="23">
        <f t="shared" si="17"/>
        <v>2153.64</v>
      </c>
      <c r="K142" s="23">
        <f t="shared" si="17"/>
        <v>2212.1999999999998</v>
      </c>
      <c r="L142" s="23">
        <f t="shared" si="17"/>
        <v>2212.7600000000002</v>
      </c>
      <c r="M142" s="23">
        <f t="shared" si="17"/>
        <v>2209.65</v>
      </c>
      <c r="N142" s="23">
        <f t="shared" si="17"/>
        <v>2209.33</v>
      </c>
      <c r="O142" s="23">
        <f t="shared" si="17"/>
        <v>2210.79</v>
      </c>
      <c r="P142" s="23">
        <f t="shared" si="17"/>
        <v>2207.2199999999998</v>
      </c>
      <c r="Q142" s="23">
        <f t="shared" si="17"/>
        <v>2210.88</v>
      </c>
      <c r="R142" s="23">
        <f t="shared" si="17"/>
        <v>2217.39</v>
      </c>
      <c r="S142" s="23">
        <f t="shared" si="17"/>
        <v>2214.94</v>
      </c>
      <c r="T142" s="23">
        <f t="shared" si="17"/>
        <v>2202.65</v>
      </c>
      <c r="U142" s="23">
        <f t="shared" si="17"/>
        <v>2198.66</v>
      </c>
      <c r="V142" s="23">
        <f t="shared" si="17"/>
        <v>2210.64</v>
      </c>
      <c r="W142" s="23">
        <f t="shared" si="17"/>
        <v>2186.25</v>
      </c>
      <c r="X142" s="23">
        <f t="shared" si="17"/>
        <v>2165.66</v>
      </c>
      <c r="Y142" s="23">
        <f t="shared" si="17"/>
        <v>1922.18</v>
      </c>
      <c r="Z142" s="23">
        <f t="shared" si="17"/>
        <v>1678.11</v>
      </c>
    </row>
    <row r="143" spans="2:26" x14ac:dyDescent="0.25">
      <c r="B143" s="36">
        <v>30</v>
      </c>
      <c r="C143" s="23">
        <f t="shared" si="17"/>
        <v>1667.06</v>
      </c>
      <c r="D143" s="23">
        <f t="shared" si="17"/>
        <v>1548.62</v>
      </c>
      <c r="E143" s="23">
        <f t="shared" si="17"/>
        <v>1541.73</v>
      </c>
      <c r="F143" s="23">
        <f t="shared" si="17"/>
        <v>1528.33</v>
      </c>
      <c r="G143" s="23">
        <f t="shared" si="17"/>
        <v>1565.57</v>
      </c>
      <c r="H143" s="23">
        <f t="shared" si="17"/>
        <v>1733.6</v>
      </c>
      <c r="I143" s="23">
        <f t="shared" si="17"/>
        <v>1998.3</v>
      </c>
      <c r="J143" s="23">
        <f t="shared" si="17"/>
        <v>2183.4499999999998</v>
      </c>
      <c r="K143" s="23">
        <f t="shared" si="17"/>
        <v>2258.8200000000002</v>
      </c>
      <c r="L143" s="23">
        <f t="shared" si="17"/>
        <v>2258.16</v>
      </c>
      <c r="M143" s="23">
        <f t="shared" si="17"/>
        <v>2257.7399999999998</v>
      </c>
      <c r="N143" s="23">
        <f t="shared" si="17"/>
        <v>2260.11</v>
      </c>
      <c r="O143" s="23">
        <f t="shared" si="17"/>
        <v>2261.89</v>
      </c>
      <c r="P143" s="23">
        <f t="shared" si="17"/>
        <v>2268.4699999999998</v>
      </c>
      <c r="Q143" s="23">
        <f t="shared" si="17"/>
        <v>2269.2600000000002</v>
      </c>
      <c r="R143" s="23">
        <f t="shared" si="17"/>
        <v>2271.23</v>
      </c>
      <c r="S143" s="23">
        <f t="shared" si="17"/>
        <v>2276.4299999999998</v>
      </c>
      <c r="T143" s="23">
        <f t="shared" si="17"/>
        <v>2266.27</v>
      </c>
      <c r="U143" s="23">
        <f t="shared" si="17"/>
        <v>2279.2600000000002</v>
      </c>
      <c r="V143" s="23">
        <f t="shared" si="17"/>
        <v>2274.3000000000002</v>
      </c>
      <c r="W143" s="23">
        <f t="shared" si="17"/>
        <v>2250.35</v>
      </c>
      <c r="X143" s="23">
        <f t="shared" si="17"/>
        <v>2212.54</v>
      </c>
      <c r="Y143" s="23">
        <f t="shared" si="17"/>
        <v>2088.8000000000002</v>
      </c>
      <c r="Z143" s="23">
        <f t="shared" si="17"/>
        <v>1875.08</v>
      </c>
    </row>
    <row r="144" spans="2:26" x14ac:dyDescent="0.25">
      <c r="B144" s="36">
        <v>31</v>
      </c>
      <c r="C144" s="23">
        <f t="shared" si="17"/>
        <v>1618.02</v>
      </c>
      <c r="D144" s="23">
        <f t="shared" si="17"/>
        <v>1502.85</v>
      </c>
      <c r="E144" s="23">
        <f t="shared" si="17"/>
        <v>1462.17</v>
      </c>
      <c r="F144" s="23">
        <f t="shared" si="17"/>
        <v>1445.63</v>
      </c>
      <c r="G144" s="23">
        <f t="shared" si="17"/>
        <v>1456.43</v>
      </c>
      <c r="H144" s="23">
        <f t="shared" si="17"/>
        <v>1610.65</v>
      </c>
      <c r="I144" s="23">
        <f t="shared" si="17"/>
        <v>1953.97</v>
      </c>
      <c r="J144" s="23">
        <f t="shared" si="17"/>
        <v>2147.34</v>
      </c>
      <c r="K144" s="23">
        <f t="shared" si="17"/>
        <v>2284.65</v>
      </c>
      <c r="L144" s="23">
        <f t="shared" si="17"/>
        <v>2286.2199999999998</v>
      </c>
      <c r="M144" s="23">
        <f t="shared" si="17"/>
        <v>2286.12</v>
      </c>
      <c r="N144" s="23">
        <f t="shared" si="17"/>
        <v>2288.09</v>
      </c>
      <c r="O144" s="23">
        <f t="shared" si="17"/>
        <v>2293.75</v>
      </c>
      <c r="P144" s="23">
        <f t="shared" si="17"/>
        <v>2299.84</v>
      </c>
      <c r="Q144" s="23">
        <f t="shared" si="17"/>
        <v>2304.46</v>
      </c>
      <c r="R144" s="23">
        <f t="shared" si="17"/>
        <v>2315.29</v>
      </c>
      <c r="S144" s="23">
        <f t="shared" si="17"/>
        <v>2319.13</v>
      </c>
      <c r="T144" s="23">
        <f t="shared" si="17"/>
        <v>2308.46</v>
      </c>
      <c r="U144" s="23">
        <f t="shared" si="17"/>
        <v>2303.9499999999998</v>
      </c>
      <c r="V144" s="23">
        <f t="shared" si="17"/>
        <v>2309.44</v>
      </c>
      <c r="W144" s="23">
        <f t="shared" si="17"/>
        <v>2298.4499999999998</v>
      </c>
      <c r="X144" s="23">
        <f t="shared" si="17"/>
        <v>2262.9699999999998</v>
      </c>
      <c r="Y144" s="23">
        <f t="shared" si="17"/>
        <v>2124.33</v>
      </c>
      <c r="Z144" s="23">
        <f t="shared" si="17"/>
        <v>1942.02</v>
      </c>
    </row>
    <row r="147" spans="2:26" x14ac:dyDescent="0.25">
      <c r="B147" s="233" t="s">
        <v>14</v>
      </c>
      <c r="C147" s="235" t="s">
        <v>136</v>
      </c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7"/>
    </row>
    <row r="148" spans="2:26" x14ac:dyDescent="0.25">
      <c r="B148" s="234"/>
      <c r="C148" s="36" t="s">
        <v>15</v>
      </c>
      <c r="D148" s="36" t="s">
        <v>16</v>
      </c>
      <c r="E148" s="36" t="s">
        <v>17</v>
      </c>
      <c r="F148" s="36" t="s">
        <v>38</v>
      </c>
      <c r="G148" s="36" t="s">
        <v>18</v>
      </c>
      <c r="H148" s="36" t="s">
        <v>19</v>
      </c>
      <c r="I148" s="36" t="s">
        <v>20</v>
      </c>
      <c r="J148" s="36" t="s">
        <v>21</v>
      </c>
      <c r="K148" s="36" t="s">
        <v>22</v>
      </c>
      <c r="L148" s="36" t="s">
        <v>23</v>
      </c>
      <c r="M148" s="36" t="s">
        <v>24</v>
      </c>
      <c r="N148" s="36" t="s">
        <v>25</v>
      </c>
      <c r="O148" s="36" t="s">
        <v>26</v>
      </c>
      <c r="P148" s="36" t="s">
        <v>27</v>
      </c>
      <c r="Q148" s="36" t="s">
        <v>28</v>
      </c>
      <c r="R148" s="36" t="s">
        <v>29</v>
      </c>
      <c r="S148" s="36" t="s">
        <v>30</v>
      </c>
      <c r="T148" s="36" t="s">
        <v>31</v>
      </c>
      <c r="U148" s="36" t="s">
        <v>32</v>
      </c>
      <c r="V148" s="36" t="s">
        <v>33</v>
      </c>
      <c r="W148" s="36" t="s">
        <v>34</v>
      </c>
      <c r="X148" s="36" t="s">
        <v>35</v>
      </c>
      <c r="Y148" s="36" t="s">
        <v>36</v>
      </c>
      <c r="Z148" s="36" t="s">
        <v>37</v>
      </c>
    </row>
    <row r="149" spans="2:26" x14ac:dyDescent="0.25">
      <c r="B149" s="36">
        <v>1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163.44999999999999</v>
      </c>
      <c r="N149" s="24">
        <v>239.79</v>
      </c>
      <c r="O149" s="24">
        <v>268.76</v>
      </c>
      <c r="P149" s="24">
        <v>287.2</v>
      </c>
      <c r="Q149" s="24">
        <v>295.83</v>
      </c>
      <c r="R149" s="24">
        <v>301.14</v>
      </c>
      <c r="S149" s="24">
        <v>289.79000000000002</v>
      </c>
      <c r="T149" s="24">
        <v>292.89</v>
      </c>
      <c r="U149" s="24">
        <v>319.26</v>
      </c>
      <c r="V149" s="24">
        <v>397.2</v>
      </c>
      <c r="W149" s="24">
        <v>552.54</v>
      </c>
      <c r="X149" s="24">
        <v>220.75</v>
      </c>
      <c r="Y149" s="24">
        <v>143.05000000000001</v>
      </c>
      <c r="Z149" s="24">
        <v>0</v>
      </c>
    </row>
    <row r="150" spans="2:26" ht="15" customHeight="1" x14ac:dyDescent="0.25">
      <c r="B150" s="36">
        <v>2</v>
      </c>
      <c r="C150" s="24">
        <v>0</v>
      </c>
      <c r="D150" s="24">
        <v>0</v>
      </c>
      <c r="E150" s="24">
        <v>0</v>
      </c>
      <c r="F150" s="24">
        <v>29.13</v>
      </c>
      <c r="G150" s="24">
        <v>95.93</v>
      </c>
      <c r="H150" s="24">
        <v>116.21</v>
      </c>
      <c r="I150" s="24">
        <v>55.85</v>
      </c>
      <c r="J150" s="24">
        <v>47.54</v>
      </c>
      <c r="K150" s="24">
        <v>162.85</v>
      </c>
      <c r="L150" s="24">
        <v>142.43</v>
      </c>
      <c r="M150" s="24">
        <v>0.52</v>
      </c>
      <c r="N150" s="24">
        <v>4.37</v>
      </c>
      <c r="O150" s="24">
        <v>33.25</v>
      </c>
      <c r="P150" s="24">
        <v>31.07</v>
      </c>
      <c r="Q150" s="24">
        <v>9.06</v>
      </c>
      <c r="R150" s="24">
        <v>57.76</v>
      </c>
      <c r="S150" s="24">
        <v>71.930000000000007</v>
      </c>
      <c r="T150" s="24">
        <v>26.84</v>
      </c>
      <c r="U150" s="24">
        <v>72.83</v>
      </c>
      <c r="V150" s="24">
        <v>102.77</v>
      </c>
      <c r="W150" s="24">
        <v>59.27</v>
      </c>
      <c r="X150" s="24">
        <v>76.72</v>
      </c>
      <c r="Y150" s="24">
        <v>0</v>
      </c>
      <c r="Z150" s="24">
        <v>0</v>
      </c>
    </row>
    <row r="151" spans="2:26" x14ac:dyDescent="0.25">
      <c r="B151" s="36">
        <v>3</v>
      </c>
      <c r="C151" s="24">
        <v>0</v>
      </c>
      <c r="D151" s="24">
        <v>11.02</v>
      </c>
      <c r="E151" s="24">
        <v>0.21</v>
      </c>
      <c r="F151" s="24">
        <v>27.43</v>
      </c>
      <c r="G151" s="24">
        <v>49.24</v>
      </c>
      <c r="H151" s="24">
        <v>105.78</v>
      </c>
      <c r="I151" s="24">
        <v>149.55000000000001</v>
      </c>
      <c r="J151" s="24">
        <v>126.69</v>
      </c>
      <c r="K151" s="24">
        <v>87.62</v>
      </c>
      <c r="L151" s="24">
        <v>62.99</v>
      </c>
      <c r="M151" s="24">
        <v>0</v>
      </c>
      <c r="N151" s="24">
        <v>3.33</v>
      </c>
      <c r="O151" s="24">
        <v>6.02</v>
      </c>
      <c r="P151" s="24">
        <v>10.31</v>
      </c>
      <c r="Q151" s="24">
        <v>2.4900000000000002</v>
      </c>
      <c r="R151" s="24">
        <v>2.93</v>
      </c>
      <c r="S151" s="24">
        <v>0</v>
      </c>
      <c r="T151" s="24">
        <v>11.23</v>
      </c>
      <c r="U151" s="24">
        <v>69.61</v>
      </c>
      <c r="V151" s="24">
        <v>38.78</v>
      </c>
      <c r="W151" s="24">
        <v>2.92</v>
      </c>
      <c r="X151" s="24">
        <v>10.32</v>
      </c>
      <c r="Y151" s="24">
        <v>1.08</v>
      </c>
      <c r="Z151" s="24">
        <v>0</v>
      </c>
    </row>
    <row r="152" spans="2:26" x14ac:dyDescent="0.25">
      <c r="B152" s="36">
        <v>4</v>
      </c>
      <c r="C152" s="24">
        <v>0</v>
      </c>
      <c r="D152" s="24">
        <v>0</v>
      </c>
      <c r="E152" s="24">
        <v>0</v>
      </c>
      <c r="F152" s="24">
        <v>0</v>
      </c>
      <c r="G152" s="24">
        <v>44.36</v>
      </c>
      <c r="H152" s="24">
        <v>136.81</v>
      </c>
      <c r="I152" s="24">
        <v>94.04</v>
      </c>
      <c r="J152" s="24">
        <v>24.73</v>
      </c>
      <c r="K152" s="24">
        <v>45.28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</row>
    <row r="153" spans="2:26" ht="15" customHeight="1" x14ac:dyDescent="0.25">
      <c r="B153" s="36">
        <v>5</v>
      </c>
      <c r="C153" s="24">
        <v>0</v>
      </c>
      <c r="D153" s="24">
        <v>0</v>
      </c>
      <c r="E153" s="24">
        <v>0.02</v>
      </c>
      <c r="F153" s="24">
        <v>42.29</v>
      </c>
      <c r="G153" s="24">
        <v>58.92</v>
      </c>
      <c r="H153" s="24">
        <v>59.4</v>
      </c>
      <c r="I153" s="24">
        <v>138.93</v>
      </c>
      <c r="J153" s="24">
        <v>98.73</v>
      </c>
      <c r="K153" s="24">
        <v>15.6</v>
      </c>
      <c r="L153" s="24">
        <v>0</v>
      </c>
      <c r="M153" s="24">
        <v>0</v>
      </c>
      <c r="N153" s="24">
        <v>0</v>
      </c>
      <c r="O153" s="24">
        <v>0</v>
      </c>
      <c r="P153" s="24">
        <v>4.8</v>
      </c>
      <c r="Q153" s="24">
        <v>43.95</v>
      </c>
      <c r="R153" s="24">
        <v>59.81</v>
      </c>
      <c r="S153" s="24">
        <v>23.81</v>
      </c>
      <c r="T153" s="24">
        <v>49.17</v>
      </c>
      <c r="U153" s="24">
        <v>95.5</v>
      </c>
      <c r="V153" s="24">
        <v>73.900000000000006</v>
      </c>
      <c r="W153" s="24">
        <v>39.86</v>
      </c>
      <c r="X153" s="24">
        <v>0</v>
      </c>
      <c r="Y153" s="24">
        <v>0</v>
      </c>
      <c r="Z153" s="24">
        <v>0</v>
      </c>
    </row>
    <row r="154" spans="2:26" x14ac:dyDescent="0.25">
      <c r="B154" s="36">
        <v>6</v>
      </c>
      <c r="C154" s="24">
        <v>1.67</v>
      </c>
      <c r="D154" s="24">
        <v>1.67</v>
      </c>
      <c r="E154" s="24">
        <v>70.290000000000006</v>
      </c>
      <c r="F154" s="24">
        <v>192.51</v>
      </c>
      <c r="G154" s="24">
        <v>178.34</v>
      </c>
      <c r="H154" s="24">
        <v>117.56</v>
      </c>
      <c r="I154" s="24">
        <v>136.54</v>
      </c>
      <c r="J154" s="24">
        <v>200.86</v>
      </c>
      <c r="K154" s="24">
        <v>159.77000000000001</v>
      </c>
      <c r="L154" s="24">
        <v>169.21</v>
      </c>
      <c r="M154" s="24">
        <v>155.59</v>
      </c>
      <c r="N154" s="24">
        <v>184.3</v>
      </c>
      <c r="O154" s="24">
        <v>180.67</v>
      </c>
      <c r="P154" s="24">
        <v>180.48</v>
      </c>
      <c r="Q154" s="24">
        <v>151.08000000000001</v>
      </c>
      <c r="R154" s="24">
        <v>145.81</v>
      </c>
      <c r="S154" s="24">
        <v>150.04</v>
      </c>
      <c r="T154" s="24">
        <v>154.38</v>
      </c>
      <c r="U154" s="24">
        <v>231.62</v>
      </c>
      <c r="V154" s="24">
        <v>312.10000000000002</v>
      </c>
      <c r="W154" s="24">
        <v>331.34</v>
      </c>
      <c r="X154" s="24">
        <v>65.7</v>
      </c>
      <c r="Y154" s="24">
        <v>123.71</v>
      </c>
      <c r="Z154" s="24">
        <v>51.21</v>
      </c>
    </row>
    <row r="155" spans="2:26" ht="15" customHeight="1" x14ac:dyDescent="0.25">
      <c r="B155" s="36">
        <v>7</v>
      </c>
      <c r="C155" s="24">
        <v>0</v>
      </c>
      <c r="D155" s="24">
        <v>7.64</v>
      </c>
      <c r="E155" s="24">
        <v>168.78</v>
      </c>
      <c r="F155" s="24">
        <v>117.35</v>
      </c>
      <c r="G155" s="24">
        <v>67.92</v>
      </c>
      <c r="H155" s="24">
        <v>242.21</v>
      </c>
      <c r="I155" s="24">
        <v>87.53</v>
      </c>
      <c r="J155" s="24">
        <v>141.65</v>
      </c>
      <c r="K155" s="24">
        <v>156.75</v>
      </c>
      <c r="L155" s="24">
        <v>1.76</v>
      </c>
      <c r="M155" s="24">
        <v>47.62</v>
      </c>
      <c r="N155" s="24">
        <v>12.18</v>
      </c>
      <c r="O155" s="24">
        <v>3.61</v>
      </c>
      <c r="P155" s="24">
        <v>38.82</v>
      </c>
      <c r="Q155" s="24">
        <v>54.75</v>
      </c>
      <c r="R155" s="24">
        <v>78.95</v>
      </c>
      <c r="S155" s="24">
        <v>224.74</v>
      </c>
      <c r="T155" s="24">
        <v>178.03</v>
      </c>
      <c r="U155" s="24">
        <v>212.87</v>
      </c>
      <c r="V155" s="24">
        <v>339.97</v>
      </c>
      <c r="W155" s="24">
        <v>401.57</v>
      </c>
      <c r="X155" s="24">
        <v>222.34</v>
      </c>
      <c r="Y155" s="24">
        <v>62.51</v>
      </c>
      <c r="Z155" s="24">
        <v>8.3000000000000007</v>
      </c>
    </row>
    <row r="156" spans="2:26" x14ac:dyDescent="0.25">
      <c r="B156" s="36">
        <v>8</v>
      </c>
      <c r="C156" s="24">
        <v>6.57</v>
      </c>
      <c r="D156" s="24">
        <v>59.95</v>
      </c>
      <c r="E156" s="24">
        <v>154.08000000000001</v>
      </c>
      <c r="F156" s="24">
        <v>303.13</v>
      </c>
      <c r="G156" s="24">
        <v>299.19</v>
      </c>
      <c r="H156" s="24">
        <v>325.56</v>
      </c>
      <c r="I156" s="24">
        <v>124.09</v>
      </c>
      <c r="J156" s="24">
        <v>244.86</v>
      </c>
      <c r="K156" s="24">
        <v>246.52</v>
      </c>
      <c r="L156" s="24">
        <v>154.52000000000001</v>
      </c>
      <c r="M156" s="24">
        <v>186.79</v>
      </c>
      <c r="N156" s="24">
        <v>310.02</v>
      </c>
      <c r="O156" s="24">
        <v>247.74</v>
      </c>
      <c r="P156" s="24">
        <v>218.24</v>
      </c>
      <c r="Q156" s="24">
        <v>203.38</v>
      </c>
      <c r="R156" s="24">
        <v>199.04</v>
      </c>
      <c r="S156" s="24">
        <v>153.35</v>
      </c>
      <c r="T156" s="24">
        <v>160.01</v>
      </c>
      <c r="U156" s="24">
        <v>150.79</v>
      </c>
      <c r="V156" s="24">
        <v>247.07</v>
      </c>
      <c r="W156" s="24">
        <v>158.44</v>
      </c>
      <c r="X156" s="24">
        <v>115.83</v>
      </c>
      <c r="Y156" s="24">
        <v>147.69999999999999</v>
      </c>
      <c r="Z156" s="24">
        <v>60.32</v>
      </c>
    </row>
    <row r="157" spans="2:26" x14ac:dyDescent="0.25">
      <c r="B157" s="36">
        <v>9</v>
      </c>
      <c r="C157" s="24">
        <v>0</v>
      </c>
      <c r="D157" s="24">
        <v>45.34</v>
      </c>
      <c r="E157" s="24">
        <v>0</v>
      </c>
      <c r="F157" s="24">
        <v>3.29</v>
      </c>
      <c r="G157" s="24">
        <v>0</v>
      </c>
      <c r="H157" s="24">
        <v>71.5</v>
      </c>
      <c r="I157" s="24">
        <v>58.51</v>
      </c>
      <c r="J157" s="24">
        <v>117.95</v>
      </c>
      <c r="K157" s="24">
        <v>65.680000000000007</v>
      </c>
      <c r="L157" s="24">
        <v>39.6</v>
      </c>
      <c r="M157" s="24">
        <v>0.38</v>
      </c>
      <c r="N157" s="24">
        <v>0.6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38.25</v>
      </c>
      <c r="V157" s="24">
        <v>22.04</v>
      </c>
      <c r="W157" s="24">
        <v>0</v>
      </c>
      <c r="X157" s="24">
        <v>0</v>
      </c>
      <c r="Y157" s="24">
        <v>0</v>
      </c>
      <c r="Z157" s="24">
        <v>18.12</v>
      </c>
    </row>
    <row r="158" spans="2:26" x14ac:dyDescent="0.25">
      <c r="B158" s="36">
        <v>10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23.9</v>
      </c>
      <c r="I158" s="24">
        <v>110.18</v>
      </c>
      <c r="J158" s="24">
        <v>45.07</v>
      </c>
      <c r="K158" s="24">
        <v>22.31</v>
      </c>
      <c r="L158" s="24">
        <v>0</v>
      </c>
      <c r="M158" s="24">
        <v>1.26</v>
      </c>
      <c r="N158" s="24">
        <v>12.64</v>
      </c>
      <c r="O158" s="24">
        <v>31.33</v>
      </c>
      <c r="P158" s="24">
        <v>7.56</v>
      </c>
      <c r="Q158" s="24">
        <v>0</v>
      </c>
      <c r="R158" s="24">
        <v>0</v>
      </c>
      <c r="S158" s="24">
        <v>0.85</v>
      </c>
      <c r="T158" s="24">
        <v>30.39</v>
      </c>
      <c r="U158" s="24">
        <v>28.63</v>
      </c>
      <c r="V158" s="24">
        <v>61.8</v>
      </c>
      <c r="W158" s="24">
        <v>28.03</v>
      </c>
      <c r="X158" s="24">
        <v>0</v>
      </c>
      <c r="Y158" s="24">
        <v>0</v>
      </c>
      <c r="Z158" s="24">
        <v>0</v>
      </c>
    </row>
    <row r="159" spans="2:26" x14ac:dyDescent="0.25">
      <c r="B159" s="36">
        <v>11</v>
      </c>
      <c r="C159" s="24">
        <v>0</v>
      </c>
      <c r="D159" s="24">
        <v>0</v>
      </c>
      <c r="E159" s="24">
        <v>0</v>
      </c>
      <c r="F159" s="24">
        <v>37.18</v>
      </c>
      <c r="G159" s="24">
        <v>113.46</v>
      </c>
      <c r="H159" s="24">
        <v>164.2</v>
      </c>
      <c r="I159" s="24">
        <v>74.459999999999994</v>
      </c>
      <c r="J159" s="24">
        <v>79.36</v>
      </c>
      <c r="K159" s="24">
        <v>131.6</v>
      </c>
      <c r="L159" s="24">
        <v>101.3</v>
      </c>
      <c r="M159" s="24">
        <v>44.9</v>
      </c>
      <c r="N159" s="24">
        <v>37.54</v>
      </c>
      <c r="O159" s="24">
        <v>67.41</v>
      </c>
      <c r="P159" s="24">
        <v>65.78</v>
      </c>
      <c r="Q159" s="24">
        <v>14.02</v>
      </c>
      <c r="R159" s="24">
        <v>8.2100000000000009</v>
      </c>
      <c r="S159" s="24">
        <v>8.67</v>
      </c>
      <c r="T159" s="24">
        <v>2.17</v>
      </c>
      <c r="U159" s="24">
        <v>93.39</v>
      </c>
      <c r="V159" s="24">
        <v>0.65</v>
      </c>
      <c r="W159" s="24">
        <v>0.06</v>
      </c>
      <c r="X159" s="24">
        <v>0</v>
      </c>
      <c r="Y159" s="24">
        <v>0</v>
      </c>
      <c r="Z159" s="24">
        <v>0</v>
      </c>
    </row>
    <row r="160" spans="2:26" x14ac:dyDescent="0.25">
      <c r="B160" s="36">
        <v>12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107.21</v>
      </c>
      <c r="I160" s="24">
        <v>71.819999999999993</v>
      </c>
      <c r="J160" s="24">
        <v>194.59</v>
      </c>
      <c r="K160" s="24">
        <v>163.22999999999999</v>
      </c>
      <c r="L160" s="24">
        <v>0</v>
      </c>
      <c r="M160" s="24">
        <v>0</v>
      </c>
      <c r="N160" s="24">
        <v>3.1</v>
      </c>
      <c r="O160" s="24">
        <v>97.54</v>
      </c>
      <c r="P160" s="24">
        <v>0</v>
      </c>
      <c r="Q160" s="24">
        <v>0.01</v>
      </c>
      <c r="R160" s="24">
        <v>0</v>
      </c>
      <c r="S160" s="24">
        <v>0</v>
      </c>
      <c r="T160" s="24">
        <v>26.44</v>
      </c>
      <c r="U160" s="24">
        <v>28.49</v>
      </c>
      <c r="V160" s="24">
        <v>17.46</v>
      </c>
      <c r="W160" s="24">
        <v>7.16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13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66.05</v>
      </c>
      <c r="I161" s="24">
        <v>422.24</v>
      </c>
      <c r="J161" s="24">
        <v>449.21</v>
      </c>
      <c r="K161" s="24">
        <v>375.54</v>
      </c>
      <c r="L161" s="24">
        <v>236.32</v>
      </c>
      <c r="M161" s="24">
        <v>238.8</v>
      </c>
      <c r="N161" s="24">
        <v>240</v>
      </c>
      <c r="O161" s="24">
        <v>254.38</v>
      </c>
      <c r="P161" s="24">
        <v>232.95</v>
      </c>
      <c r="Q161" s="24">
        <v>266</v>
      </c>
      <c r="R161" s="24">
        <v>226.79</v>
      </c>
      <c r="S161" s="24">
        <v>309.39</v>
      </c>
      <c r="T161" s="24">
        <v>347.5</v>
      </c>
      <c r="U161" s="24">
        <v>190.73</v>
      </c>
      <c r="V161" s="24">
        <v>138.28</v>
      </c>
      <c r="W161" s="24">
        <v>104.42</v>
      </c>
      <c r="X161" s="24">
        <v>11.94</v>
      </c>
      <c r="Y161" s="24">
        <v>0</v>
      </c>
      <c r="Z161" s="24">
        <v>0</v>
      </c>
    </row>
    <row r="162" spans="2:26" x14ac:dyDescent="0.25">
      <c r="B162" s="36">
        <v>14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159.24</v>
      </c>
      <c r="J162" s="24">
        <v>180.23</v>
      </c>
      <c r="K162" s="24">
        <v>58.73</v>
      </c>
      <c r="L162" s="24">
        <v>54.56</v>
      </c>
      <c r="M162" s="24">
        <v>25.1</v>
      </c>
      <c r="N162" s="24">
        <v>39.36</v>
      </c>
      <c r="O162" s="24">
        <v>82.86</v>
      </c>
      <c r="P162" s="24">
        <v>59.32</v>
      </c>
      <c r="Q162" s="24">
        <v>56.93</v>
      </c>
      <c r="R162" s="24">
        <v>92.6</v>
      </c>
      <c r="S162" s="24">
        <v>130.16</v>
      </c>
      <c r="T162" s="24">
        <v>89.19</v>
      </c>
      <c r="U162" s="24">
        <v>67.569999999999993</v>
      </c>
      <c r="V162" s="24">
        <v>182.8</v>
      </c>
      <c r="W162" s="24">
        <v>105.4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15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175.53</v>
      </c>
      <c r="I163" s="24">
        <v>191.08</v>
      </c>
      <c r="J163" s="24">
        <v>257.89</v>
      </c>
      <c r="K163" s="24">
        <v>234.73</v>
      </c>
      <c r="L163" s="24">
        <v>67.94</v>
      </c>
      <c r="M163" s="24">
        <v>69.16</v>
      </c>
      <c r="N163" s="24">
        <v>56.19</v>
      </c>
      <c r="O163" s="24">
        <v>83.15</v>
      </c>
      <c r="P163" s="24">
        <v>70.02</v>
      </c>
      <c r="Q163" s="24">
        <v>68.34</v>
      </c>
      <c r="R163" s="24">
        <v>87.69</v>
      </c>
      <c r="S163" s="24">
        <v>61.75</v>
      </c>
      <c r="T163" s="24">
        <v>65.39</v>
      </c>
      <c r="U163" s="24">
        <v>152.43</v>
      </c>
      <c r="V163" s="24">
        <v>117.5</v>
      </c>
      <c r="W163" s="24">
        <v>7.31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16</v>
      </c>
      <c r="C164" s="24">
        <v>0</v>
      </c>
      <c r="D164" s="24">
        <v>0</v>
      </c>
      <c r="E164" s="24">
        <v>0</v>
      </c>
      <c r="F164" s="24">
        <v>0</v>
      </c>
      <c r="G164" s="24">
        <v>2.5299999999999998</v>
      </c>
      <c r="H164" s="24">
        <v>128.21</v>
      </c>
      <c r="I164" s="24">
        <v>97.75</v>
      </c>
      <c r="J164" s="24">
        <v>138.78</v>
      </c>
      <c r="K164" s="24">
        <v>101.29</v>
      </c>
      <c r="L164" s="24">
        <v>38.979999999999997</v>
      </c>
      <c r="M164" s="24">
        <v>0</v>
      </c>
      <c r="N164" s="24">
        <v>16.399999999999999</v>
      </c>
      <c r="O164" s="24">
        <v>68.37</v>
      </c>
      <c r="P164" s="24">
        <v>46.99</v>
      </c>
      <c r="Q164" s="24">
        <v>30.9</v>
      </c>
      <c r="R164" s="24">
        <v>38.090000000000003</v>
      </c>
      <c r="S164" s="24">
        <v>86.26</v>
      </c>
      <c r="T164" s="24">
        <v>100.97</v>
      </c>
      <c r="U164" s="24">
        <v>116.04</v>
      </c>
      <c r="V164" s="24">
        <v>0</v>
      </c>
      <c r="W164" s="24">
        <v>62.46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17</v>
      </c>
      <c r="C165" s="24">
        <v>15.94</v>
      </c>
      <c r="D165" s="24">
        <v>24.51</v>
      </c>
      <c r="E165" s="24">
        <v>4.3499999999999996</v>
      </c>
      <c r="F165" s="24">
        <v>7.57</v>
      </c>
      <c r="G165" s="24">
        <v>110.76</v>
      </c>
      <c r="H165" s="24">
        <v>262.5</v>
      </c>
      <c r="I165" s="24">
        <v>126.65</v>
      </c>
      <c r="J165" s="24">
        <v>222.68</v>
      </c>
      <c r="K165" s="24">
        <v>169.82</v>
      </c>
      <c r="L165" s="24">
        <v>46.33</v>
      </c>
      <c r="M165" s="24">
        <v>50.2</v>
      </c>
      <c r="N165" s="24">
        <v>20.36</v>
      </c>
      <c r="O165" s="24">
        <v>28.54</v>
      </c>
      <c r="P165" s="24">
        <v>25.92</v>
      </c>
      <c r="Q165" s="24">
        <v>0</v>
      </c>
      <c r="R165" s="24">
        <v>53.69</v>
      </c>
      <c r="S165" s="24">
        <v>67.5</v>
      </c>
      <c r="T165" s="24">
        <v>160.81</v>
      </c>
      <c r="U165" s="24">
        <v>165.91</v>
      </c>
      <c r="V165" s="24">
        <v>178.66</v>
      </c>
      <c r="W165" s="24">
        <v>167.41</v>
      </c>
      <c r="X165" s="24">
        <v>93.33</v>
      </c>
      <c r="Y165" s="24">
        <v>0.16</v>
      </c>
      <c r="Z165" s="24">
        <v>0</v>
      </c>
    </row>
    <row r="166" spans="2:26" x14ac:dyDescent="0.25">
      <c r="B166" s="36">
        <v>18</v>
      </c>
      <c r="C166" s="24">
        <v>0</v>
      </c>
      <c r="D166" s="24">
        <v>0</v>
      </c>
      <c r="E166" s="24">
        <v>0</v>
      </c>
      <c r="F166" s="24">
        <v>0</v>
      </c>
      <c r="G166" s="24">
        <v>23.65</v>
      </c>
      <c r="H166" s="24">
        <v>197.99</v>
      </c>
      <c r="I166" s="24">
        <v>129.05000000000001</v>
      </c>
      <c r="J166" s="24">
        <v>187.18</v>
      </c>
      <c r="K166" s="24">
        <v>102.8</v>
      </c>
      <c r="L166" s="24">
        <v>78.849999999999994</v>
      </c>
      <c r="M166" s="24">
        <v>78.02</v>
      </c>
      <c r="N166" s="24">
        <v>73.63</v>
      </c>
      <c r="O166" s="24">
        <v>109.18</v>
      </c>
      <c r="P166" s="24">
        <v>105.58</v>
      </c>
      <c r="Q166" s="24">
        <v>106.79</v>
      </c>
      <c r="R166" s="24">
        <v>86.14</v>
      </c>
      <c r="S166" s="24">
        <v>147.13</v>
      </c>
      <c r="T166" s="24">
        <v>131.51</v>
      </c>
      <c r="U166" s="24">
        <v>146.32</v>
      </c>
      <c r="V166" s="24">
        <v>160.63999999999999</v>
      </c>
      <c r="W166" s="24">
        <v>174.92</v>
      </c>
      <c r="X166" s="24">
        <v>6.01</v>
      </c>
      <c r="Y166" s="24">
        <v>0</v>
      </c>
      <c r="Z166" s="24">
        <v>0</v>
      </c>
    </row>
    <row r="167" spans="2:26" x14ac:dyDescent="0.25">
      <c r="B167" s="36">
        <v>19</v>
      </c>
      <c r="C167" s="24">
        <v>0</v>
      </c>
      <c r="D167" s="24">
        <v>0</v>
      </c>
      <c r="E167" s="24">
        <v>7.89</v>
      </c>
      <c r="F167" s="24">
        <v>12.51</v>
      </c>
      <c r="G167" s="24">
        <v>207.51</v>
      </c>
      <c r="H167" s="24">
        <v>127.85</v>
      </c>
      <c r="I167" s="24">
        <v>219.86</v>
      </c>
      <c r="J167" s="24">
        <v>208.64</v>
      </c>
      <c r="K167" s="24">
        <v>158.33000000000001</v>
      </c>
      <c r="L167" s="24">
        <v>153.4</v>
      </c>
      <c r="M167" s="24">
        <v>232.21</v>
      </c>
      <c r="N167" s="24">
        <v>277.20999999999998</v>
      </c>
      <c r="O167" s="24">
        <v>310.05</v>
      </c>
      <c r="P167" s="24">
        <v>306.05</v>
      </c>
      <c r="Q167" s="24">
        <v>322.83</v>
      </c>
      <c r="R167" s="24">
        <v>332.5</v>
      </c>
      <c r="S167" s="24">
        <v>234.71</v>
      </c>
      <c r="T167" s="24">
        <v>231.57</v>
      </c>
      <c r="U167" s="24">
        <v>186.97</v>
      </c>
      <c r="V167" s="24">
        <v>195.85</v>
      </c>
      <c r="W167" s="24">
        <v>132.46</v>
      </c>
      <c r="X167" s="24">
        <v>76.489999999999995</v>
      </c>
      <c r="Y167" s="24">
        <v>0</v>
      </c>
      <c r="Z167" s="24">
        <v>0</v>
      </c>
    </row>
    <row r="168" spans="2:26" x14ac:dyDescent="0.25">
      <c r="B168" s="36">
        <v>20</v>
      </c>
      <c r="C168" s="24">
        <v>0</v>
      </c>
      <c r="D168" s="24">
        <v>9.06</v>
      </c>
      <c r="E168" s="24">
        <v>49.58</v>
      </c>
      <c r="F168" s="24">
        <v>113.43</v>
      </c>
      <c r="G168" s="24">
        <v>60.64</v>
      </c>
      <c r="H168" s="24">
        <v>93.16</v>
      </c>
      <c r="I168" s="24">
        <v>194.9</v>
      </c>
      <c r="J168" s="24">
        <v>140.80000000000001</v>
      </c>
      <c r="K168" s="24">
        <v>120.21</v>
      </c>
      <c r="L168" s="24">
        <v>149.21</v>
      </c>
      <c r="M168" s="24">
        <v>93.52</v>
      </c>
      <c r="N168" s="24">
        <v>0</v>
      </c>
      <c r="O168" s="24">
        <v>18.329999999999998</v>
      </c>
      <c r="P168" s="24">
        <v>37.21</v>
      </c>
      <c r="Q168" s="24">
        <v>54.71</v>
      </c>
      <c r="R168" s="24">
        <v>106.17</v>
      </c>
      <c r="S168" s="24">
        <v>80.650000000000006</v>
      </c>
      <c r="T168" s="24">
        <v>67.650000000000006</v>
      </c>
      <c r="U168" s="24">
        <v>99.32</v>
      </c>
      <c r="V168" s="24">
        <v>30.68</v>
      </c>
      <c r="W168" s="24">
        <v>62.32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21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17.22</v>
      </c>
      <c r="I169" s="24">
        <v>90.17</v>
      </c>
      <c r="J169" s="24">
        <v>4.2300000000000004</v>
      </c>
      <c r="K169" s="24">
        <v>0</v>
      </c>
      <c r="L169" s="24">
        <v>0.04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6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88.85</v>
      </c>
      <c r="I170" s="24">
        <v>83.87</v>
      </c>
      <c r="J170" s="24">
        <v>122.42</v>
      </c>
      <c r="K170" s="24">
        <v>30.29</v>
      </c>
      <c r="L170" s="24">
        <v>10.29</v>
      </c>
      <c r="M170" s="24">
        <v>2.64</v>
      </c>
      <c r="N170" s="24">
        <v>0</v>
      </c>
      <c r="O170" s="24">
        <v>45.68</v>
      </c>
      <c r="P170" s="24">
        <v>0</v>
      </c>
      <c r="Q170" s="24">
        <v>0</v>
      </c>
      <c r="R170" s="24">
        <v>6.01</v>
      </c>
      <c r="S170" s="24">
        <v>0</v>
      </c>
      <c r="T170" s="24">
        <v>103.4</v>
      </c>
      <c r="U170" s="24">
        <v>152.47</v>
      </c>
      <c r="V170" s="24">
        <v>132.56</v>
      </c>
      <c r="W170" s="24">
        <v>47.78</v>
      </c>
      <c r="X170" s="24">
        <v>0</v>
      </c>
      <c r="Y170" s="24">
        <v>0</v>
      </c>
      <c r="Z170" s="24">
        <v>0</v>
      </c>
    </row>
    <row r="171" spans="2:26" x14ac:dyDescent="0.25">
      <c r="B171" s="36">
        <v>23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74.38</v>
      </c>
      <c r="J171" s="24">
        <v>151.28</v>
      </c>
      <c r="K171" s="24">
        <v>68.41</v>
      </c>
      <c r="L171" s="24">
        <v>41.74</v>
      </c>
      <c r="M171" s="24">
        <v>87.53</v>
      </c>
      <c r="N171" s="24">
        <v>26.67</v>
      </c>
      <c r="O171" s="24">
        <v>41.46</v>
      </c>
      <c r="P171" s="24">
        <v>181.61</v>
      </c>
      <c r="Q171" s="24">
        <v>50.97</v>
      </c>
      <c r="R171" s="24">
        <v>56.39</v>
      </c>
      <c r="S171" s="24">
        <v>47.88</v>
      </c>
      <c r="T171" s="24">
        <v>75.930000000000007</v>
      </c>
      <c r="U171" s="24">
        <v>89.47</v>
      </c>
      <c r="V171" s="24">
        <v>13.5</v>
      </c>
      <c r="W171" s="24">
        <v>0</v>
      </c>
      <c r="X171" s="24">
        <v>0</v>
      </c>
      <c r="Y171" s="24">
        <v>0</v>
      </c>
      <c r="Z171" s="24">
        <v>0</v>
      </c>
    </row>
    <row r="172" spans="2:26" x14ac:dyDescent="0.25">
      <c r="B172" s="36">
        <v>24</v>
      </c>
      <c r="C172" s="24">
        <v>0</v>
      </c>
      <c r="D172" s="24">
        <v>0</v>
      </c>
      <c r="E172" s="24">
        <v>0</v>
      </c>
      <c r="F172" s="24">
        <v>0</v>
      </c>
      <c r="G172" s="24">
        <v>0</v>
      </c>
      <c r="H172" s="24">
        <v>0</v>
      </c>
      <c r="I172" s="24">
        <v>0.42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0.43</v>
      </c>
      <c r="P172" s="24">
        <v>0</v>
      </c>
      <c r="Q172" s="24">
        <v>0</v>
      </c>
      <c r="R172" s="24">
        <v>48.13</v>
      </c>
      <c r="S172" s="24">
        <v>68.94</v>
      </c>
      <c r="T172" s="24">
        <v>2.85</v>
      </c>
      <c r="U172" s="24">
        <v>10.58</v>
      </c>
      <c r="V172" s="24">
        <v>0.5</v>
      </c>
      <c r="W172" s="24">
        <v>28.59</v>
      </c>
      <c r="X172" s="24">
        <v>1.39</v>
      </c>
      <c r="Y172" s="24">
        <v>0</v>
      </c>
      <c r="Z172" s="24">
        <v>0</v>
      </c>
    </row>
    <row r="173" spans="2:26" x14ac:dyDescent="0.25">
      <c r="B173" s="36">
        <v>25</v>
      </c>
      <c r="C173" s="24">
        <v>0.12</v>
      </c>
      <c r="D173" s="24">
        <v>0</v>
      </c>
      <c r="E173" s="24">
        <v>0</v>
      </c>
      <c r="F173" s="24">
        <v>0</v>
      </c>
      <c r="G173" s="24">
        <v>127.64</v>
      </c>
      <c r="H173" s="24">
        <v>171.49</v>
      </c>
      <c r="I173" s="24">
        <v>72.61</v>
      </c>
      <c r="J173" s="24">
        <v>157.9</v>
      </c>
      <c r="K173" s="24">
        <v>34.4</v>
      </c>
      <c r="L173" s="24">
        <v>56.87</v>
      </c>
      <c r="M173" s="24">
        <v>52.8</v>
      </c>
      <c r="N173" s="24">
        <v>50.06</v>
      </c>
      <c r="O173" s="24">
        <v>53.96</v>
      </c>
      <c r="P173" s="24">
        <v>82.07</v>
      </c>
      <c r="Q173" s="24">
        <v>76.25</v>
      </c>
      <c r="R173" s="24">
        <v>59.71</v>
      </c>
      <c r="S173" s="24">
        <v>138.27000000000001</v>
      </c>
      <c r="T173" s="24">
        <v>97.97</v>
      </c>
      <c r="U173" s="24">
        <v>104.73</v>
      </c>
      <c r="V173" s="24">
        <v>111.98</v>
      </c>
      <c r="W173" s="24">
        <v>77.099999999999994</v>
      </c>
      <c r="X173" s="24">
        <v>0</v>
      </c>
      <c r="Y173" s="24">
        <v>0</v>
      </c>
      <c r="Z173" s="24">
        <v>0</v>
      </c>
    </row>
    <row r="174" spans="2:26" x14ac:dyDescent="0.25">
      <c r="B174" s="36">
        <v>26</v>
      </c>
      <c r="C174" s="24">
        <v>0</v>
      </c>
      <c r="D174" s="24">
        <v>0</v>
      </c>
      <c r="E174" s="24">
        <v>0</v>
      </c>
      <c r="F174" s="24">
        <v>0</v>
      </c>
      <c r="G174" s="24">
        <v>3.91</v>
      </c>
      <c r="H174" s="24">
        <v>213.43</v>
      </c>
      <c r="I174" s="24">
        <v>204.41</v>
      </c>
      <c r="J174" s="24">
        <v>240.08</v>
      </c>
      <c r="K174" s="24">
        <v>154.85</v>
      </c>
      <c r="L174" s="24">
        <v>141.04</v>
      </c>
      <c r="M174" s="24">
        <v>151.38</v>
      </c>
      <c r="N174" s="24">
        <v>130.31</v>
      </c>
      <c r="O174" s="24">
        <v>163.16999999999999</v>
      </c>
      <c r="P174" s="24">
        <v>126.65</v>
      </c>
      <c r="Q174" s="24">
        <v>258.12</v>
      </c>
      <c r="R174" s="24">
        <v>93.73</v>
      </c>
      <c r="S174" s="24">
        <v>66.67</v>
      </c>
      <c r="T174" s="24">
        <v>97.01</v>
      </c>
      <c r="U174" s="24">
        <v>90.55</v>
      </c>
      <c r="V174" s="24">
        <v>82.03</v>
      </c>
      <c r="W174" s="24">
        <v>120.83</v>
      </c>
      <c r="X174" s="24">
        <v>29.25</v>
      </c>
      <c r="Y174" s="24">
        <v>0</v>
      </c>
      <c r="Z174" s="24">
        <v>0</v>
      </c>
    </row>
    <row r="175" spans="2:26" x14ac:dyDescent="0.25">
      <c r="B175" s="36">
        <v>27</v>
      </c>
      <c r="C175" s="24">
        <v>0</v>
      </c>
      <c r="D175" s="24">
        <v>37.299999999999997</v>
      </c>
      <c r="E175" s="24">
        <v>0</v>
      </c>
      <c r="F175" s="24">
        <v>3.36</v>
      </c>
      <c r="G175" s="24">
        <v>48.14</v>
      </c>
      <c r="H175" s="24">
        <v>27.73</v>
      </c>
      <c r="I175" s="24">
        <v>94.92</v>
      </c>
      <c r="J175" s="24">
        <v>216.07</v>
      </c>
      <c r="K175" s="24">
        <v>216.6</v>
      </c>
      <c r="L175" s="24">
        <v>145.6</v>
      </c>
      <c r="M175" s="24">
        <v>175.25</v>
      </c>
      <c r="N175" s="24">
        <v>198.07</v>
      </c>
      <c r="O175" s="24">
        <v>188.66</v>
      </c>
      <c r="P175" s="24">
        <v>227.94</v>
      </c>
      <c r="Q175" s="24">
        <v>191.42</v>
      </c>
      <c r="R175" s="24">
        <v>195.79</v>
      </c>
      <c r="S175" s="24">
        <v>268.17</v>
      </c>
      <c r="T175" s="24">
        <v>217.91</v>
      </c>
      <c r="U175" s="24">
        <v>242.4</v>
      </c>
      <c r="V175" s="24">
        <v>300.13</v>
      </c>
      <c r="W175" s="24">
        <v>142.22</v>
      </c>
      <c r="X175" s="24">
        <v>89.16</v>
      </c>
      <c r="Y175" s="24">
        <v>0.39</v>
      </c>
      <c r="Z175" s="24">
        <v>0</v>
      </c>
    </row>
    <row r="176" spans="2:26" x14ac:dyDescent="0.25">
      <c r="B176" s="36">
        <v>28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27.42</v>
      </c>
      <c r="I176" s="24">
        <v>80.19</v>
      </c>
      <c r="J176" s="24">
        <v>3.85</v>
      </c>
      <c r="K176" s="24">
        <v>92.38</v>
      </c>
      <c r="L176" s="24">
        <v>34.14</v>
      </c>
      <c r="M176" s="24">
        <v>73.44</v>
      </c>
      <c r="N176" s="24">
        <v>91.74</v>
      </c>
      <c r="O176" s="24">
        <v>37.33</v>
      </c>
      <c r="P176" s="24">
        <v>89.02</v>
      </c>
      <c r="Q176" s="24">
        <v>41.32</v>
      </c>
      <c r="R176" s="24">
        <v>27.84</v>
      </c>
      <c r="S176" s="24">
        <v>31.92</v>
      </c>
      <c r="T176" s="24">
        <v>59.64</v>
      </c>
      <c r="U176" s="24">
        <v>117.14</v>
      </c>
      <c r="V176" s="24">
        <v>107.69</v>
      </c>
      <c r="W176" s="24">
        <v>90.92</v>
      </c>
      <c r="X176" s="24">
        <v>11.73</v>
      </c>
      <c r="Y176" s="24">
        <v>0</v>
      </c>
      <c r="Z176" s="24">
        <v>0</v>
      </c>
    </row>
    <row r="177" spans="2:26" x14ac:dyDescent="0.25">
      <c r="B177" s="36">
        <v>29</v>
      </c>
      <c r="C177" s="24">
        <v>0</v>
      </c>
      <c r="D177" s="24">
        <v>0</v>
      </c>
      <c r="E177" s="24">
        <v>21.26</v>
      </c>
      <c r="F177" s="24">
        <v>0</v>
      </c>
      <c r="G177" s="24">
        <v>73.47</v>
      </c>
      <c r="H177" s="24">
        <v>243.35</v>
      </c>
      <c r="I177" s="24">
        <v>133.28</v>
      </c>
      <c r="J177" s="24">
        <v>72.37</v>
      </c>
      <c r="K177" s="24">
        <v>55.53</v>
      </c>
      <c r="L177" s="24">
        <v>57.32</v>
      </c>
      <c r="M177" s="24">
        <v>79.27</v>
      </c>
      <c r="N177" s="24">
        <v>122.29</v>
      </c>
      <c r="O177" s="24">
        <v>92.31</v>
      </c>
      <c r="P177" s="24">
        <v>132.28</v>
      </c>
      <c r="Q177" s="24">
        <v>83.56</v>
      </c>
      <c r="R177" s="24">
        <v>77.48</v>
      </c>
      <c r="S177" s="24">
        <v>70.319999999999993</v>
      </c>
      <c r="T177" s="24">
        <v>123.46</v>
      </c>
      <c r="U177" s="24">
        <v>138.35</v>
      </c>
      <c r="V177" s="24">
        <v>104.48</v>
      </c>
      <c r="W177" s="24">
        <v>35.11</v>
      </c>
      <c r="X177" s="24">
        <v>0</v>
      </c>
      <c r="Y177" s="24">
        <v>0.67</v>
      </c>
      <c r="Z177" s="24">
        <v>0.97</v>
      </c>
    </row>
    <row r="178" spans="2:26" x14ac:dyDescent="0.25">
      <c r="B178" s="36">
        <v>30</v>
      </c>
      <c r="C178" s="24">
        <v>0</v>
      </c>
      <c r="D178" s="24">
        <v>0</v>
      </c>
      <c r="E178" s="24">
        <v>0</v>
      </c>
      <c r="F178" s="24">
        <v>0</v>
      </c>
      <c r="G178" s="24">
        <v>61.65</v>
      </c>
      <c r="H178" s="24">
        <v>181.48</v>
      </c>
      <c r="I178" s="24">
        <v>248.12</v>
      </c>
      <c r="J178" s="24">
        <v>168.39</v>
      </c>
      <c r="K178" s="24">
        <v>128.44999999999999</v>
      </c>
      <c r="L178" s="24">
        <v>110.19</v>
      </c>
      <c r="M178" s="24">
        <v>126.86</v>
      </c>
      <c r="N178" s="24">
        <v>134.29</v>
      </c>
      <c r="O178" s="24">
        <v>113.81</v>
      </c>
      <c r="P178" s="24">
        <v>109.84</v>
      </c>
      <c r="Q178" s="24">
        <v>108.12</v>
      </c>
      <c r="R178" s="24">
        <v>120.71</v>
      </c>
      <c r="S178" s="24">
        <v>116.82</v>
      </c>
      <c r="T178" s="24">
        <v>138.24</v>
      </c>
      <c r="U178" s="24">
        <v>160.49</v>
      </c>
      <c r="V178" s="24">
        <v>188.67</v>
      </c>
      <c r="W178" s="24">
        <v>181.37</v>
      </c>
      <c r="X178" s="24">
        <v>86.71</v>
      </c>
      <c r="Y178" s="24">
        <v>0</v>
      </c>
      <c r="Z178" s="24">
        <v>0</v>
      </c>
    </row>
    <row r="179" spans="2:26" x14ac:dyDescent="0.25">
      <c r="B179" s="36">
        <v>31</v>
      </c>
      <c r="C179" s="24">
        <v>33.880000000000003</v>
      </c>
      <c r="D179" s="24">
        <v>69.88</v>
      </c>
      <c r="E179" s="24">
        <v>101.14</v>
      </c>
      <c r="F179" s="24">
        <v>33.380000000000003</v>
      </c>
      <c r="G179" s="24">
        <v>119.76</v>
      </c>
      <c r="H179" s="24">
        <v>323.72000000000003</v>
      </c>
      <c r="I179" s="24">
        <v>322.92</v>
      </c>
      <c r="J179" s="24">
        <v>250.6</v>
      </c>
      <c r="K179" s="24">
        <v>138.88999999999999</v>
      </c>
      <c r="L179" s="24">
        <v>119.74</v>
      </c>
      <c r="M179" s="24">
        <v>115.44</v>
      </c>
      <c r="N179" s="24">
        <v>108.04</v>
      </c>
      <c r="O179" s="24">
        <v>114.99</v>
      </c>
      <c r="P179" s="24">
        <v>132.35</v>
      </c>
      <c r="Q179" s="24">
        <v>122.26</v>
      </c>
      <c r="R179" s="24">
        <v>127.69</v>
      </c>
      <c r="S179" s="24">
        <v>145.72999999999999</v>
      </c>
      <c r="T179" s="24">
        <v>226.61</v>
      </c>
      <c r="U179" s="24">
        <v>338.07</v>
      </c>
      <c r="V179" s="24">
        <v>436.71</v>
      </c>
      <c r="W179" s="24">
        <v>2574.15</v>
      </c>
      <c r="X179" s="24">
        <v>65.86</v>
      </c>
      <c r="Y179" s="24">
        <v>0</v>
      </c>
      <c r="Z179" s="24">
        <v>0</v>
      </c>
    </row>
    <row r="182" spans="2:26" x14ac:dyDescent="0.25">
      <c r="B182" s="233" t="s">
        <v>14</v>
      </c>
      <c r="C182" s="235" t="s">
        <v>141</v>
      </c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7"/>
    </row>
    <row r="183" spans="2:26" x14ac:dyDescent="0.25">
      <c r="B183" s="234"/>
      <c r="C183" s="36" t="s">
        <v>15</v>
      </c>
      <c r="D183" s="36" t="s">
        <v>16</v>
      </c>
      <c r="E183" s="36" t="s">
        <v>17</v>
      </c>
      <c r="F183" s="36" t="s">
        <v>38</v>
      </c>
      <c r="G183" s="36" t="s">
        <v>18</v>
      </c>
      <c r="H183" s="36" t="s">
        <v>19</v>
      </c>
      <c r="I183" s="36" t="s">
        <v>20</v>
      </c>
      <c r="J183" s="36" t="s">
        <v>21</v>
      </c>
      <c r="K183" s="36" t="s">
        <v>22</v>
      </c>
      <c r="L183" s="36" t="s">
        <v>23</v>
      </c>
      <c r="M183" s="36" t="s">
        <v>24</v>
      </c>
      <c r="N183" s="36" t="s">
        <v>25</v>
      </c>
      <c r="O183" s="36" t="s">
        <v>26</v>
      </c>
      <c r="P183" s="36" t="s">
        <v>27</v>
      </c>
      <c r="Q183" s="36" t="s">
        <v>28</v>
      </c>
      <c r="R183" s="36" t="s">
        <v>29</v>
      </c>
      <c r="S183" s="36" t="s">
        <v>30</v>
      </c>
      <c r="T183" s="36" t="s">
        <v>31</v>
      </c>
      <c r="U183" s="36" t="s">
        <v>32</v>
      </c>
      <c r="V183" s="36" t="s">
        <v>33</v>
      </c>
      <c r="W183" s="36" t="s">
        <v>34</v>
      </c>
      <c r="X183" s="36" t="s">
        <v>35</v>
      </c>
      <c r="Y183" s="36" t="s">
        <v>36</v>
      </c>
      <c r="Z183" s="36" t="s">
        <v>37</v>
      </c>
    </row>
    <row r="184" spans="2:26" x14ac:dyDescent="0.25">
      <c r="B184" s="36">
        <v>1</v>
      </c>
      <c r="C184" s="24">
        <v>79.95</v>
      </c>
      <c r="D184" s="24">
        <v>108.87</v>
      </c>
      <c r="E184" s="24">
        <v>145.88</v>
      </c>
      <c r="F184" s="24">
        <v>147.74</v>
      </c>
      <c r="G184" s="24">
        <v>100.4</v>
      </c>
      <c r="H184" s="24">
        <v>86.44</v>
      </c>
      <c r="I184" s="24">
        <v>3.05</v>
      </c>
      <c r="J184" s="24">
        <v>40.26</v>
      </c>
      <c r="K184" s="24">
        <v>27.06</v>
      </c>
      <c r="L184" s="24">
        <v>24.59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0.2</v>
      </c>
      <c r="Z184" s="24">
        <v>157.97</v>
      </c>
    </row>
    <row r="185" spans="2:26" x14ac:dyDescent="0.25">
      <c r="B185" s="36">
        <v>2</v>
      </c>
      <c r="C185" s="24">
        <v>69.849999999999994</v>
      </c>
      <c r="D185" s="24">
        <v>17.09</v>
      </c>
      <c r="E185" s="24">
        <v>11.86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21.93</v>
      </c>
      <c r="N185" s="24">
        <v>22.99</v>
      </c>
      <c r="O185" s="24">
        <v>6.93</v>
      </c>
      <c r="P185" s="24">
        <v>7.87</v>
      </c>
      <c r="Q185" s="24">
        <v>18.100000000000001</v>
      </c>
      <c r="R185" s="24">
        <v>3.94</v>
      </c>
      <c r="S185" s="24">
        <v>3.9</v>
      </c>
      <c r="T185" s="24">
        <v>10.28</v>
      </c>
      <c r="U185" s="24">
        <v>4.26</v>
      </c>
      <c r="V185" s="24">
        <v>0.68</v>
      </c>
      <c r="W185" s="24">
        <v>4.68</v>
      </c>
      <c r="X185" s="24">
        <v>4.79</v>
      </c>
      <c r="Y185" s="24">
        <v>199.89</v>
      </c>
      <c r="Z185" s="24">
        <v>13.03</v>
      </c>
    </row>
    <row r="186" spans="2:26" x14ac:dyDescent="0.25">
      <c r="B186" s="36">
        <v>3</v>
      </c>
      <c r="C186" s="24">
        <v>31.88</v>
      </c>
      <c r="D186" s="24">
        <v>5.92</v>
      </c>
      <c r="E186" s="24">
        <v>12.98</v>
      </c>
      <c r="F186" s="24">
        <v>4.53</v>
      </c>
      <c r="G186" s="24">
        <v>2.5299999999999998</v>
      </c>
      <c r="H186" s="24">
        <v>0.33</v>
      </c>
      <c r="I186" s="24">
        <v>0</v>
      </c>
      <c r="J186" s="24">
        <v>0</v>
      </c>
      <c r="K186" s="24">
        <v>0</v>
      </c>
      <c r="L186" s="24">
        <v>0</v>
      </c>
      <c r="M186" s="24">
        <v>12.75</v>
      </c>
      <c r="N186" s="24">
        <v>0.68</v>
      </c>
      <c r="O186" s="24">
        <v>0.05</v>
      </c>
      <c r="P186" s="24">
        <v>0.03</v>
      </c>
      <c r="Q186" s="24">
        <v>6.52</v>
      </c>
      <c r="R186" s="24">
        <v>4.1500000000000004</v>
      </c>
      <c r="S186" s="24">
        <v>22.29</v>
      </c>
      <c r="T186" s="24">
        <v>0.1</v>
      </c>
      <c r="U186" s="24">
        <v>0</v>
      </c>
      <c r="V186" s="24">
        <v>0</v>
      </c>
      <c r="W186" s="24">
        <v>5.04</v>
      </c>
      <c r="X186" s="24">
        <v>3.82</v>
      </c>
      <c r="Y186" s="24">
        <v>19.62</v>
      </c>
      <c r="Z186" s="24">
        <v>118.71</v>
      </c>
    </row>
    <row r="187" spans="2:26" x14ac:dyDescent="0.25">
      <c r="B187" s="36">
        <v>4</v>
      </c>
      <c r="C187" s="24">
        <v>80.09</v>
      </c>
      <c r="D187" s="24">
        <v>24.72</v>
      </c>
      <c r="E187" s="24">
        <v>117.32</v>
      </c>
      <c r="F187" s="24">
        <v>50.4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66.569999999999993</v>
      </c>
      <c r="M187" s="24">
        <v>103.96</v>
      </c>
      <c r="N187" s="24">
        <v>119.26</v>
      </c>
      <c r="O187" s="24">
        <v>113.37</v>
      </c>
      <c r="P187" s="24">
        <v>111.61</v>
      </c>
      <c r="Q187" s="24">
        <v>121.63</v>
      </c>
      <c r="R187" s="24">
        <v>105.1</v>
      </c>
      <c r="S187" s="24">
        <v>75.400000000000006</v>
      </c>
      <c r="T187" s="24">
        <v>68.88</v>
      </c>
      <c r="U187" s="24">
        <v>78.489999999999995</v>
      </c>
      <c r="V187" s="24">
        <v>116.94</v>
      </c>
      <c r="W187" s="24">
        <v>112.94</v>
      </c>
      <c r="X187" s="24">
        <v>143.62</v>
      </c>
      <c r="Y187" s="24">
        <v>68</v>
      </c>
      <c r="Z187" s="24">
        <v>268.55</v>
      </c>
    </row>
    <row r="188" spans="2:26" x14ac:dyDescent="0.25">
      <c r="B188" s="36">
        <v>5</v>
      </c>
      <c r="C188" s="24">
        <v>103.6</v>
      </c>
      <c r="D188" s="24">
        <v>15.81</v>
      </c>
      <c r="E188" s="24">
        <v>8.16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2.16</v>
      </c>
      <c r="L188" s="24">
        <v>50.73</v>
      </c>
      <c r="M188" s="24">
        <v>76.959999999999994</v>
      </c>
      <c r="N188" s="24">
        <v>38.909999999999997</v>
      </c>
      <c r="O188" s="24">
        <v>20.55</v>
      </c>
      <c r="P188" s="24">
        <v>3.23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28.47</v>
      </c>
      <c r="Y188" s="24">
        <v>125.05</v>
      </c>
      <c r="Z188" s="24">
        <v>28.33</v>
      </c>
    </row>
    <row r="189" spans="2:26" x14ac:dyDescent="0.25">
      <c r="B189" s="36">
        <v>6</v>
      </c>
      <c r="C189" s="24">
        <v>0.81</v>
      </c>
      <c r="D189" s="24">
        <v>0.34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</row>
    <row r="190" spans="2:26" x14ac:dyDescent="0.25">
      <c r="B190" s="36">
        <v>7</v>
      </c>
      <c r="C190" s="24">
        <v>162.5</v>
      </c>
      <c r="D190" s="24">
        <v>0.04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25.93</v>
      </c>
      <c r="M190" s="24">
        <v>9.16</v>
      </c>
      <c r="N190" s="24">
        <v>31.79</v>
      </c>
      <c r="O190" s="24">
        <v>22.41</v>
      </c>
      <c r="P190" s="24">
        <v>0</v>
      </c>
      <c r="Q190" s="24">
        <v>12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0.15</v>
      </c>
      <c r="Z190" s="24">
        <v>7.09</v>
      </c>
    </row>
    <row r="191" spans="2:26" x14ac:dyDescent="0.25">
      <c r="B191" s="36">
        <v>8</v>
      </c>
      <c r="C191" s="24">
        <v>5.18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9</v>
      </c>
      <c r="C192" s="24">
        <v>10.71</v>
      </c>
      <c r="D192" s="24">
        <v>0</v>
      </c>
      <c r="E192" s="24">
        <v>19.5</v>
      </c>
      <c r="F192" s="24">
        <v>3.61</v>
      </c>
      <c r="G192" s="24">
        <v>107.58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4.18</v>
      </c>
      <c r="N192" s="24">
        <v>5.3</v>
      </c>
      <c r="O192" s="24">
        <v>65.069999999999993</v>
      </c>
      <c r="P192" s="24">
        <v>41.12</v>
      </c>
      <c r="Q192" s="24">
        <v>80.180000000000007</v>
      </c>
      <c r="R192" s="24">
        <v>104.5</v>
      </c>
      <c r="S192" s="24">
        <v>106.98</v>
      </c>
      <c r="T192" s="24">
        <v>42.84</v>
      </c>
      <c r="U192" s="24">
        <v>19.63</v>
      </c>
      <c r="V192" s="24">
        <v>7.09</v>
      </c>
      <c r="W192" s="24">
        <v>18.579999999999998</v>
      </c>
      <c r="X192" s="24">
        <v>73.11</v>
      </c>
      <c r="Y192" s="24">
        <v>10.7</v>
      </c>
      <c r="Z192" s="24">
        <v>0</v>
      </c>
    </row>
    <row r="193" spans="2:26" x14ac:dyDescent="0.25">
      <c r="B193" s="36">
        <v>10</v>
      </c>
      <c r="C193" s="24">
        <v>34.1</v>
      </c>
      <c r="D193" s="24">
        <v>40.049999999999997</v>
      </c>
      <c r="E193" s="24">
        <v>158.46</v>
      </c>
      <c r="F193" s="24">
        <v>116.42</v>
      </c>
      <c r="G193" s="24">
        <v>68.05</v>
      </c>
      <c r="H193" s="24">
        <v>0</v>
      </c>
      <c r="I193" s="24">
        <v>0</v>
      </c>
      <c r="J193" s="24">
        <v>0</v>
      </c>
      <c r="K193" s="24">
        <v>0</v>
      </c>
      <c r="L193" s="24">
        <v>23.74</v>
      </c>
      <c r="M193" s="24">
        <v>6</v>
      </c>
      <c r="N193" s="24">
        <v>0.37</v>
      </c>
      <c r="O193" s="24">
        <v>0</v>
      </c>
      <c r="P193" s="24">
        <v>0.52</v>
      </c>
      <c r="Q193" s="24">
        <v>17.7</v>
      </c>
      <c r="R193" s="24">
        <v>16.98</v>
      </c>
      <c r="S193" s="24">
        <v>7.12</v>
      </c>
      <c r="T193" s="24">
        <v>0</v>
      </c>
      <c r="U193" s="24">
        <v>0</v>
      </c>
      <c r="V193" s="24">
        <v>0</v>
      </c>
      <c r="W193" s="24">
        <v>0.45</v>
      </c>
      <c r="X193" s="24">
        <v>21.2</v>
      </c>
      <c r="Y193" s="24">
        <v>87.09</v>
      </c>
      <c r="Z193" s="24">
        <v>258.83999999999997</v>
      </c>
    </row>
    <row r="194" spans="2:26" x14ac:dyDescent="0.25">
      <c r="B194" s="36">
        <v>11</v>
      </c>
      <c r="C194" s="24">
        <v>145.27000000000001</v>
      </c>
      <c r="D194" s="24">
        <v>44.77</v>
      </c>
      <c r="E194" s="24">
        <v>96.68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3.85</v>
      </c>
      <c r="R194" s="24">
        <v>3.04</v>
      </c>
      <c r="S194" s="24">
        <v>0.68</v>
      </c>
      <c r="T194" s="24">
        <v>16.829999999999998</v>
      </c>
      <c r="U194" s="24">
        <v>3.86</v>
      </c>
      <c r="V194" s="24">
        <v>12.27</v>
      </c>
      <c r="W194" s="24">
        <v>19.36</v>
      </c>
      <c r="X194" s="24">
        <v>91.48</v>
      </c>
      <c r="Y194" s="24">
        <v>166.42</v>
      </c>
      <c r="Z194" s="24">
        <v>392.51</v>
      </c>
    </row>
    <row r="195" spans="2:26" x14ac:dyDescent="0.25">
      <c r="B195" s="36">
        <v>12</v>
      </c>
      <c r="C195" s="24">
        <v>227.38</v>
      </c>
      <c r="D195" s="24">
        <v>125.75</v>
      </c>
      <c r="E195" s="24">
        <v>95.14</v>
      </c>
      <c r="F195" s="24">
        <v>43.73</v>
      </c>
      <c r="G195" s="24">
        <v>120.94</v>
      </c>
      <c r="H195" s="24">
        <v>0</v>
      </c>
      <c r="I195" s="24">
        <v>0</v>
      </c>
      <c r="J195" s="24">
        <v>0</v>
      </c>
      <c r="K195" s="24">
        <v>0</v>
      </c>
      <c r="L195" s="24">
        <v>84.82</v>
      </c>
      <c r="M195" s="24">
        <v>89.27</v>
      </c>
      <c r="N195" s="24">
        <v>22.4</v>
      </c>
      <c r="O195" s="24">
        <v>0.3</v>
      </c>
      <c r="P195" s="24">
        <v>89.6</v>
      </c>
      <c r="Q195" s="24">
        <v>42.12</v>
      </c>
      <c r="R195" s="24">
        <v>64.650000000000006</v>
      </c>
      <c r="S195" s="24">
        <v>12.63</v>
      </c>
      <c r="T195" s="24">
        <v>0.17</v>
      </c>
      <c r="U195" s="24">
        <v>0</v>
      </c>
      <c r="V195" s="24">
        <v>0.17</v>
      </c>
      <c r="W195" s="24">
        <v>1.58</v>
      </c>
      <c r="X195" s="24">
        <v>99.16</v>
      </c>
      <c r="Y195" s="24">
        <v>240.2</v>
      </c>
      <c r="Z195" s="24">
        <v>403.85</v>
      </c>
    </row>
    <row r="196" spans="2:26" x14ac:dyDescent="0.25">
      <c r="B196" s="36">
        <v>13</v>
      </c>
      <c r="C196" s="24">
        <v>333.05</v>
      </c>
      <c r="D196" s="24">
        <v>245.65</v>
      </c>
      <c r="E196" s="24">
        <v>62.21</v>
      </c>
      <c r="F196" s="24">
        <v>105.24</v>
      </c>
      <c r="G196" s="24">
        <v>107.35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1.97</v>
      </c>
      <c r="Y196" s="24">
        <v>167.15</v>
      </c>
      <c r="Z196" s="24">
        <v>300.22000000000003</v>
      </c>
    </row>
    <row r="197" spans="2:26" x14ac:dyDescent="0.25">
      <c r="B197" s="36">
        <v>14</v>
      </c>
      <c r="C197" s="24">
        <v>256.39</v>
      </c>
      <c r="D197" s="24">
        <v>141.76</v>
      </c>
      <c r="E197" s="24">
        <v>141.47999999999999</v>
      </c>
      <c r="F197" s="24">
        <v>154.18</v>
      </c>
      <c r="G197" s="24">
        <v>215.75</v>
      </c>
      <c r="H197" s="24">
        <v>45.03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67.650000000000006</v>
      </c>
      <c r="Y197" s="24">
        <v>170.3</v>
      </c>
      <c r="Z197" s="24">
        <v>387.82</v>
      </c>
    </row>
    <row r="198" spans="2:26" x14ac:dyDescent="0.25">
      <c r="B198" s="36">
        <v>15</v>
      </c>
      <c r="C198" s="24">
        <v>195.93</v>
      </c>
      <c r="D198" s="24">
        <v>144.22</v>
      </c>
      <c r="E198" s="24">
        <v>121.12</v>
      </c>
      <c r="F198" s="24">
        <v>105.59</v>
      </c>
      <c r="G198" s="24">
        <v>149.13999999999999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0.33</v>
      </c>
      <c r="X198" s="24">
        <v>164.55</v>
      </c>
      <c r="Y198" s="24">
        <v>330.05</v>
      </c>
      <c r="Z198" s="24">
        <v>387.7</v>
      </c>
    </row>
    <row r="199" spans="2:26" x14ac:dyDescent="0.25">
      <c r="B199" s="36">
        <v>16</v>
      </c>
      <c r="C199" s="24">
        <v>141.72</v>
      </c>
      <c r="D199" s="24">
        <v>155.97999999999999</v>
      </c>
      <c r="E199" s="24">
        <v>119.23</v>
      </c>
      <c r="F199" s="24">
        <v>114.69</v>
      </c>
      <c r="G199" s="24">
        <v>1.86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18.52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9.18</v>
      </c>
      <c r="W199" s="24">
        <v>0</v>
      </c>
      <c r="X199" s="24">
        <v>144.18</v>
      </c>
      <c r="Y199" s="24">
        <v>137.46</v>
      </c>
      <c r="Z199" s="24">
        <v>308.7</v>
      </c>
    </row>
    <row r="200" spans="2:26" x14ac:dyDescent="0.25">
      <c r="B200" s="36">
        <v>17</v>
      </c>
      <c r="C200" s="24">
        <v>0</v>
      </c>
      <c r="D200" s="24">
        <v>0</v>
      </c>
      <c r="E200" s="24">
        <v>0</v>
      </c>
      <c r="F200" s="24">
        <v>0.17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14.34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24.63</v>
      </c>
      <c r="Z200" s="24">
        <v>133.94999999999999</v>
      </c>
    </row>
    <row r="201" spans="2:26" x14ac:dyDescent="0.25">
      <c r="B201" s="36">
        <v>18</v>
      </c>
      <c r="C201" s="24">
        <v>180.21</v>
      </c>
      <c r="D201" s="24">
        <v>176.21</v>
      </c>
      <c r="E201" s="24">
        <v>427.73</v>
      </c>
      <c r="F201" s="24">
        <v>114.82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7.19</v>
      </c>
      <c r="Y201" s="24">
        <v>159.91999999999999</v>
      </c>
      <c r="Z201" s="24">
        <v>366.37</v>
      </c>
    </row>
    <row r="202" spans="2:26" x14ac:dyDescent="0.25">
      <c r="B202" s="36">
        <v>19</v>
      </c>
      <c r="C202" s="24">
        <v>74.819999999999993</v>
      </c>
      <c r="D202" s="24">
        <v>71.27</v>
      </c>
      <c r="E202" s="24">
        <v>0.54</v>
      </c>
      <c r="F202" s="24">
        <v>0.41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51.96</v>
      </c>
      <c r="Z202" s="24">
        <v>69.44</v>
      </c>
    </row>
    <row r="203" spans="2:26" x14ac:dyDescent="0.25">
      <c r="B203" s="36">
        <v>20</v>
      </c>
      <c r="C203" s="24">
        <v>63.62</v>
      </c>
      <c r="D203" s="24">
        <v>1.43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28.56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22.7</v>
      </c>
      <c r="Y203" s="24">
        <v>115.34</v>
      </c>
      <c r="Z203" s="24">
        <v>72.7</v>
      </c>
    </row>
    <row r="204" spans="2:26" x14ac:dyDescent="0.25">
      <c r="B204" s="36">
        <v>21</v>
      </c>
      <c r="C204" s="24">
        <v>50.36</v>
      </c>
      <c r="D204" s="24">
        <v>204.23</v>
      </c>
      <c r="E204" s="24">
        <v>223.7</v>
      </c>
      <c r="F204" s="24">
        <v>158.06</v>
      </c>
      <c r="G204" s="24">
        <v>154.47</v>
      </c>
      <c r="H204" s="24">
        <v>0.78</v>
      </c>
      <c r="I204" s="24">
        <v>0</v>
      </c>
      <c r="J204" s="24">
        <v>0.38</v>
      </c>
      <c r="K204" s="24">
        <v>34.97</v>
      </c>
      <c r="L204" s="24">
        <v>14.11</v>
      </c>
      <c r="M204" s="24">
        <v>13.2</v>
      </c>
      <c r="N204" s="24">
        <v>44.07</v>
      </c>
      <c r="O204" s="24">
        <v>113.97</v>
      </c>
      <c r="P204" s="24">
        <v>87.17</v>
      </c>
      <c r="Q204" s="24">
        <v>55.26</v>
      </c>
      <c r="R204" s="24">
        <v>34.32</v>
      </c>
      <c r="S204" s="24">
        <v>83.47</v>
      </c>
      <c r="T204" s="24">
        <v>55.45</v>
      </c>
      <c r="U204" s="24">
        <v>76.540000000000006</v>
      </c>
      <c r="V204" s="24">
        <v>34.36</v>
      </c>
      <c r="W204" s="24">
        <v>47.95</v>
      </c>
      <c r="X204" s="24">
        <v>197.37</v>
      </c>
      <c r="Y204" s="24">
        <v>269.97000000000003</v>
      </c>
      <c r="Z204" s="24">
        <v>373.4</v>
      </c>
    </row>
    <row r="205" spans="2:26" x14ac:dyDescent="0.25">
      <c r="B205" s="36">
        <v>22</v>
      </c>
      <c r="C205" s="24">
        <v>316.8</v>
      </c>
      <c r="D205" s="24">
        <v>202.62</v>
      </c>
      <c r="E205" s="24">
        <v>183.92</v>
      </c>
      <c r="F205" s="24">
        <v>188.79</v>
      </c>
      <c r="G205" s="24">
        <v>155.13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9.1999999999999993</v>
      </c>
      <c r="N205" s="24">
        <v>33.270000000000003</v>
      </c>
      <c r="O205" s="24">
        <v>0</v>
      </c>
      <c r="P205" s="24">
        <v>52.62</v>
      </c>
      <c r="Q205" s="24">
        <v>20.5</v>
      </c>
      <c r="R205" s="24">
        <v>3.56</v>
      </c>
      <c r="S205" s="24">
        <v>21.62</v>
      </c>
      <c r="T205" s="24">
        <v>0</v>
      </c>
      <c r="U205" s="24">
        <v>0</v>
      </c>
      <c r="V205" s="24">
        <v>0</v>
      </c>
      <c r="W205" s="24">
        <v>0</v>
      </c>
      <c r="X205" s="24">
        <v>75.36</v>
      </c>
      <c r="Y205" s="24">
        <v>284.92</v>
      </c>
      <c r="Z205" s="24">
        <v>440.27</v>
      </c>
    </row>
    <row r="206" spans="2:26" x14ac:dyDescent="0.25">
      <c r="B206" s="36">
        <v>23</v>
      </c>
      <c r="C206" s="24">
        <v>472</v>
      </c>
      <c r="D206" s="24">
        <v>361.94</v>
      </c>
      <c r="E206" s="24">
        <v>192.98</v>
      </c>
      <c r="F206" s="24">
        <v>183.96</v>
      </c>
      <c r="G206" s="24">
        <v>50.64</v>
      </c>
      <c r="H206" s="24">
        <v>60.49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3.49</v>
      </c>
      <c r="W206" s="24">
        <v>33.229999999999997</v>
      </c>
      <c r="X206" s="24">
        <v>97.34</v>
      </c>
      <c r="Y206" s="24">
        <v>259.57</v>
      </c>
      <c r="Z206" s="24">
        <v>583.36</v>
      </c>
    </row>
    <row r="207" spans="2:26" x14ac:dyDescent="0.25">
      <c r="B207" s="36">
        <v>24</v>
      </c>
      <c r="C207" s="24">
        <v>307.79000000000002</v>
      </c>
      <c r="D207" s="24">
        <v>132.68</v>
      </c>
      <c r="E207" s="24">
        <v>156.78</v>
      </c>
      <c r="F207" s="24">
        <v>197.89</v>
      </c>
      <c r="G207" s="24">
        <v>235.81</v>
      </c>
      <c r="H207" s="24">
        <v>73.75</v>
      </c>
      <c r="I207" s="24">
        <v>15.32</v>
      </c>
      <c r="J207" s="24">
        <v>108.35</v>
      </c>
      <c r="K207" s="24">
        <v>49.56</v>
      </c>
      <c r="L207" s="24">
        <v>148.32</v>
      </c>
      <c r="M207" s="24">
        <v>80.95</v>
      </c>
      <c r="N207" s="24">
        <v>51.74</v>
      </c>
      <c r="O207" s="24">
        <v>24.83</v>
      </c>
      <c r="P207" s="24">
        <v>87.3</v>
      </c>
      <c r="Q207" s="24">
        <v>86.6</v>
      </c>
      <c r="R207" s="24">
        <v>15.46</v>
      </c>
      <c r="S207" s="24">
        <v>13.78</v>
      </c>
      <c r="T207" s="24">
        <v>37.58</v>
      </c>
      <c r="U207" s="24">
        <v>35</v>
      </c>
      <c r="V207" s="24">
        <v>35.86</v>
      </c>
      <c r="W207" s="24">
        <v>8.7200000000000006</v>
      </c>
      <c r="X207" s="24">
        <v>119.68</v>
      </c>
      <c r="Y207" s="24">
        <v>507.11</v>
      </c>
      <c r="Z207" s="24">
        <v>556.11</v>
      </c>
    </row>
    <row r="208" spans="2:26" x14ac:dyDescent="0.25">
      <c r="B208" s="36">
        <v>25</v>
      </c>
      <c r="C208" s="24">
        <v>139.74</v>
      </c>
      <c r="D208" s="24">
        <v>68.45</v>
      </c>
      <c r="E208" s="24">
        <v>50.5</v>
      </c>
      <c r="F208" s="24">
        <v>19.559999999999999</v>
      </c>
      <c r="G208" s="24">
        <v>0</v>
      </c>
      <c r="H208" s="24">
        <v>0</v>
      </c>
      <c r="I208" s="24">
        <v>0</v>
      </c>
      <c r="J208" s="24">
        <v>0</v>
      </c>
      <c r="K208" s="24">
        <v>3.3</v>
      </c>
      <c r="L208" s="24">
        <v>0.55000000000000004</v>
      </c>
      <c r="M208" s="24">
        <v>2.0299999999999998</v>
      </c>
      <c r="N208" s="24">
        <v>1.51</v>
      </c>
      <c r="O208" s="24">
        <v>2.4</v>
      </c>
      <c r="P208" s="24">
        <v>0.67</v>
      </c>
      <c r="Q208" s="24">
        <v>0.3</v>
      </c>
      <c r="R208" s="24">
        <v>0.06</v>
      </c>
      <c r="S208" s="24">
        <v>0</v>
      </c>
      <c r="T208" s="24">
        <v>0.06</v>
      </c>
      <c r="U208" s="24">
        <v>0</v>
      </c>
      <c r="V208" s="24">
        <v>0</v>
      </c>
      <c r="W208" s="24">
        <v>0</v>
      </c>
      <c r="X208" s="24">
        <v>145.30000000000001</v>
      </c>
      <c r="Y208" s="24">
        <v>327.25</v>
      </c>
      <c r="Z208" s="24">
        <v>218.61</v>
      </c>
    </row>
    <row r="209" spans="2:27" x14ac:dyDescent="0.25">
      <c r="B209" s="36">
        <v>26</v>
      </c>
      <c r="C209" s="24">
        <v>67.010000000000005</v>
      </c>
      <c r="D209" s="24">
        <v>50.38</v>
      </c>
      <c r="E209" s="24">
        <v>86.86</v>
      </c>
      <c r="F209" s="24">
        <v>43.6</v>
      </c>
      <c r="G209" s="24">
        <v>6.83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4.16</v>
      </c>
      <c r="Y209" s="24">
        <v>458.43</v>
      </c>
      <c r="Z209" s="24">
        <v>415.08</v>
      </c>
    </row>
    <row r="210" spans="2:27" ht="15" customHeight="1" x14ac:dyDescent="0.25">
      <c r="B210" s="36">
        <v>27</v>
      </c>
      <c r="C210" s="24">
        <v>290.52999999999997</v>
      </c>
      <c r="D210" s="24">
        <v>0</v>
      </c>
      <c r="E210" s="24">
        <v>78.23</v>
      </c>
      <c r="F210" s="24">
        <v>0.56999999999999995</v>
      </c>
      <c r="G210" s="24">
        <v>0</v>
      </c>
      <c r="H210" s="24">
        <v>0.15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153.5</v>
      </c>
      <c r="Z210" s="24">
        <v>373.64</v>
      </c>
    </row>
    <row r="211" spans="2:27" x14ac:dyDescent="0.25">
      <c r="B211" s="36">
        <v>28</v>
      </c>
      <c r="C211" s="24">
        <v>348.45</v>
      </c>
      <c r="D211" s="24">
        <v>208.56</v>
      </c>
      <c r="E211" s="24">
        <v>135.56</v>
      </c>
      <c r="F211" s="24">
        <v>318.02</v>
      </c>
      <c r="G211" s="24">
        <v>166.5</v>
      </c>
      <c r="H211" s="24">
        <v>0</v>
      </c>
      <c r="I211" s="24">
        <v>0</v>
      </c>
      <c r="J211" s="24">
        <v>0.09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0.62</v>
      </c>
      <c r="S211" s="24">
        <v>0.57999999999999996</v>
      </c>
      <c r="T211" s="24">
        <v>0</v>
      </c>
      <c r="U211" s="24">
        <v>0</v>
      </c>
      <c r="V211" s="24">
        <v>0</v>
      </c>
      <c r="W211" s="24">
        <v>0</v>
      </c>
      <c r="X211" s="24">
        <v>5.69</v>
      </c>
      <c r="Y211" s="24">
        <v>180.48</v>
      </c>
      <c r="Z211" s="24">
        <v>326.25</v>
      </c>
    </row>
    <row r="212" spans="2:27" x14ac:dyDescent="0.25">
      <c r="B212" s="36">
        <v>29</v>
      </c>
      <c r="C212" s="24">
        <v>35.47</v>
      </c>
      <c r="D212" s="24">
        <v>28.46</v>
      </c>
      <c r="E212" s="24">
        <v>0</v>
      </c>
      <c r="F212" s="24">
        <v>60.79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0.62</v>
      </c>
      <c r="O212" s="24">
        <v>0</v>
      </c>
      <c r="P212" s="24">
        <v>1.78</v>
      </c>
      <c r="Q212" s="24">
        <v>1.1000000000000001</v>
      </c>
      <c r="R212" s="24">
        <v>0.67</v>
      </c>
      <c r="S212" s="24">
        <v>4.76</v>
      </c>
      <c r="T212" s="24">
        <v>5.04</v>
      </c>
      <c r="U212" s="24">
        <v>4.3</v>
      </c>
      <c r="V212" s="24">
        <v>2.9</v>
      </c>
      <c r="W212" s="24">
        <v>5.75</v>
      </c>
      <c r="X212" s="24">
        <v>178.21</v>
      </c>
      <c r="Y212" s="24">
        <v>362.67</v>
      </c>
      <c r="Z212" s="24">
        <v>223.09</v>
      </c>
    </row>
    <row r="213" spans="2:27" ht="15" customHeight="1" x14ac:dyDescent="0.25">
      <c r="B213" s="36">
        <v>30</v>
      </c>
      <c r="C213" s="24">
        <v>156.88</v>
      </c>
      <c r="D213" s="24">
        <v>17.96</v>
      </c>
      <c r="E213" s="24">
        <v>31.36</v>
      </c>
      <c r="F213" s="24">
        <v>101.98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92.21</v>
      </c>
      <c r="Z213" s="24">
        <v>208.4</v>
      </c>
    </row>
    <row r="214" spans="2:27" x14ac:dyDescent="0.25">
      <c r="B214" s="36">
        <v>31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105.93</v>
      </c>
      <c r="Z214" s="24">
        <v>69.41</v>
      </c>
    </row>
    <row r="215" spans="2:27" x14ac:dyDescent="0.25">
      <c r="L215" s="11"/>
      <c r="M215" s="11"/>
      <c r="N215" s="11"/>
      <c r="O215" s="11"/>
      <c r="P215" s="11"/>
      <c r="Q215" s="11"/>
      <c r="R215" s="11"/>
      <c r="S215" s="12"/>
      <c r="T215" s="12"/>
    </row>
    <row r="218" spans="2:27" ht="15" customHeight="1" x14ac:dyDescent="0.25">
      <c r="G218" s="248"/>
      <c r="H218" s="249"/>
      <c r="I218" s="249"/>
      <c r="J218" s="249"/>
      <c r="K218" s="249"/>
      <c r="L218" s="249"/>
      <c r="M218" s="250"/>
      <c r="N218" s="257" t="s">
        <v>122</v>
      </c>
      <c r="O218" s="258"/>
    </row>
    <row r="219" spans="2:27" hidden="1" x14ac:dyDescent="0.25">
      <c r="G219" s="251"/>
      <c r="H219" s="252"/>
      <c r="I219" s="252"/>
      <c r="J219" s="252"/>
      <c r="K219" s="252"/>
      <c r="L219" s="252"/>
      <c r="M219" s="253"/>
      <c r="N219" s="259"/>
      <c r="O219" s="260"/>
    </row>
    <row r="220" spans="2:27" ht="1.5" customHeight="1" x14ac:dyDescent="0.25">
      <c r="G220" s="254"/>
      <c r="H220" s="255"/>
      <c r="I220" s="255"/>
      <c r="J220" s="255"/>
      <c r="K220" s="255"/>
      <c r="L220" s="255"/>
      <c r="M220" s="256"/>
      <c r="N220" s="261"/>
      <c r="O220" s="262"/>
      <c r="Q220" s="10"/>
      <c r="R220" s="10"/>
      <c r="S220" s="10"/>
      <c r="T220" s="10"/>
      <c r="U220" s="10"/>
      <c r="V220" s="10"/>
      <c r="W220" s="10"/>
      <c r="X220" s="10"/>
      <c r="Y220" s="10"/>
      <c r="Z220" s="2"/>
      <c r="AA220" s="2"/>
    </row>
    <row r="221" spans="2:27" ht="15" customHeight="1" x14ac:dyDescent="0.25">
      <c r="G221" s="248" t="s">
        <v>139</v>
      </c>
      <c r="H221" s="249"/>
      <c r="I221" s="249"/>
      <c r="J221" s="249"/>
      <c r="K221" s="249"/>
      <c r="L221" s="249"/>
      <c r="M221" s="250"/>
      <c r="N221" s="263">
        <v>-0.13</v>
      </c>
      <c r="O221" s="264"/>
      <c r="Q221" s="10"/>
      <c r="R221" s="10"/>
      <c r="S221" s="10"/>
      <c r="T221" s="10"/>
      <c r="U221" s="10"/>
      <c r="V221" s="10"/>
      <c r="W221" s="10"/>
      <c r="X221" s="10"/>
      <c r="Y221" s="10"/>
      <c r="Z221" s="2"/>
      <c r="AA221" s="2"/>
    </row>
    <row r="222" spans="2:27" ht="30" customHeight="1" x14ac:dyDescent="0.25">
      <c r="G222" s="254"/>
      <c r="H222" s="255"/>
      <c r="I222" s="255"/>
      <c r="J222" s="255"/>
      <c r="K222" s="255"/>
      <c r="L222" s="255"/>
      <c r="M222" s="256"/>
      <c r="N222" s="265"/>
      <c r="O222" s="266"/>
      <c r="Q222" s="10"/>
      <c r="R222" s="10"/>
      <c r="S222" s="10"/>
      <c r="T222" s="10"/>
      <c r="U222" s="10"/>
      <c r="V222" s="10"/>
      <c r="W222" s="10"/>
      <c r="X222" s="10"/>
      <c r="Y222" s="10"/>
      <c r="Z222" s="2"/>
      <c r="AA222" s="2"/>
    </row>
    <row r="223" spans="2:27" x14ac:dyDescent="0.25">
      <c r="G223" s="248" t="s">
        <v>142</v>
      </c>
      <c r="H223" s="249"/>
      <c r="I223" s="249"/>
      <c r="J223" s="249"/>
      <c r="K223" s="249"/>
      <c r="L223" s="249"/>
      <c r="M223" s="250"/>
      <c r="N223" s="263">
        <v>180.1</v>
      </c>
      <c r="O223" s="264"/>
      <c r="Q223" s="10"/>
      <c r="R223" s="10"/>
      <c r="S223" s="10"/>
      <c r="T223" s="10"/>
      <c r="U223" s="10"/>
      <c r="V223" s="10"/>
      <c r="W223" s="10"/>
      <c r="X223" s="64"/>
      <c r="Y223" s="64"/>
      <c r="Z223" s="2"/>
      <c r="AA223" s="2"/>
    </row>
    <row r="224" spans="2:27" ht="30" customHeight="1" x14ac:dyDescent="0.25">
      <c r="G224" s="254"/>
      <c r="H224" s="255"/>
      <c r="I224" s="255"/>
      <c r="J224" s="255"/>
      <c r="K224" s="255"/>
      <c r="L224" s="255"/>
      <c r="M224" s="256"/>
      <c r="N224" s="265"/>
      <c r="O224" s="266"/>
      <c r="Q224" s="10"/>
      <c r="R224" s="10"/>
      <c r="S224" s="10"/>
      <c r="T224" s="10"/>
      <c r="U224" s="10"/>
      <c r="V224" s="10"/>
      <c r="W224" s="10"/>
      <c r="X224" s="64"/>
      <c r="Y224" s="64"/>
      <c r="Z224" s="2"/>
      <c r="AA224" s="2"/>
    </row>
    <row r="225" spans="3:27" x14ac:dyDescent="0.25">
      <c r="Q225" s="10"/>
      <c r="R225" s="10"/>
      <c r="S225" s="10"/>
      <c r="T225" s="10"/>
      <c r="U225" s="10"/>
      <c r="V225" s="10"/>
      <c r="W225" s="10"/>
      <c r="X225" s="64"/>
      <c r="Y225" s="64"/>
      <c r="Z225" s="2"/>
      <c r="AA225" s="2"/>
    </row>
    <row r="226" spans="3:27" x14ac:dyDescent="0.25">
      <c r="Q226" s="10"/>
      <c r="R226" s="10"/>
      <c r="S226" s="10"/>
      <c r="T226" s="10"/>
      <c r="U226" s="10"/>
      <c r="V226" s="10"/>
      <c r="W226" s="10"/>
      <c r="X226" s="64"/>
      <c r="Y226" s="64"/>
      <c r="Z226" s="2"/>
      <c r="AA226" s="2"/>
    </row>
    <row r="227" spans="3:27" s="9" customFormat="1" x14ac:dyDescent="0.25">
      <c r="C227" s="9" t="s">
        <v>123</v>
      </c>
      <c r="M227" s="15"/>
      <c r="N227" s="15"/>
      <c r="O227" s="15"/>
      <c r="P227" s="15"/>
      <c r="Q227" s="15"/>
      <c r="R227" s="15"/>
      <c r="S227" s="15"/>
      <c r="T227" s="15"/>
      <c r="U227" s="20"/>
      <c r="V227" s="15"/>
      <c r="W227" s="15"/>
      <c r="X227" s="15"/>
      <c r="Y227" s="15"/>
      <c r="Z227" s="15"/>
      <c r="AA227" s="15"/>
    </row>
    <row r="228" spans="3:27" s="9" customFormat="1" x14ac:dyDescent="0.25">
      <c r="C228" s="9" t="s">
        <v>112</v>
      </c>
      <c r="K228" s="22">
        <v>872903.77</v>
      </c>
      <c r="L228" s="9" t="s">
        <v>53</v>
      </c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3:27" x14ac:dyDescent="0.25"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3:27" x14ac:dyDescent="0.25"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3:27" x14ac:dyDescent="0.25"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</sheetData>
  <mergeCells count="18">
    <mergeCell ref="B7:B8"/>
    <mergeCell ref="C7:Z7"/>
    <mergeCell ref="B42:B43"/>
    <mergeCell ref="C42:Z42"/>
    <mergeCell ref="B77:B78"/>
    <mergeCell ref="C77:Z77"/>
    <mergeCell ref="B112:B113"/>
    <mergeCell ref="C112:Z112"/>
    <mergeCell ref="B147:B148"/>
    <mergeCell ref="C147:Z147"/>
    <mergeCell ref="B182:B183"/>
    <mergeCell ref="C182:Z182"/>
    <mergeCell ref="G218:M220"/>
    <mergeCell ref="N218:O220"/>
    <mergeCell ref="G221:M222"/>
    <mergeCell ref="N221:O222"/>
    <mergeCell ref="G223:M224"/>
    <mergeCell ref="N223:O224"/>
  </mergeCells>
  <pageMargins left="0.70866141732283472" right="0.70866141732283472" top="0.41" bottom="0.34" header="0.31496062992125984" footer="0.31496062992125984"/>
  <pageSetup paperSize="9" scale="45" fitToHeight="3" orientation="landscape" r:id="rId1"/>
  <rowBreaks count="2" manualBreakCount="2">
    <brk id="75" max="16383" man="1"/>
    <brk id="14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4"/>
  <sheetViews>
    <sheetView zoomScaleNormal="100" zoomScaleSheetLayoutView="80" workbookViewId="0">
      <selection activeCell="AA39" sqref="AA39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9" customFormat="1" x14ac:dyDescent="0.25">
      <c r="B1" s="6" t="s">
        <v>216</v>
      </c>
    </row>
    <row r="2" spans="1:27" s="9" customFormat="1" x14ac:dyDescent="0.25">
      <c r="B2" s="6" t="s">
        <v>212</v>
      </c>
      <c r="M2" s="6"/>
      <c r="N2" s="17"/>
      <c r="O2" s="6"/>
    </row>
    <row r="3" spans="1:27" s="9" customFormat="1" x14ac:dyDescent="0.25">
      <c r="A3" s="18"/>
      <c r="B3" s="132" t="s">
        <v>208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s="9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s="9" customFormat="1" x14ac:dyDescent="0.25"/>
    <row r="6" spans="1:27" s="9" customFormat="1" x14ac:dyDescent="0.25">
      <c r="C6" s="9" t="s">
        <v>126</v>
      </c>
    </row>
    <row r="7" spans="1:27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7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7" x14ac:dyDescent="0.25">
      <c r="B9" s="36">
        <v>1</v>
      </c>
      <c r="C9" s="24">
        <v>1958.41</v>
      </c>
      <c r="D9" s="24">
        <v>1894.44</v>
      </c>
      <c r="E9" s="24">
        <v>1833.44</v>
      </c>
      <c r="F9" s="24">
        <v>1754.54</v>
      </c>
      <c r="G9" s="24">
        <v>1750.45</v>
      </c>
      <c r="H9" s="24">
        <v>1857.56</v>
      </c>
      <c r="I9" s="24">
        <v>1869.72</v>
      </c>
      <c r="J9" s="24">
        <v>1921.84</v>
      </c>
      <c r="K9" s="24">
        <v>2106.89</v>
      </c>
      <c r="L9" s="24">
        <v>2234.61</v>
      </c>
      <c r="M9" s="24">
        <v>2231.8200000000002</v>
      </c>
      <c r="N9" s="24">
        <v>2212.8000000000002</v>
      </c>
      <c r="O9" s="24">
        <v>2192.25</v>
      </c>
      <c r="P9" s="24">
        <v>2191.37</v>
      </c>
      <c r="Q9" s="24">
        <v>2167.1</v>
      </c>
      <c r="R9" s="24">
        <v>2156.52</v>
      </c>
      <c r="S9" s="24">
        <v>2167.39</v>
      </c>
      <c r="T9" s="24">
        <v>2184.09</v>
      </c>
      <c r="U9" s="24">
        <v>2289.1999999999998</v>
      </c>
      <c r="V9" s="24">
        <v>2314.06</v>
      </c>
      <c r="W9" s="24">
        <v>2292.9499999999998</v>
      </c>
      <c r="X9" s="24">
        <v>2229.35</v>
      </c>
      <c r="Y9" s="24">
        <v>2086.25</v>
      </c>
      <c r="Z9" s="24">
        <v>1960.79</v>
      </c>
    </row>
    <row r="10" spans="1:27" x14ac:dyDescent="0.25">
      <c r="B10" s="36">
        <v>2</v>
      </c>
      <c r="C10" s="24">
        <v>1777.1</v>
      </c>
      <c r="D10" s="24">
        <v>1643.67</v>
      </c>
      <c r="E10" s="24">
        <v>1581.11</v>
      </c>
      <c r="F10" s="24">
        <v>1592.58</v>
      </c>
      <c r="G10" s="24">
        <v>1641.01</v>
      </c>
      <c r="H10" s="24">
        <v>1761.48</v>
      </c>
      <c r="I10" s="24">
        <v>1902.87</v>
      </c>
      <c r="J10" s="24">
        <v>1994.63</v>
      </c>
      <c r="K10" s="24">
        <v>2083.39</v>
      </c>
      <c r="L10" s="24">
        <v>2073.42</v>
      </c>
      <c r="M10" s="24">
        <v>2049.5300000000002</v>
      </c>
      <c r="N10" s="24">
        <v>2062.91</v>
      </c>
      <c r="O10" s="24">
        <v>2072.64</v>
      </c>
      <c r="P10" s="24">
        <v>2077.48</v>
      </c>
      <c r="Q10" s="24">
        <v>2052.31</v>
      </c>
      <c r="R10" s="24">
        <v>2032.42</v>
      </c>
      <c r="S10" s="24">
        <v>2025.35</v>
      </c>
      <c r="T10" s="24">
        <v>2026.14</v>
      </c>
      <c r="U10" s="24">
        <v>2035.17</v>
      </c>
      <c r="V10" s="24">
        <v>2036.75</v>
      </c>
      <c r="W10" s="24">
        <v>2035.07</v>
      </c>
      <c r="X10" s="24">
        <v>2030.59</v>
      </c>
      <c r="Y10" s="24">
        <v>1931.4</v>
      </c>
      <c r="Z10" s="24">
        <v>1731.92</v>
      </c>
    </row>
    <row r="11" spans="1:27" x14ac:dyDescent="0.25">
      <c r="B11" s="36">
        <v>3</v>
      </c>
      <c r="C11" s="24">
        <v>1659.1</v>
      </c>
      <c r="D11" s="24">
        <v>1549.61</v>
      </c>
      <c r="E11" s="24">
        <v>1558.72</v>
      </c>
      <c r="F11" s="24">
        <v>1577.35</v>
      </c>
      <c r="G11" s="24">
        <v>1619.45</v>
      </c>
      <c r="H11" s="24">
        <v>1736.43</v>
      </c>
      <c r="I11" s="24">
        <v>1874.01</v>
      </c>
      <c r="J11" s="24">
        <v>1973.37</v>
      </c>
      <c r="K11" s="24">
        <v>2073.4499999999998</v>
      </c>
      <c r="L11" s="24">
        <v>2102.3000000000002</v>
      </c>
      <c r="M11" s="24">
        <v>2103.17</v>
      </c>
      <c r="N11" s="24">
        <v>2089.1</v>
      </c>
      <c r="O11" s="24">
        <v>2085.75</v>
      </c>
      <c r="P11" s="24">
        <v>2096.04</v>
      </c>
      <c r="Q11" s="24">
        <v>2093.4899999999998</v>
      </c>
      <c r="R11" s="24">
        <v>2103.21</v>
      </c>
      <c r="S11" s="24">
        <v>2145.06</v>
      </c>
      <c r="T11" s="24">
        <v>2148.14</v>
      </c>
      <c r="U11" s="24">
        <v>2126.81</v>
      </c>
      <c r="V11" s="24">
        <v>2133.5500000000002</v>
      </c>
      <c r="W11" s="24">
        <v>2109.87</v>
      </c>
      <c r="X11" s="24">
        <v>2094.15</v>
      </c>
      <c r="Y11" s="24">
        <v>1930.43</v>
      </c>
      <c r="Z11" s="24">
        <v>1789.53</v>
      </c>
    </row>
    <row r="12" spans="1:27" x14ac:dyDescent="0.25">
      <c r="B12" s="36">
        <v>4</v>
      </c>
      <c r="C12" s="24">
        <v>1609.71</v>
      </c>
      <c r="D12" s="24">
        <v>1528.12</v>
      </c>
      <c r="E12" s="24">
        <v>1495.71</v>
      </c>
      <c r="F12" s="24">
        <v>1497.9</v>
      </c>
      <c r="G12" s="24">
        <v>1563.02</v>
      </c>
      <c r="H12" s="24">
        <v>1644.24</v>
      </c>
      <c r="I12" s="24">
        <v>1803.23</v>
      </c>
      <c r="J12" s="24">
        <v>1927.4</v>
      </c>
      <c r="K12" s="24">
        <v>1957.37</v>
      </c>
      <c r="L12" s="24">
        <v>2000.79</v>
      </c>
      <c r="M12" s="24">
        <v>2025.14</v>
      </c>
      <c r="N12" s="24">
        <v>2022.56</v>
      </c>
      <c r="O12" s="24">
        <v>2022.19</v>
      </c>
      <c r="P12" s="24">
        <v>2028.2</v>
      </c>
      <c r="Q12" s="24">
        <v>2029.27</v>
      </c>
      <c r="R12" s="24">
        <v>2024.7</v>
      </c>
      <c r="S12" s="24">
        <v>2024.71</v>
      </c>
      <c r="T12" s="24">
        <v>2010.08</v>
      </c>
      <c r="U12" s="24">
        <v>1996.38</v>
      </c>
      <c r="V12" s="24">
        <v>2044.12</v>
      </c>
      <c r="W12" s="24">
        <v>2059.35</v>
      </c>
      <c r="X12" s="24">
        <v>2063.12</v>
      </c>
      <c r="Y12" s="24">
        <v>1922.51</v>
      </c>
      <c r="Z12" s="24">
        <v>1806.18</v>
      </c>
    </row>
    <row r="13" spans="1:27" x14ac:dyDescent="0.25">
      <c r="B13" s="36">
        <v>5</v>
      </c>
      <c r="C13" s="24">
        <v>1810.1</v>
      </c>
      <c r="D13" s="24">
        <v>1661.6</v>
      </c>
      <c r="E13" s="24">
        <v>1610.75</v>
      </c>
      <c r="F13" s="24">
        <v>1604.05</v>
      </c>
      <c r="G13" s="24">
        <v>1671.77</v>
      </c>
      <c r="H13" s="24">
        <v>1816.66</v>
      </c>
      <c r="I13" s="24">
        <v>1878.89</v>
      </c>
      <c r="J13" s="24">
        <v>2004.35</v>
      </c>
      <c r="K13" s="24">
        <v>2096.1999999999998</v>
      </c>
      <c r="L13" s="24">
        <v>2110.94</v>
      </c>
      <c r="M13" s="24">
        <v>2119.3200000000002</v>
      </c>
      <c r="N13" s="24">
        <v>2154.46</v>
      </c>
      <c r="O13" s="24">
        <v>2138.65</v>
      </c>
      <c r="P13" s="24">
        <v>2154.67</v>
      </c>
      <c r="Q13" s="24">
        <v>2147.02</v>
      </c>
      <c r="R13" s="24">
        <v>2135.19</v>
      </c>
      <c r="S13" s="24">
        <v>2138.8200000000002</v>
      </c>
      <c r="T13" s="24">
        <v>2143.33</v>
      </c>
      <c r="U13" s="24">
        <v>2164.7800000000002</v>
      </c>
      <c r="V13" s="24">
        <v>2160.66</v>
      </c>
      <c r="W13" s="24">
        <v>2164.63</v>
      </c>
      <c r="X13" s="24">
        <v>2165.0100000000002</v>
      </c>
      <c r="Y13" s="24">
        <v>1994.25</v>
      </c>
      <c r="Z13" s="24">
        <v>1905.49</v>
      </c>
    </row>
    <row r="14" spans="1:27" x14ac:dyDescent="0.25">
      <c r="B14" s="36">
        <v>6</v>
      </c>
      <c r="C14" s="24">
        <v>1894.18</v>
      </c>
      <c r="D14" s="24">
        <v>1859.42</v>
      </c>
      <c r="E14" s="24">
        <v>1787.93</v>
      </c>
      <c r="F14" s="24">
        <v>1670.5</v>
      </c>
      <c r="G14" s="24">
        <v>1684.17</v>
      </c>
      <c r="H14" s="24">
        <v>1808.25</v>
      </c>
      <c r="I14" s="24">
        <v>1855.43</v>
      </c>
      <c r="J14" s="24">
        <v>1922.61</v>
      </c>
      <c r="K14" s="24">
        <v>2132.9699999999998</v>
      </c>
      <c r="L14" s="24">
        <v>2201.75</v>
      </c>
      <c r="M14" s="24">
        <v>2221.4499999999998</v>
      </c>
      <c r="N14" s="24">
        <v>2209.9499999999998</v>
      </c>
      <c r="O14" s="24">
        <v>2189.37</v>
      </c>
      <c r="P14" s="24">
        <v>2187.96</v>
      </c>
      <c r="Q14" s="24">
        <v>2183.81</v>
      </c>
      <c r="R14" s="24">
        <v>2188.4699999999998</v>
      </c>
      <c r="S14" s="24">
        <v>2183.6799999999998</v>
      </c>
      <c r="T14" s="24">
        <v>2176.15</v>
      </c>
      <c r="U14" s="24">
        <v>2181.54</v>
      </c>
      <c r="V14" s="24">
        <v>2207.6799999999998</v>
      </c>
      <c r="W14" s="24">
        <v>2206.58</v>
      </c>
      <c r="X14" s="24">
        <v>2179.71</v>
      </c>
      <c r="Y14" s="24">
        <v>2068.6</v>
      </c>
      <c r="Z14" s="24">
        <v>1937.85</v>
      </c>
    </row>
    <row r="15" spans="1:27" x14ac:dyDescent="0.25">
      <c r="B15" s="36">
        <v>7</v>
      </c>
      <c r="C15" s="24">
        <v>1858.3</v>
      </c>
      <c r="D15" s="24">
        <v>1747.69</v>
      </c>
      <c r="E15" s="24">
        <v>1644.8</v>
      </c>
      <c r="F15" s="24">
        <v>1597.37</v>
      </c>
      <c r="G15" s="24">
        <v>1588.72</v>
      </c>
      <c r="H15" s="24">
        <v>1568.97</v>
      </c>
      <c r="I15" s="24">
        <v>1717.63</v>
      </c>
      <c r="J15" s="24">
        <v>1809.44</v>
      </c>
      <c r="K15" s="24">
        <v>1879.25</v>
      </c>
      <c r="L15" s="24">
        <v>1959.68</v>
      </c>
      <c r="M15" s="24">
        <v>1969.78</v>
      </c>
      <c r="N15" s="24">
        <v>1970.79</v>
      </c>
      <c r="O15" s="24">
        <v>1964.27</v>
      </c>
      <c r="P15" s="24">
        <v>1958.99</v>
      </c>
      <c r="Q15" s="24">
        <v>1957.71</v>
      </c>
      <c r="R15" s="24">
        <v>1967.03</v>
      </c>
      <c r="S15" s="24">
        <v>1979.4</v>
      </c>
      <c r="T15" s="24">
        <v>2073.39</v>
      </c>
      <c r="U15" s="24">
        <v>2092.17</v>
      </c>
      <c r="V15" s="24">
        <v>2112.06</v>
      </c>
      <c r="W15" s="24">
        <v>2142.91</v>
      </c>
      <c r="X15" s="24">
        <v>2103.14</v>
      </c>
      <c r="Y15" s="24">
        <v>1943.29</v>
      </c>
      <c r="Z15" s="24">
        <v>1861.72</v>
      </c>
    </row>
    <row r="16" spans="1:27" x14ac:dyDescent="0.25">
      <c r="B16" s="36">
        <v>8</v>
      </c>
      <c r="C16" s="24">
        <v>1856.29</v>
      </c>
      <c r="D16" s="24">
        <v>1787.77</v>
      </c>
      <c r="E16" s="24">
        <v>1681.97</v>
      </c>
      <c r="F16" s="24">
        <v>1528.11</v>
      </c>
      <c r="G16" s="24">
        <v>1527.41</v>
      </c>
      <c r="H16" s="24">
        <v>1556.25</v>
      </c>
      <c r="I16" s="24">
        <v>1774.54</v>
      </c>
      <c r="J16" s="24">
        <v>1852.08</v>
      </c>
      <c r="K16" s="24">
        <v>1969.82</v>
      </c>
      <c r="L16" s="24">
        <v>2088.9899999999998</v>
      </c>
      <c r="M16" s="24">
        <v>2102.34</v>
      </c>
      <c r="N16" s="24">
        <v>2100.58</v>
      </c>
      <c r="O16" s="24">
        <v>2089.5700000000002</v>
      </c>
      <c r="P16" s="24">
        <v>2089.41</v>
      </c>
      <c r="Q16" s="24">
        <v>2089.63</v>
      </c>
      <c r="R16" s="24">
        <v>2093.6999999999998</v>
      </c>
      <c r="S16" s="24">
        <v>2096.7199999999998</v>
      </c>
      <c r="T16" s="24">
        <v>2078.27</v>
      </c>
      <c r="U16" s="24">
        <v>2102.7199999999998</v>
      </c>
      <c r="V16" s="24">
        <v>2130.81</v>
      </c>
      <c r="W16" s="24">
        <v>2126.4499999999998</v>
      </c>
      <c r="X16" s="24">
        <v>2070.13</v>
      </c>
      <c r="Y16" s="24">
        <v>1967.33</v>
      </c>
      <c r="Z16" s="24">
        <v>1894.8</v>
      </c>
    </row>
    <row r="17" spans="2:26" x14ac:dyDescent="0.25">
      <c r="B17" s="36">
        <v>9</v>
      </c>
      <c r="C17" s="24">
        <v>1876.86</v>
      </c>
      <c r="D17" s="24">
        <v>1819.25</v>
      </c>
      <c r="E17" s="24">
        <v>1775.7</v>
      </c>
      <c r="F17" s="24">
        <v>1745.39</v>
      </c>
      <c r="G17" s="24">
        <v>1733.58</v>
      </c>
      <c r="H17" s="24">
        <v>1742.77</v>
      </c>
      <c r="I17" s="24">
        <v>1788.8</v>
      </c>
      <c r="J17" s="24">
        <v>1856.25</v>
      </c>
      <c r="K17" s="24">
        <v>2029.31</v>
      </c>
      <c r="L17" s="24">
        <v>2081.41</v>
      </c>
      <c r="M17" s="24">
        <v>2110.6999999999998</v>
      </c>
      <c r="N17" s="24">
        <v>2096.7399999999998</v>
      </c>
      <c r="O17" s="24">
        <v>2090.9499999999998</v>
      </c>
      <c r="P17" s="24">
        <v>2091.69</v>
      </c>
      <c r="Q17" s="24">
        <v>2092.0700000000002</v>
      </c>
      <c r="R17" s="24">
        <v>2093.39</v>
      </c>
      <c r="S17" s="24">
        <v>2076.71</v>
      </c>
      <c r="T17" s="24">
        <v>2078.59</v>
      </c>
      <c r="U17" s="24">
        <v>2095.5</v>
      </c>
      <c r="V17" s="24">
        <v>2127.5500000000002</v>
      </c>
      <c r="W17" s="24">
        <v>2158</v>
      </c>
      <c r="X17" s="24">
        <v>2125.29</v>
      </c>
      <c r="Y17" s="24">
        <v>2045.11</v>
      </c>
      <c r="Z17" s="24">
        <v>1946.38</v>
      </c>
    </row>
    <row r="18" spans="2:26" x14ac:dyDescent="0.25">
      <c r="B18" s="36">
        <v>10</v>
      </c>
      <c r="C18" s="24">
        <v>1920.06</v>
      </c>
      <c r="D18" s="24">
        <v>1814.14</v>
      </c>
      <c r="E18" s="24">
        <v>1761.98</v>
      </c>
      <c r="F18" s="24">
        <v>1737.47</v>
      </c>
      <c r="G18" s="24">
        <v>1780.16</v>
      </c>
      <c r="H18" s="24">
        <v>1860.58</v>
      </c>
      <c r="I18" s="24">
        <v>1961.68</v>
      </c>
      <c r="J18" s="24">
        <v>2059.42</v>
      </c>
      <c r="K18" s="24">
        <v>2154.3000000000002</v>
      </c>
      <c r="L18" s="24">
        <v>2153.75</v>
      </c>
      <c r="M18" s="24">
        <v>2133.58</v>
      </c>
      <c r="N18" s="24">
        <v>2174.9</v>
      </c>
      <c r="O18" s="24">
        <v>2173.84</v>
      </c>
      <c r="P18" s="24">
        <v>2182.65</v>
      </c>
      <c r="Q18" s="24">
        <v>2173.29</v>
      </c>
      <c r="R18" s="24">
        <v>2175.35</v>
      </c>
      <c r="S18" s="24">
        <v>2164.21</v>
      </c>
      <c r="T18" s="24">
        <v>2155.54</v>
      </c>
      <c r="U18" s="24">
        <v>2166.59</v>
      </c>
      <c r="V18" s="24">
        <v>2160.1999999999998</v>
      </c>
      <c r="W18" s="24">
        <v>2152.62</v>
      </c>
      <c r="X18" s="24">
        <v>2140.75</v>
      </c>
      <c r="Y18" s="24">
        <v>1973.92</v>
      </c>
      <c r="Z18" s="24">
        <v>1905.26</v>
      </c>
    </row>
    <row r="19" spans="2:26" x14ac:dyDescent="0.25">
      <c r="B19" s="36">
        <v>11</v>
      </c>
      <c r="C19" s="24">
        <v>1622.77</v>
      </c>
      <c r="D19" s="24">
        <v>1511.37</v>
      </c>
      <c r="E19" s="24">
        <v>1484.6</v>
      </c>
      <c r="F19" s="24">
        <v>1457.53</v>
      </c>
      <c r="G19" s="24">
        <v>1491.16</v>
      </c>
      <c r="H19" s="24">
        <v>1599.36</v>
      </c>
      <c r="I19" s="24">
        <v>1828.16</v>
      </c>
      <c r="J19" s="24">
        <v>1963.31</v>
      </c>
      <c r="K19" s="24">
        <v>1992.9</v>
      </c>
      <c r="L19" s="24">
        <v>2026.05</v>
      </c>
      <c r="M19" s="24">
        <v>2015.78</v>
      </c>
      <c r="N19" s="24">
        <v>2049.79</v>
      </c>
      <c r="O19" s="24">
        <v>2053.98</v>
      </c>
      <c r="P19" s="24">
        <v>2055.52</v>
      </c>
      <c r="Q19" s="24">
        <v>2029.76</v>
      </c>
      <c r="R19" s="24">
        <v>1992.84</v>
      </c>
      <c r="S19" s="24">
        <v>1972.15</v>
      </c>
      <c r="T19" s="24">
        <v>1970.51</v>
      </c>
      <c r="U19" s="24">
        <v>1971.47</v>
      </c>
      <c r="V19" s="24">
        <v>2065.77</v>
      </c>
      <c r="W19" s="24">
        <v>1992.09</v>
      </c>
      <c r="X19" s="24">
        <v>1995.27</v>
      </c>
      <c r="Y19" s="24">
        <v>1908.16</v>
      </c>
      <c r="Z19" s="24">
        <v>1712.57</v>
      </c>
    </row>
    <row r="20" spans="2:26" x14ac:dyDescent="0.25">
      <c r="B20" s="36">
        <v>12</v>
      </c>
      <c r="C20" s="24">
        <v>1619.88</v>
      </c>
      <c r="D20" s="24">
        <v>1504.61</v>
      </c>
      <c r="E20" s="24">
        <v>1454.34</v>
      </c>
      <c r="F20" s="24">
        <v>1422.59</v>
      </c>
      <c r="G20" s="24">
        <v>1516.61</v>
      </c>
      <c r="H20" s="24">
        <v>1680.75</v>
      </c>
      <c r="I20" s="24">
        <v>1911.42</v>
      </c>
      <c r="J20" s="24">
        <v>2032.72</v>
      </c>
      <c r="K20" s="24">
        <v>2161.5300000000002</v>
      </c>
      <c r="L20" s="24">
        <v>2219.7399999999998</v>
      </c>
      <c r="M20" s="24">
        <v>2208.38</v>
      </c>
      <c r="N20" s="24">
        <v>2217.5100000000002</v>
      </c>
      <c r="O20" s="24">
        <v>2218</v>
      </c>
      <c r="P20" s="24">
        <v>2221.35</v>
      </c>
      <c r="Q20" s="24">
        <v>2152.58</v>
      </c>
      <c r="R20" s="24">
        <v>2141.7399999999998</v>
      </c>
      <c r="S20" s="24">
        <v>2092.29</v>
      </c>
      <c r="T20" s="24">
        <v>2091.8000000000002</v>
      </c>
      <c r="U20" s="24">
        <v>2119.77</v>
      </c>
      <c r="V20" s="24">
        <v>2105.19</v>
      </c>
      <c r="W20" s="24">
        <v>2084.19</v>
      </c>
      <c r="X20" s="24">
        <v>2077.4499999999998</v>
      </c>
      <c r="Y20" s="24">
        <v>1961.99</v>
      </c>
      <c r="Z20" s="24">
        <v>1904.02</v>
      </c>
    </row>
    <row r="21" spans="2:26" x14ac:dyDescent="0.25">
      <c r="B21" s="36">
        <v>13</v>
      </c>
      <c r="C21" s="24">
        <v>1882.67</v>
      </c>
      <c r="D21" s="24">
        <v>1671.94</v>
      </c>
      <c r="E21" s="24">
        <v>1544.86</v>
      </c>
      <c r="F21" s="24">
        <v>1522.45</v>
      </c>
      <c r="G21" s="24">
        <v>1527.83</v>
      </c>
      <c r="H21" s="24">
        <v>1560.07</v>
      </c>
      <c r="I21" s="24">
        <v>1767.46</v>
      </c>
      <c r="J21" s="24">
        <v>1894.68</v>
      </c>
      <c r="K21" s="24">
        <v>1999.75</v>
      </c>
      <c r="L21" s="24">
        <v>2158.66</v>
      </c>
      <c r="M21" s="24">
        <v>2163.16</v>
      </c>
      <c r="N21" s="24">
        <v>2161.86</v>
      </c>
      <c r="O21" s="24">
        <v>2143.15</v>
      </c>
      <c r="P21" s="24">
        <v>2135.77</v>
      </c>
      <c r="Q21" s="24">
        <v>2140.8200000000002</v>
      </c>
      <c r="R21" s="24">
        <v>2130.96</v>
      </c>
      <c r="S21" s="24">
        <v>2100.13</v>
      </c>
      <c r="T21" s="24">
        <v>2062.15</v>
      </c>
      <c r="U21" s="24">
        <v>2061.69</v>
      </c>
      <c r="V21" s="24">
        <v>2093.6799999999998</v>
      </c>
      <c r="W21" s="24">
        <v>2101.6799999999998</v>
      </c>
      <c r="X21" s="24">
        <v>2059.9499999999998</v>
      </c>
      <c r="Y21" s="24">
        <v>1957</v>
      </c>
      <c r="Z21" s="24">
        <v>1909.31</v>
      </c>
    </row>
    <row r="22" spans="2:26" x14ac:dyDescent="0.25">
      <c r="B22" s="36">
        <v>14</v>
      </c>
      <c r="C22" s="24">
        <v>1780.69</v>
      </c>
      <c r="D22" s="24">
        <v>1603.59</v>
      </c>
      <c r="E22" s="24">
        <v>1534.5</v>
      </c>
      <c r="F22" s="24">
        <v>1517.52</v>
      </c>
      <c r="G22" s="24">
        <v>1515.55</v>
      </c>
      <c r="H22" s="24">
        <v>1464.06</v>
      </c>
      <c r="I22" s="24">
        <v>1465.58</v>
      </c>
      <c r="J22" s="24">
        <v>1670.69</v>
      </c>
      <c r="K22" s="24">
        <v>1881.15</v>
      </c>
      <c r="L22" s="24">
        <v>1947.17</v>
      </c>
      <c r="M22" s="24">
        <v>1962.65</v>
      </c>
      <c r="N22" s="24">
        <v>1964.83</v>
      </c>
      <c r="O22" s="24">
        <v>1959.71</v>
      </c>
      <c r="P22" s="24">
        <v>1959.97</v>
      </c>
      <c r="Q22" s="24">
        <v>1959.7</v>
      </c>
      <c r="R22" s="24">
        <v>1973.35</v>
      </c>
      <c r="S22" s="24">
        <v>1980.6</v>
      </c>
      <c r="T22" s="24">
        <v>1965.7</v>
      </c>
      <c r="U22" s="24">
        <v>1997.38</v>
      </c>
      <c r="V22" s="24">
        <v>2051.44</v>
      </c>
      <c r="W22" s="24">
        <v>2057.65</v>
      </c>
      <c r="X22" s="24">
        <v>2009.2</v>
      </c>
      <c r="Y22" s="24">
        <v>1935.61</v>
      </c>
      <c r="Z22" s="24">
        <v>1886.7</v>
      </c>
    </row>
    <row r="23" spans="2:26" x14ac:dyDescent="0.25">
      <c r="B23" s="36">
        <v>15</v>
      </c>
      <c r="C23" s="24">
        <v>1746.6</v>
      </c>
      <c r="D23" s="24">
        <v>1565.16</v>
      </c>
      <c r="E23" s="24">
        <v>1516.12</v>
      </c>
      <c r="F23" s="24">
        <v>1499.54</v>
      </c>
      <c r="G23" s="24">
        <v>1559.63</v>
      </c>
      <c r="H23" s="24">
        <v>1667.89</v>
      </c>
      <c r="I23" s="24">
        <v>1879.19</v>
      </c>
      <c r="J23" s="24">
        <v>1984.73</v>
      </c>
      <c r="K23" s="24">
        <v>2184.44</v>
      </c>
      <c r="L23" s="24">
        <v>2200.09</v>
      </c>
      <c r="M23" s="24">
        <v>2182.77</v>
      </c>
      <c r="N23" s="24">
        <v>2192.37</v>
      </c>
      <c r="O23" s="24">
        <v>2188.59</v>
      </c>
      <c r="P23" s="24">
        <v>2201.4699999999998</v>
      </c>
      <c r="Q23" s="24">
        <v>2165.56</v>
      </c>
      <c r="R23" s="24">
        <v>2134.23</v>
      </c>
      <c r="S23" s="24">
        <v>2130.04</v>
      </c>
      <c r="T23" s="24">
        <v>2127.0500000000002</v>
      </c>
      <c r="U23" s="24">
        <v>2099.96</v>
      </c>
      <c r="V23" s="24">
        <v>2106.29</v>
      </c>
      <c r="W23" s="24">
        <v>2103.2399999999998</v>
      </c>
      <c r="X23" s="24">
        <v>2108.54</v>
      </c>
      <c r="Y23" s="24">
        <v>1945.57</v>
      </c>
      <c r="Z23" s="24">
        <v>1884.3</v>
      </c>
    </row>
    <row r="24" spans="2:26" x14ac:dyDescent="0.25">
      <c r="B24" s="36">
        <v>16</v>
      </c>
      <c r="C24" s="24">
        <v>1655.36</v>
      </c>
      <c r="D24" s="24">
        <v>1593.11</v>
      </c>
      <c r="E24" s="24">
        <v>1529</v>
      </c>
      <c r="F24" s="24">
        <v>1520.55</v>
      </c>
      <c r="G24" s="24">
        <v>1578.16</v>
      </c>
      <c r="H24" s="24">
        <v>1744.61</v>
      </c>
      <c r="I24" s="24">
        <v>1888.35</v>
      </c>
      <c r="J24" s="24">
        <v>1958.7</v>
      </c>
      <c r="K24" s="24">
        <v>2074.21</v>
      </c>
      <c r="L24" s="24">
        <v>2090.2600000000002</v>
      </c>
      <c r="M24" s="24">
        <v>2063.1999999999998</v>
      </c>
      <c r="N24" s="24">
        <v>2064.6799999999998</v>
      </c>
      <c r="O24" s="24">
        <v>2055.6799999999998</v>
      </c>
      <c r="P24" s="24">
        <v>2094.91</v>
      </c>
      <c r="Q24" s="24">
        <v>2071.4499999999998</v>
      </c>
      <c r="R24" s="24">
        <v>2039.15</v>
      </c>
      <c r="S24" s="24">
        <v>2002.69</v>
      </c>
      <c r="T24" s="24">
        <v>1987.58</v>
      </c>
      <c r="U24" s="24">
        <v>1988</v>
      </c>
      <c r="V24" s="24">
        <v>2001.17</v>
      </c>
      <c r="W24" s="24">
        <v>2020.59</v>
      </c>
      <c r="X24" s="24">
        <v>2060.09</v>
      </c>
      <c r="Y24" s="24">
        <v>1922.7</v>
      </c>
      <c r="Z24" s="24">
        <v>1793.14</v>
      </c>
    </row>
    <row r="25" spans="2:26" x14ac:dyDescent="0.25">
      <c r="B25" s="36">
        <v>17</v>
      </c>
      <c r="C25" s="24">
        <v>1584.5</v>
      </c>
      <c r="D25" s="24">
        <v>1508.01</v>
      </c>
      <c r="E25" s="24">
        <v>1466.81</v>
      </c>
      <c r="F25" s="24">
        <v>1434.26</v>
      </c>
      <c r="G25" s="24">
        <v>1484.62</v>
      </c>
      <c r="H25" s="24">
        <v>1613.98</v>
      </c>
      <c r="I25" s="24">
        <v>1871.46</v>
      </c>
      <c r="J25" s="24">
        <v>1942.65</v>
      </c>
      <c r="K25" s="24">
        <v>2002.83</v>
      </c>
      <c r="L25" s="24">
        <v>2077.12</v>
      </c>
      <c r="M25" s="24">
        <v>2028.01</v>
      </c>
      <c r="N25" s="24">
        <v>2083.04</v>
      </c>
      <c r="O25" s="24">
        <v>2069.48</v>
      </c>
      <c r="P25" s="24">
        <v>2087.08</v>
      </c>
      <c r="Q25" s="24">
        <v>2085.73</v>
      </c>
      <c r="R25" s="24">
        <v>2046.02</v>
      </c>
      <c r="S25" s="24">
        <v>2004.09</v>
      </c>
      <c r="T25" s="24">
        <v>1984.67</v>
      </c>
      <c r="U25" s="24">
        <v>1988.02</v>
      </c>
      <c r="V25" s="24">
        <v>2005.39</v>
      </c>
      <c r="W25" s="24">
        <v>2010.98</v>
      </c>
      <c r="X25" s="24">
        <v>2057.48</v>
      </c>
      <c r="Y25" s="24">
        <v>1914.74</v>
      </c>
      <c r="Z25" s="24">
        <v>1768.76</v>
      </c>
    </row>
    <row r="26" spans="2:26" x14ac:dyDescent="0.25">
      <c r="B26" s="36">
        <v>18</v>
      </c>
      <c r="C26" s="24">
        <v>1636.4</v>
      </c>
      <c r="D26" s="24">
        <v>1568.33</v>
      </c>
      <c r="E26" s="24">
        <v>1470</v>
      </c>
      <c r="F26" s="24">
        <v>1459.54</v>
      </c>
      <c r="G26" s="24">
        <v>1557.24</v>
      </c>
      <c r="H26" s="24">
        <v>1667.52</v>
      </c>
      <c r="I26" s="24">
        <v>1884.14</v>
      </c>
      <c r="J26" s="24">
        <v>1947.62</v>
      </c>
      <c r="K26" s="24">
        <v>2075.69</v>
      </c>
      <c r="L26" s="24">
        <v>2100.0300000000002</v>
      </c>
      <c r="M26" s="24">
        <v>2081.2199999999998</v>
      </c>
      <c r="N26" s="24">
        <v>2088.56</v>
      </c>
      <c r="O26" s="24">
        <v>2083.1999999999998</v>
      </c>
      <c r="P26" s="24">
        <v>2095.9699999999998</v>
      </c>
      <c r="Q26" s="24">
        <v>2095.27</v>
      </c>
      <c r="R26" s="24">
        <v>2090.4899999999998</v>
      </c>
      <c r="S26" s="24">
        <v>2104.56</v>
      </c>
      <c r="T26" s="24">
        <v>2110.7199999999998</v>
      </c>
      <c r="U26" s="24">
        <v>2116.71</v>
      </c>
      <c r="V26" s="24">
        <v>2150.38</v>
      </c>
      <c r="W26" s="24">
        <v>2129.0100000000002</v>
      </c>
      <c r="X26" s="24">
        <v>2140.25</v>
      </c>
      <c r="Y26" s="24">
        <v>1962.4</v>
      </c>
      <c r="Z26" s="24">
        <v>1883.47</v>
      </c>
    </row>
    <row r="27" spans="2:26" x14ac:dyDescent="0.25">
      <c r="B27" s="36">
        <v>19</v>
      </c>
      <c r="C27" s="24">
        <v>1641.54</v>
      </c>
      <c r="D27" s="24">
        <v>1501.3</v>
      </c>
      <c r="E27" s="24">
        <v>1433.02</v>
      </c>
      <c r="F27" s="24">
        <v>1411.53</v>
      </c>
      <c r="G27" s="24">
        <v>1447.94</v>
      </c>
      <c r="H27" s="24">
        <v>1749.77</v>
      </c>
      <c r="I27" s="24">
        <v>1886.03</v>
      </c>
      <c r="J27" s="24">
        <v>2067.7399999999998</v>
      </c>
      <c r="K27" s="24">
        <v>2197.4499999999998</v>
      </c>
      <c r="L27" s="24">
        <v>2224.8200000000002</v>
      </c>
      <c r="M27" s="24">
        <v>2212.14</v>
      </c>
      <c r="N27" s="24">
        <v>2225.54</v>
      </c>
      <c r="O27" s="24">
        <v>2221.4299999999998</v>
      </c>
      <c r="P27" s="24">
        <v>2227.1999999999998</v>
      </c>
      <c r="Q27" s="24">
        <v>2213.73</v>
      </c>
      <c r="R27" s="24">
        <v>2211.54</v>
      </c>
      <c r="S27" s="24">
        <v>2201.1</v>
      </c>
      <c r="T27" s="24">
        <v>2189.48</v>
      </c>
      <c r="U27" s="24">
        <v>2183.3000000000002</v>
      </c>
      <c r="V27" s="24">
        <v>2193.11</v>
      </c>
      <c r="W27" s="24">
        <v>2186.29</v>
      </c>
      <c r="X27" s="24">
        <v>2178.4</v>
      </c>
      <c r="Y27" s="24">
        <v>2027.36</v>
      </c>
      <c r="Z27" s="24">
        <v>1893.54</v>
      </c>
    </row>
    <row r="28" spans="2:26" x14ac:dyDescent="0.25">
      <c r="B28" s="36">
        <v>20</v>
      </c>
      <c r="C28" s="24">
        <v>1917.61</v>
      </c>
      <c r="D28" s="24">
        <v>1843.5</v>
      </c>
      <c r="E28" s="24">
        <v>1789.44</v>
      </c>
      <c r="F28" s="24">
        <v>1680.98</v>
      </c>
      <c r="G28" s="24">
        <v>1696.45</v>
      </c>
      <c r="H28" s="24">
        <v>1758.02</v>
      </c>
      <c r="I28" s="24">
        <v>1855.37</v>
      </c>
      <c r="J28" s="24">
        <v>2003.65</v>
      </c>
      <c r="K28" s="24">
        <v>2150.0300000000002</v>
      </c>
      <c r="L28" s="24">
        <v>2247.5700000000002</v>
      </c>
      <c r="M28" s="24">
        <v>2271.6999999999998</v>
      </c>
      <c r="N28" s="24">
        <v>2255.9</v>
      </c>
      <c r="O28" s="24">
        <v>2194.86</v>
      </c>
      <c r="P28" s="24">
        <v>2168.87</v>
      </c>
      <c r="Q28" s="24">
        <v>2163.87</v>
      </c>
      <c r="R28" s="24">
        <v>2138.31</v>
      </c>
      <c r="S28" s="24">
        <v>2132.67</v>
      </c>
      <c r="T28" s="24">
        <v>2116.0300000000002</v>
      </c>
      <c r="U28" s="24">
        <v>2131.5700000000002</v>
      </c>
      <c r="V28" s="24">
        <v>2176.44</v>
      </c>
      <c r="W28" s="24">
        <v>2181.0700000000002</v>
      </c>
      <c r="X28" s="24">
        <v>2129.5100000000002</v>
      </c>
      <c r="Y28" s="24">
        <v>1996.55</v>
      </c>
      <c r="Z28" s="24">
        <v>1879.34</v>
      </c>
    </row>
    <row r="29" spans="2:26" x14ac:dyDescent="0.25">
      <c r="B29" s="36">
        <v>21</v>
      </c>
      <c r="C29" s="24">
        <v>1874.36</v>
      </c>
      <c r="D29" s="24">
        <v>1761.44</v>
      </c>
      <c r="E29" s="24">
        <v>1650.93</v>
      </c>
      <c r="F29" s="24">
        <v>1570.06</v>
      </c>
      <c r="G29" s="24">
        <v>1580.14</v>
      </c>
      <c r="H29" s="24">
        <v>1556.88</v>
      </c>
      <c r="I29" s="24">
        <v>1652.9</v>
      </c>
      <c r="J29" s="24">
        <v>1864.53</v>
      </c>
      <c r="K29" s="24">
        <v>1977.89</v>
      </c>
      <c r="L29" s="24">
        <v>2076.85</v>
      </c>
      <c r="M29" s="24">
        <v>2101.5</v>
      </c>
      <c r="N29" s="24">
        <v>2109.8200000000002</v>
      </c>
      <c r="O29" s="24">
        <v>2102.96</v>
      </c>
      <c r="P29" s="24">
        <v>2091.31</v>
      </c>
      <c r="Q29" s="24">
        <v>2098.4699999999998</v>
      </c>
      <c r="R29" s="24">
        <v>2109</v>
      </c>
      <c r="S29" s="24">
        <v>2115.06</v>
      </c>
      <c r="T29" s="24">
        <v>2106.8000000000002</v>
      </c>
      <c r="U29" s="24">
        <v>2164.67</v>
      </c>
      <c r="V29" s="24">
        <v>2230.61</v>
      </c>
      <c r="W29" s="24">
        <v>2232.7399999999998</v>
      </c>
      <c r="X29" s="24">
        <v>2165.9499999999998</v>
      </c>
      <c r="Y29" s="24">
        <v>2036.41</v>
      </c>
      <c r="Z29" s="24">
        <v>1893.97</v>
      </c>
    </row>
    <row r="30" spans="2:26" x14ac:dyDescent="0.25">
      <c r="B30" s="36">
        <v>22</v>
      </c>
      <c r="C30" s="24">
        <v>1737.74</v>
      </c>
      <c r="D30" s="24">
        <v>1594.93</v>
      </c>
      <c r="E30" s="24">
        <v>1543.71</v>
      </c>
      <c r="F30" s="24">
        <v>1538.81</v>
      </c>
      <c r="G30" s="24">
        <v>1554.53</v>
      </c>
      <c r="H30" s="24">
        <v>1630.66</v>
      </c>
      <c r="I30" s="24">
        <v>1879.62</v>
      </c>
      <c r="J30" s="24">
        <v>2016</v>
      </c>
      <c r="K30" s="24">
        <v>2182.1</v>
      </c>
      <c r="L30" s="24">
        <v>2197.64</v>
      </c>
      <c r="M30" s="24">
        <v>2189.2800000000002</v>
      </c>
      <c r="N30" s="24">
        <v>2189.11</v>
      </c>
      <c r="O30" s="24">
        <v>2155.39</v>
      </c>
      <c r="P30" s="24">
        <v>2181.77</v>
      </c>
      <c r="Q30" s="24">
        <v>2162.84</v>
      </c>
      <c r="R30" s="24">
        <v>2153.4299999999998</v>
      </c>
      <c r="S30" s="24">
        <v>2151.73</v>
      </c>
      <c r="T30" s="24">
        <v>2171.14</v>
      </c>
      <c r="U30" s="24">
        <v>2187.69</v>
      </c>
      <c r="V30" s="24">
        <v>2179.96</v>
      </c>
      <c r="W30" s="24">
        <v>2182.63</v>
      </c>
      <c r="X30" s="24">
        <v>2184.63</v>
      </c>
      <c r="Y30" s="24">
        <v>1981.35</v>
      </c>
      <c r="Z30" s="24">
        <v>1869.38</v>
      </c>
    </row>
    <row r="31" spans="2:26" x14ac:dyDescent="0.25">
      <c r="B31" s="36">
        <v>23</v>
      </c>
      <c r="C31" s="24">
        <v>1758.29</v>
      </c>
      <c r="D31" s="24">
        <v>1608.07</v>
      </c>
      <c r="E31" s="24">
        <v>1534.09</v>
      </c>
      <c r="F31" s="24">
        <v>1517.11</v>
      </c>
      <c r="G31" s="24">
        <v>1683.21</v>
      </c>
      <c r="H31" s="24">
        <v>1846.65</v>
      </c>
      <c r="I31" s="24">
        <v>1907.5</v>
      </c>
      <c r="J31" s="24">
        <v>2022.94</v>
      </c>
      <c r="K31" s="24">
        <v>2156.46</v>
      </c>
      <c r="L31" s="24">
        <v>2187.7600000000002</v>
      </c>
      <c r="M31" s="24">
        <v>2114.5700000000002</v>
      </c>
      <c r="N31" s="24">
        <v>2180.65</v>
      </c>
      <c r="O31" s="24">
        <v>2184.9499999999998</v>
      </c>
      <c r="P31" s="24">
        <v>2199.4699999999998</v>
      </c>
      <c r="Q31" s="24">
        <v>2185.44</v>
      </c>
      <c r="R31" s="24">
        <v>2173.88</v>
      </c>
      <c r="S31" s="24">
        <v>2167.6799999999998</v>
      </c>
      <c r="T31" s="24">
        <v>2136.4699999999998</v>
      </c>
      <c r="U31" s="24">
        <v>2149.65</v>
      </c>
      <c r="V31" s="24">
        <v>2152.13</v>
      </c>
      <c r="W31" s="24">
        <v>2117.96</v>
      </c>
      <c r="X31" s="24">
        <v>2102.5300000000002</v>
      </c>
      <c r="Y31" s="24">
        <v>1971.26</v>
      </c>
      <c r="Z31" s="24">
        <v>1790.38</v>
      </c>
    </row>
    <row r="32" spans="2:26" x14ac:dyDescent="0.25">
      <c r="B32" s="36">
        <v>24</v>
      </c>
      <c r="C32" s="24">
        <v>1723.03</v>
      </c>
      <c r="D32" s="24">
        <v>1534.27</v>
      </c>
      <c r="E32" s="24">
        <v>1519.02</v>
      </c>
      <c r="F32" s="24">
        <v>1493.58</v>
      </c>
      <c r="G32" s="24">
        <v>1525.68</v>
      </c>
      <c r="H32" s="24">
        <v>1722</v>
      </c>
      <c r="I32" s="24">
        <v>1959.54</v>
      </c>
      <c r="J32" s="24">
        <v>2081.33</v>
      </c>
      <c r="K32" s="24">
        <v>2153.79</v>
      </c>
      <c r="L32" s="24">
        <v>2152.92</v>
      </c>
      <c r="M32" s="24">
        <v>2140.83</v>
      </c>
      <c r="N32" s="24">
        <v>2140.08</v>
      </c>
      <c r="O32" s="24">
        <v>2133.77</v>
      </c>
      <c r="P32" s="24">
        <v>2133.41</v>
      </c>
      <c r="Q32" s="24">
        <v>2152.63</v>
      </c>
      <c r="R32" s="24">
        <v>2147.39</v>
      </c>
      <c r="S32" s="24">
        <v>2147.41</v>
      </c>
      <c r="T32" s="24">
        <v>2134.1</v>
      </c>
      <c r="U32" s="24">
        <v>2164.2800000000002</v>
      </c>
      <c r="V32" s="24">
        <v>2180</v>
      </c>
      <c r="W32" s="24">
        <v>2136.6999999999998</v>
      </c>
      <c r="X32" s="24">
        <v>2049.44</v>
      </c>
      <c r="Y32" s="24">
        <v>1966.73</v>
      </c>
      <c r="Z32" s="24">
        <v>1748.51</v>
      </c>
    </row>
    <row r="33" spans="2:27" x14ac:dyDescent="0.25">
      <c r="B33" s="36">
        <v>25</v>
      </c>
      <c r="C33" s="24">
        <v>1553.91</v>
      </c>
      <c r="D33" s="24">
        <v>1468.31</v>
      </c>
      <c r="E33" s="24">
        <v>1450.06</v>
      </c>
      <c r="F33" s="24">
        <v>1424.73</v>
      </c>
      <c r="G33" s="24">
        <v>1445.76</v>
      </c>
      <c r="H33" s="24">
        <v>1613.49</v>
      </c>
      <c r="I33" s="24">
        <v>1947.07</v>
      </c>
      <c r="J33" s="24">
        <v>2044.97</v>
      </c>
      <c r="K33" s="24">
        <v>2177.77</v>
      </c>
      <c r="L33" s="24">
        <v>2166.86</v>
      </c>
      <c r="M33" s="24">
        <v>2171.04</v>
      </c>
      <c r="N33" s="24">
        <v>2174.5</v>
      </c>
      <c r="O33" s="24">
        <v>2170.1999999999998</v>
      </c>
      <c r="P33" s="24">
        <v>2162.2600000000002</v>
      </c>
      <c r="Q33" s="24">
        <v>2155.8000000000002</v>
      </c>
      <c r="R33" s="24">
        <v>2180.69</v>
      </c>
      <c r="S33" s="24">
        <v>2160.85</v>
      </c>
      <c r="T33" s="24">
        <v>2178.25</v>
      </c>
      <c r="U33" s="24">
        <v>2184.21</v>
      </c>
      <c r="V33" s="24">
        <v>2194.87</v>
      </c>
      <c r="W33" s="24">
        <v>2179.6799999999998</v>
      </c>
      <c r="X33" s="24">
        <v>2138.0100000000002</v>
      </c>
      <c r="Y33" s="24">
        <v>1954.65</v>
      </c>
      <c r="Z33" s="24">
        <v>1702.74</v>
      </c>
    </row>
    <row r="34" spans="2:27" x14ac:dyDescent="0.25">
      <c r="B34" s="36">
        <v>26</v>
      </c>
      <c r="C34" s="24">
        <v>1636.93</v>
      </c>
      <c r="D34" s="24">
        <v>1541.53</v>
      </c>
      <c r="E34" s="24">
        <v>1492.94</v>
      </c>
      <c r="F34" s="24">
        <v>1467.58</v>
      </c>
      <c r="G34" s="24">
        <v>1514.8</v>
      </c>
      <c r="H34" s="24">
        <v>1646.47</v>
      </c>
      <c r="I34" s="24">
        <v>2000.99</v>
      </c>
      <c r="J34" s="24">
        <v>2104.7600000000002</v>
      </c>
      <c r="K34" s="24">
        <v>2221.0700000000002</v>
      </c>
      <c r="L34" s="24">
        <v>2230.1</v>
      </c>
      <c r="M34" s="24">
        <v>2224.63</v>
      </c>
      <c r="N34" s="24">
        <v>2228.9</v>
      </c>
      <c r="O34" s="24">
        <v>2223.13</v>
      </c>
      <c r="P34" s="24">
        <v>2214.54</v>
      </c>
      <c r="Q34" s="24">
        <v>2220.5300000000002</v>
      </c>
      <c r="R34" s="24">
        <v>2234.96</v>
      </c>
      <c r="S34" s="24">
        <v>2223.42</v>
      </c>
      <c r="T34" s="24">
        <v>2221.9899999999998</v>
      </c>
      <c r="U34" s="24">
        <v>2234.66</v>
      </c>
      <c r="V34" s="24">
        <v>2256.2399999999998</v>
      </c>
      <c r="W34" s="24">
        <v>2225.9499999999998</v>
      </c>
      <c r="X34" s="24">
        <v>2203.41</v>
      </c>
      <c r="Y34" s="24">
        <v>2082.4699999999998</v>
      </c>
      <c r="Z34" s="24">
        <v>1912.13</v>
      </c>
    </row>
    <row r="35" spans="2:27" x14ac:dyDescent="0.25">
      <c r="B35" s="36">
        <v>27</v>
      </c>
      <c r="C35" s="24">
        <v>1876.58</v>
      </c>
      <c r="D35" s="24">
        <v>1693.8</v>
      </c>
      <c r="E35" s="24">
        <v>1602.16</v>
      </c>
      <c r="F35" s="24">
        <v>1573.31</v>
      </c>
      <c r="G35" s="24">
        <v>1567.66</v>
      </c>
      <c r="H35" s="24">
        <v>1549.3</v>
      </c>
      <c r="I35" s="24">
        <v>1866.11</v>
      </c>
      <c r="J35" s="24">
        <v>1997.96</v>
      </c>
      <c r="K35" s="24">
        <v>2212.4299999999998</v>
      </c>
      <c r="L35" s="24">
        <v>2248.0700000000002</v>
      </c>
      <c r="M35" s="24">
        <v>2246.48</v>
      </c>
      <c r="N35" s="24">
        <v>2243.5</v>
      </c>
      <c r="O35" s="24">
        <v>2239.0700000000002</v>
      </c>
      <c r="P35" s="24">
        <v>2240.66</v>
      </c>
      <c r="Q35" s="24">
        <v>2245.94</v>
      </c>
      <c r="R35" s="24">
        <v>2253.48</v>
      </c>
      <c r="S35" s="24">
        <v>2259.7600000000002</v>
      </c>
      <c r="T35" s="24">
        <v>2233.69</v>
      </c>
      <c r="U35" s="24">
        <v>2228.6799999999998</v>
      </c>
      <c r="V35" s="24">
        <v>2238.6799999999998</v>
      </c>
      <c r="W35" s="24">
        <v>2259.94</v>
      </c>
      <c r="X35" s="24">
        <v>2219.1799999999998</v>
      </c>
      <c r="Y35" s="24">
        <v>2040.44</v>
      </c>
      <c r="Z35" s="24">
        <v>1881.61</v>
      </c>
    </row>
    <row r="36" spans="2:27" x14ac:dyDescent="0.25">
      <c r="B36" s="36">
        <v>28</v>
      </c>
      <c r="C36" s="24">
        <v>1824.81</v>
      </c>
      <c r="D36" s="24">
        <v>1672.98</v>
      </c>
      <c r="E36" s="24">
        <v>1571.09</v>
      </c>
      <c r="F36" s="24">
        <v>1552.26</v>
      </c>
      <c r="G36" s="24">
        <v>1537.38</v>
      </c>
      <c r="H36" s="24">
        <v>1523.97</v>
      </c>
      <c r="I36" s="24">
        <v>1745.32</v>
      </c>
      <c r="J36" s="24">
        <v>1885.06</v>
      </c>
      <c r="K36" s="24">
        <v>2091.7800000000002</v>
      </c>
      <c r="L36" s="24">
        <v>2201.2399999999998</v>
      </c>
      <c r="M36" s="24">
        <v>2206.9699999999998</v>
      </c>
      <c r="N36" s="24">
        <v>2207.5300000000002</v>
      </c>
      <c r="O36" s="24">
        <v>2206.92</v>
      </c>
      <c r="P36" s="24">
        <v>2209.1799999999998</v>
      </c>
      <c r="Q36" s="24">
        <v>2211.5</v>
      </c>
      <c r="R36" s="24">
        <v>2218.7399999999998</v>
      </c>
      <c r="S36" s="24">
        <v>2229.94</v>
      </c>
      <c r="T36" s="24">
        <v>2230.2399999999998</v>
      </c>
      <c r="U36" s="24">
        <v>2239.2399999999998</v>
      </c>
      <c r="V36" s="24">
        <v>2235.1</v>
      </c>
      <c r="W36" s="24">
        <v>2235</v>
      </c>
      <c r="X36" s="24">
        <v>2200.46</v>
      </c>
      <c r="Y36" s="24">
        <v>2076.16</v>
      </c>
      <c r="Z36" s="24">
        <v>1887.82</v>
      </c>
    </row>
    <row r="37" spans="2:27" x14ac:dyDescent="0.25">
      <c r="B37" s="36">
        <v>29</v>
      </c>
      <c r="C37" s="24">
        <v>1734.7</v>
      </c>
      <c r="D37" s="24">
        <v>1604.36</v>
      </c>
      <c r="E37" s="24">
        <v>1529.7</v>
      </c>
      <c r="F37" s="24">
        <v>1503.83</v>
      </c>
      <c r="G37" s="24">
        <v>1538.4</v>
      </c>
      <c r="H37" s="24">
        <v>1607.02</v>
      </c>
      <c r="I37" s="24">
        <v>1986.64</v>
      </c>
      <c r="J37" s="24">
        <v>2153.64</v>
      </c>
      <c r="K37" s="24">
        <v>2212.1999999999998</v>
      </c>
      <c r="L37" s="24">
        <v>2212.7600000000002</v>
      </c>
      <c r="M37" s="24">
        <v>2209.65</v>
      </c>
      <c r="N37" s="24">
        <v>2209.33</v>
      </c>
      <c r="O37" s="24">
        <v>2210.79</v>
      </c>
      <c r="P37" s="24">
        <v>2207.2199999999998</v>
      </c>
      <c r="Q37" s="24">
        <v>2210.88</v>
      </c>
      <c r="R37" s="24">
        <v>2217.39</v>
      </c>
      <c r="S37" s="24">
        <v>2214.94</v>
      </c>
      <c r="T37" s="24">
        <v>2202.65</v>
      </c>
      <c r="U37" s="24">
        <v>2198.66</v>
      </c>
      <c r="V37" s="24">
        <v>2210.64</v>
      </c>
      <c r="W37" s="24">
        <v>2186.25</v>
      </c>
      <c r="X37" s="24">
        <v>2165.66</v>
      </c>
      <c r="Y37" s="24">
        <v>1922.18</v>
      </c>
      <c r="Z37" s="24">
        <v>1678.11</v>
      </c>
    </row>
    <row r="38" spans="2:27" x14ac:dyDescent="0.25">
      <c r="B38" s="36">
        <v>30</v>
      </c>
      <c r="C38" s="24">
        <v>1667.06</v>
      </c>
      <c r="D38" s="24">
        <v>1548.62</v>
      </c>
      <c r="E38" s="24">
        <v>1541.73</v>
      </c>
      <c r="F38" s="24">
        <v>1528.33</v>
      </c>
      <c r="G38" s="24">
        <v>1565.57</v>
      </c>
      <c r="H38" s="24">
        <v>1733.6</v>
      </c>
      <c r="I38" s="24">
        <v>1998.3</v>
      </c>
      <c r="J38" s="24">
        <v>2183.4499999999998</v>
      </c>
      <c r="K38" s="24">
        <v>2258.8200000000002</v>
      </c>
      <c r="L38" s="24">
        <v>2258.16</v>
      </c>
      <c r="M38" s="24">
        <v>2257.7399999999998</v>
      </c>
      <c r="N38" s="24">
        <v>2260.11</v>
      </c>
      <c r="O38" s="24">
        <v>2261.89</v>
      </c>
      <c r="P38" s="24">
        <v>2268.4699999999998</v>
      </c>
      <c r="Q38" s="24">
        <v>2269.2600000000002</v>
      </c>
      <c r="R38" s="24">
        <v>2271.23</v>
      </c>
      <c r="S38" s="24">
        <v>2276.4299999999998</v>
      </c>
      <c r="T38" s="24">
        <v>2266.27</v>
      </c>
      <c r="U38" s="24">
        <v>2279.2600000000002</v>
      </c>
      <c r="V38" s="24">
        <v>2274.3000000000002</v>
      </c>
      <c r="W38" s="24">
        <v>2250.35</v>
      </c>
      <c r="X38" s="24">
        <v>2212.54</v>
      </c>
      <c r="Y38" s="24">
        <v>2088.8000000000002</v>
      </c>
      <c r="Z38" s="24">
        <v>1875.08</v>
      </c>
    </row>
    <row r="39" spans="2:27" x14ac:dyDescent="0.25">
      <c r="B39" s="36">
        <v>31</v>
      </c>
      <c r="C39" s="24">
        <v>1618.02</v>
      </c>
      <c r="D39" s="24">
        <v>1502.85</v>
      </c>
      <c r="E39" s="24">
        <v>1462.17</v>
      </c>
      <c r="F39" s="24">
        <v>1445.63</v>
      </c>
      <c r="G39" s="24">
        <v>1456.43</v>
      </c>
      <c r="H39" s="24">
        <v>1610.65</v>
      </c>
      <c r="I39" s="24">
        <v>1953.97</v>
      </c>
      <c r="J39" s="24">
        <v>2147.34</v>
      </c>
      <c r="K39" s="24">
        <v>2284.65</v>
      </c>
      <c r="L39" s="24">
        <v>2286.2199999999998</v>
      </c>
      <c r="M39" s="24">
        <v>2286.12</v>
      </c>
      <c r="N39" s="24">
        <v>2288.09</v>
      </c>
      <c r="O39" s="24">
        <v>2293.75</v>
      </c>
      <c r="P39" s="24">
        <v>2299.84</v>
      </c>
      <c r="Q39" s="24">
        <v>2304.46</v>
      </c>
      <c r="R39" s="24">
        <v>2315.29</v>
      </c>
      <c r="S39" s="24">
        <v>2319.13</v>
      </c>
      <c r="T39" s="24">
        <v>2308.46</v>
      </c>
      <c r="U39" s="24">
        <v>2303.9499999999998</v>
      </c>
      <c r="V39" s="24">
        <v>2309.44</v>
      </c>
      <c r="W39" s="24">
        <v>2298.4499999999998</v>
      </c>
      <c r="X39" s="24">
        <v>2262.9699999999998</v>
      </c>
      <c r="Y39" s="24">
        <v>2124.33</v>
      </c>
      <c r="Z39" s="24">
        <v>1942.02</v>
      </c>
      <c r="AA39" s="4"/>
    </row>
    <row r="42" spans="2:27" x14ac:dyDescent="0.25">
      <c r="B42" s="233" t="s">
        <v>14</v>
      </c>
      <c r="C42" s="235" t="s">
        <v>194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2:27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2:27" x14ac:dyDescent="0.25">
      <c r="B44" s="36">
        <v>1</v>
      </c>
      <c r="C44" s="24">
        <f>C9</f>
        <v>1958.41</v>
      </c>
      <c r="D44" s="24">
        <f t="shared" ref="D44:Z44" si="0">D9</f>
        <v>1894.44</v>
      </c>
      <c r="E44" s="24">
        <f t="shared" si="0"/>
        <v>1833.44</v>
      </c>
      <c r="F44" s="24">
        <f t="shared" si="0"/>
        <v>1754.54</v>
      </c>
      <c r="G44" s="24">
        <f t="shared" si="0"/>
        <v>1750.45</v>
      </c>
      <c r="H44" s="24">
        <f t="shared" si="0"/>
        <v>1857.56</v>
      </c>
      <c r="I44" s="24">
        <f t="shared" si="0"/>
        <v>1869.72</v>
      </c>
      <c r="J44" s="24">
        <f t="shared" si="0"/>
        <v>1921.84</v>
      </c>
      <c r="K44" s="24">
        <f t="shared" si="0"/>
        <v>2106.89</v>
      </c>
      <c r="L44" s="24">
        <f t="shared" si="0"/>
        <v>2234.61</v>
      </c>
      <c r="M44" s="24">
        <f t="shared" si="0"/>
        <v>2231.8200000000002</v>
      </c>
      <c r="N44" s="24">
        <f t="shared" si="0"/>
        <v>2212.8000000000002</v>
      </c>
      <c r="O44" s="24">
        <f t="shared" si="0"/>
        <v>2192.25</v>
      </c>
      <c r="P44" s="24">
        <f t="shared" si="0"/>
        <v>2191.37</v>
      </c>
      <c r="Q44" s="24">
        <f t="shared" si="0"/>
        <v>2167.1</v>
      </c>
      <c r="R44" s="24">
        <f t="shared" si="0"/>
        <v>2156.52</v>
      </c>
      <c r="S44" s="24">
        <f t="shared" si="0"/>
        <v>2167.39</v>
      </c>
      <c r="T44" s="24">
        <f t="shared" si="0"/>
        <v>2184.09</v>
      </c>
      <c r="U44" s="24">
        <f t="shared" si="0"/>
        <v>2289.1999999999998</v>
      </c>
      <c r="V44" s="24">
        <f t="shared" si="0"/>
        <v>2314.06</v>
      </c>
      <c r="W44" s="24">
        <f t="shared" si="0"/>
        <v>2292.9499999999998</v>
      </c>
      <c r="X44" s="24">
        <f t="shared" si="0"/>
        <v>2229.35</v>
      </c>
      <c r="Y44" s="24">
        <f t="shared" si="0"/>
        <v>2086.25</v>
      </c>
      <c r="Z44" s="24">
        <f t="shared" si="0"/>
        <v>1960.79</v>
      </c>
    </row>
    <row r="45" spans="2:27" x14ac:dyDescent="0.25">
      <c r="B45" s="36">
        <v>2</v>
      </c>
      <c r="C45" s="24">
        <f t="shared" ref="C45:Z55" si="1">C10</f>
        <v>1777.1</v>
      </c>
      <c r="D45" s="24">
        <f t="shared" si="1"/>
        <v>1643.67</v>
      </c>
      <c r="E45" s="24">
        <f t="shared" si="1"/>
        <v>1581.11</v>
      </c>
      <c r="F45" s="24">
        <f t="shared" si="1"/>
        <v>1592.58</v>
      </c>
      <c r="G45" s="24">
        <f t="shared" si="1"/>
        <v>1641.01</v>
      </c>
      <c r="H45" s="24">
        <f t="shared" si="1"/>
        <v>1761.48</v>
      </c>
      <c r="I45" s="24">
        <f t="shared" si="1"/>
        <v>1902.87</v>
      </c>
      <c r="J45" s="24">
        <f t="shared" si="1"/>
        <v>1994.63</v>
      </c>
      <c r="K45" s="24">
        <f t="shared" si="1"/>
        <v>2083.39</v>
      </c>
      <c r="L45" s="24">
        <f t="shared" si="1"/>
        <v>2073.42</v>
      </c>
      <c r="M45" s="24">
        <f t="shared" si="1"/>
        <v>2049.5300000000002</v>
      </c>
      <c r="N45" s="24">
        <f t="shared" si="1"/>
        <v>2062.91</v>
      </c>
      <c r="O45" s="24">
        <f t="shared" si="1"/>
        <v>2072.64</v>
      </c>
      <c r="P45" s="24">
        <f t="shared" si="1"/>
        <v>2077.48</v>
      </c>
      <c r="Q45" s="24">
        <f t="shared" si="1"/>
        <v>2052.31</v>
      </c>
      <c r="R45" s="24">
        <f t="shared" si="1"/>
        <v>2032.42</v>
      </c>
      <c r="S45" s="24">
        <f t="shared" si="1"/>
        <v>2025.35</v>
      </c>
      <c r="T45" s="24">
        <f t="shared" si="1"/>
        <v>2026.14</v>
      </c>
      <c r="U45" s="24">
        <f t="shared" si="1"/>
        <v>2035.17</v>
      </c>
      <c r="V45" s="24">
        <f t="shared" si="1"/>
        <v>2036.75</v>
      </c>
      <c r="W45" s="24">
        <f t="shared" si="1"/>
        <v>2035.07</v>
      </c>
      <c r="X45" s="24">
        <f t="shared" si="1"/>
        <v>2030.59</v>
      </c>
      <c r="Y45" s="24">
        <f t="shared" si="1"/>
        <v>1931.4</v>
      </c>
      <c r="Z45" s="24">
        <f t="shared" si="1"/>
        <v>1731.92</v>
      </c>
    </row>
    <row r="46" spans="2:27" x14ac:dyDescent="0.25">
      <c r="B46" s="36">
        <v>3</v>
      </c>
      <c r="C46" s="24">
        <f t="shared" si="1"/>
        <v>1659.1</v>
      </c>
      <c r="D46" s="24">
        <f t="shared" si="1"/>
        <v>1549.61</v>
      </c>
      <c r="E46" s="24">
        <f t="shared" si="1"/>
        <v>1558.72</v>
      </c>
      <c r="F46" s="24">
        <f t="shared" si="1"/>
        <v>1577.35</v>
      </c>
      <c r="G46" s="24">
        <f t="shared" si="1"/>
        <v>1619.45</v>
      </c>
      <c r="H46" s="24">
        <f t="shared" si="1"/>
        <v>1736.43</v>
      </c>
      <c r="I46" s="24">
        <f t="shared" si="1"/>
        <v>1874.01</v>
      </c>
      <c r="J46" s="24">
        <f t="shared" si="1"/>
        <v>1973.37</v>
      </c>
      <c r="K46" s="24">
        <f t="shared" si="1"/>
        <v>2073.4499999999998</v>
      </c>
      <c r="L46" s="24">
        <f t="shared" si="1"/>
        <v>2102.3000000000002</v>
      </c>
      <c r="M46" s="24">
        <f t="shared" si="1"/>
        <v>2103.17</v>
      </c>
      <c r="N46" s="24">
        <f t="shared" si="1"/>
        <v>2089.1</v>
      </c>
      <c r="O46" s="24">
        <f t="shared" si="1"/>
        <v>2085.75</v>
      </c>
      <c r="P46" s="24">
        <f t="shared" si="1"/>
        <v>2096.04</v>
      </c>
      <c r="Q46" s="24">
        <f t="shared" si="1"/>
        <v>2093.4899999999998</v>
      </c>
      <c r="R46" s="24">
        <f t="shared" si="1"/>
        <v>2103.21</v>
      </c>
      <c r="S46" s="24">
        <f t="shared" si="1"/>
        <v>2145.06</v>
      </c>
      <c r="T46" s="24">
        <f t="shared" si="1"/>
        <v>2148.14</v>
      </c>
      <c r="U46" s="24">
        <f t="shared" si="1"/>
        <v>2126.81</v>
      </c>
      <c r="V46" s="24">
        <f t="shared" si="1"/>
        <v>2133.5500000000002</v>
      </c>
      <c r="W46" s="24">
        <f t="shared" si="1"/>
        <v>2109.87</v>
      </c>
      <c r="X46" s="24">
        <f t="shared" si="1"/>
        <v>2094.15</v>
      </c>
      <c r="Y46" s="24">
        <f t="shared" si="1"/>
        <v>1930.43</v>
      </c>
      <c r="Z46" s="24">
        <f t="shared" si="1"/>
        <v>1789.53</v>
      </c>
    </row>
    <row r="47" spans="2:27" x14ac:dyDescent="0.25">
      <c r="B47" s="36">
        <v>4</v>
      </c>
      <c r="C47" s="24">
        <f t="shared" si="1"/>
        <v>1609.71</v>
      </c>
      <c r="D47" s="24">
        <f t="shared" si="1"/>
        <v>1528.12</v>
      </c>
      <c r="E47" s="24">
        <f t="shared" si="1"/>
        <v>1495.71</v>
      </c>
      <c r="F47" s="24">
        <f t="shared" si="1"/>
        <v>1497.9</v>
      </c>
      <c r="G47" s="24">
        <f t="shared" si="1"/>
        <v>1563.02</v>
      </c>
      <c r="H47" s="24">
        <f t="shared" si="1"/>
        <v>1644.24</v>
      </c>
      <c r="I47" s="24">
        <f t="shared" si="1"/>
        <v>1803.23</v>
      </c>
      <c r="J47" s="24">
        <f t="shared" si="1"/>
        <v>1927.4</v>
      </c>
      <c r="K47" s="24">
        <f t="shared" si="1"/>
        <v>1957.37</v>
      </c>
      <c r="L47" s="24">
        <f t="shared" si="1"/>
        <v>2000.79</v>
      </c>
      <c r="M47" s="24">
        <f t="shared" si="1"/>
        <v>2025.14</v>
      </c>
      <c r="N47" s="24">
        <f t="shared" si="1"/>
        <v>2022.56</v>
      </c>
      <c r="O47" s="24">
        <f t="shared" si="1"/>
        <v>2022.19</v>
      </c>
      <c r="P47" s="24">
        <f t="shared" si="1"/>
        <v>2028.2</v>
      </c>
      <c r="Q47" s="24">
        <f t="shared" si="1"/>
        <v>2029.27</v>
      </c>
      <c r="R47" s="24">
        <f t="shared" si="1"/>
        <v>2024.7</v>
      </c>
      <c r="S47" s="24">
        <f t="shared" si="1"/>
        <v>2024.71</v>
      </c>
      <c r="T47" s="24">
        <f t="shared" si="1"/>
        <v>2010.08</v>
      </c>
      <c r="U47" s="24">
        <f t="shared" si="1"/>
        <v>1996.38</v>
      </c>
      <c r="V47" s="24">
        <f t="shared" si="1"/>
        <v>2044.12</v>
      </c>
      <c r="W47" s="24">
        <f t="shared" si="1"/>
        <v>2059.35</v>
      </c>
      <c r="X47" s="24">
        <f t="shared" si="1"/>
        <v>2063.12</v>
      </c>
      <c r="Y47" s="24">
        <f t="shared" si="1"/>
        <v>1922.51</v>
      </c>
      <c r="Z47" s="24">
        <f t="shared" si="1"/>
        <v>1806.18</v>
      </c>
    </row>
    <row r="48" spans="2:27" x14ac:dyDescent="0.25">
      <c r="B48" s="36">
        <v>5</v>
      </c>
      <c r="C48" s="24">
        <f t="shared" si="1"/>
        <v>1810.1</v>
      </c>
      <c r="D48" s="24">
        <f t="shared" si="1"/>
        <v>1661.6</v>
      </c>
      <c r="E48" s="24">
        <f t="shared" si="1"/>
        <v>1610.75</v>
      </c>
      <c r="F48" s="24">
        <f t="shared" si="1"/>
        <v>1604.05</v>
      </c>
      <c r="G48" s="24">
        <f t="shared" si="1"/>
        <v>1671.77</v>
      </c>
      <c r="H48" s="24">
        <f t="shared" si="1"/>
        <v>1816.66</v>
      </c>
      <c r="I48" s="24">
        <f t="shared" si="1"/>
        <v>1878.89</v>
      </c>
      <c r="J48" s="24">
        <f t="shared" si="1"/>
        <v>2004.35</v>
      </c>
      <c r="K48" s="24">
        <f t="shared" si="1"/>
        <v>2096.1999999999998</v>
      </c>
      <c r="L48" s="24">
        <f t="shared" si="1"/>
        <v>2110.94</v>
      </c>
      <c r="M48" s="24">
        <f t="shared" si="1"/>
        <v>2119.3200000000002</v>
      </c>
      <c r="N48" s="24">
        <f t="shared" si="1"/>
        <v>2154.46</v>
      </c>
      <c r="O48" s="24">
        <f t="shared" si="1"/>
        <v>2138.65</v>
      </c>
      <c r="P48" s="24">
        <f t="shared" si="1"/>
        <v>2154.67</v>
      </c>
      <c r="Q48" s="24">
        <f t="shared" si="1"/>
        <v>2147.02</v>
      </c>
      <c r="R48" s="24">
        <f t="shared" si="1"/>
        <v>2135.19</v>
      </c>
      <c r="S48" s="24">
        <f t="shared" si="1"/>
        <v>2138.8200000000002</v>
      </c>
      <c r="T48" s="24">
        <f t="shared" si="1"/>
        <v>2143.33</v>
      </c>
      <c r="U48" s="24">
        <f t="shared" si="1"/>
        <v>2164.7800000000002</v>
      </c>
      <c r="V48" s="24">
        <f t="shared" si="1"/>
        <v>2160.66</v>
      </c>
      <c r="W48" s="24">
        <f t="shared" si="1"/>
        <v>2164.63</v>
      </c>
      <c r="X48" s="24">
        <f t="shared" si="1"/>
        <v>2165.0100000000002</v>
      </c>
      <c r="Y48" s="24">
        <f t="shared" si="1"/>
        <v>1994.25</v>
      </c>
      <c r="Z48" s="24">
        <f t="shared" si="1"/>
        <v>1905.49</v>
      </c>
    </row>
    <row r="49" spans="2:26" x14ac:dyDescent="0.25">
      <c r="B49" s="36">
        <v>6</v>
      </c>
      <c r="C49" s="24">
        <f t="shared" si="1"/>
        <v>1894.18</v>
      </c>
      <c r="D49" s="24">
        <f t="shared" si="1"/>
        <v>1859.42</v>
      </c>
      <c r="E49" s="24">
        <f t="shared" si="1"/>
        <v>1787.93</v>
      </c>
      <c r="F49" s="24">
        <f t="shared" si="1"/>
        <v>1670.5</v>
      </c>
      <c r="G49" s="24">
        <f t="shared" si="1"/>
        <v>1684.17</v>
      </c>
      <c r="H49" s="24">
        <f t="shared" si="1"/>
        <v>1808.25</v>
      </c>
      <c r="I49" s="24">
        <f t="shared" si="1"/>
        <v>1855.43</v>
      </c>
      <c r="J49" s="24">
        <f t="shared" si="1"/>
        <v>1922.61</v>
      </c>
      <c r="K49" s="24">
        <f t="shared" si="1"/>
        <v>2132.9699999999998</v>
      </c>
      <c r="L49" s="24">
        <f t="shared" si="1"/>
        <v>2201.75</v>
      </c>
      <c r="M49" s="24">
        <f t="shared" si="1"/>
        <v>2221.4499999999998</v>
      </c>
      <c r="N49" s="24">
        <f t="shared" si="1"/>
        <v>2209.9499999999998</v>
      </c>
      <c r="O49" s="24">
        <f t="shared" si="1"/>
        <v>2189.37</v>
      </c>
      <c r="P49" s="24">
        <f t="shared" si="1"/>
        <v>2187.96</v>
      </c>
      <c r="Q49" s="24">
        <f t="shared" si="1"/>
        <v>2183.81</v>
      </c>
      <c r="R49" s="24">
        <f t="shared" si="1"/>
        <v>2188.4699999999998</v>
      </c>
      <c r="S49" s="24">
        <f t="shared" si="1"/>
        <v>2183.6799999999998</v>
      </c>
      <c r="T49" s="24">
        <f t="shared" si="1"/>
        <v>2176.15</v>
      </c>
      <c r="U49" s="24">
        <f t="shared" si="1"/>
        <v>2181.54</v>
      </c>
      <c r="V49" s="24">
        <f t="shared" si="1"/>
        <v>2207.6799999999998</v>
      </c>
      <c r="W49" s="24">
        <f t="shared" si="1"/>
        <v>2206.58</v>
      </c>
      <c r="X49" s="24">
        <f t="shared" si="1"/>
        <v>2179.71</v>
      </c>
      <c r="Y49" s="24">
        <f t="shared" si="1"/>
        <v>2068.6</v>
      </c>
      <c r="Z49" s="24">
        <f t="shared" si="1"/>
        <v>1937.85</v>
      </c>
    </row>
    <row r="50" spans="2:26" x14ac:dyDescent="0.25">
      <c r="B50" s="36">
        <v>7</v>
      </c>
      <c r="C50" s="24">
        <f t="shared" si="1"/>
        <v>1858.3</v>
      </c>
      <c r="D50" s="24">
        <f t="shared" si="1"/>
        <v>1747.69</v>
      </c>
      <c r="E50" s="24">
        <f t="shared" si="1"/>
        <v>1644.8</v>
      </c>
      <c r="F50" s="24">
        <f t="shared" si="1"/>
        <v>1597.37</v>
      </c>
      <c r="G50" s="24">
        <f t="shared" si="1"/>
        <v>1588.72</v>
      </c>
      <c r="H50" s="24">
        <f t="shared" si="1"/>
        <v>1568.97</v>
      </c>
      <c r="I50" s="24">
        <f t="shared" si="1"/>
        <v>1717.63</v>
      </c>
      <c r="J50" s="24">
        <f t="shared" si="1"/>
        <v>1809.44</v>
      </c>
      <c r="K50" s="24">
        <f t="shared" si="1"/>
        <v>1879.25</v>
      </c>
      <c r="L50" s="24">
        <f t="shared" si="1"/>
        <v>1959.68</v>
      </c>
      <c r="M50" s="24">
        <f t="shared" si="1"/>
        <v>1969.78</v>
      </c>
      <c r="N50" s="24">
        <f t="shared" si="1"/>
        <v>1970.79</v>
      </c>
      <c r="O50" s="24">
        <f t="shared" si="1"/>
        <v>1964.27</v>
      </c>
      <c r="P50" s="24">
        <f t="shared" si="1"/>
        <v>1958.99</v>
      </c>
      <c r="Q50" s="24">
        <f t="shared" si="1"/>
        <v>1957.71</v>
      </c>
      <c r="R50" s="24">
        <f t="shared" si="1"/>
        <v>1967.03</v>
      </c>
      <c r="S50" s="24">
        <f t="shared" si="1"/>
        <v>1979.4</v>
      </c>
      <c r="T50" s="24">
        <f t="shared" si="1"/>
        <v>2073.39</v>
      </c>
      <c r="U50" s="24">
        <f t="shared" si="1"/>
        <v>2092.17</v>
      </c>
      <c r="V50" s="24">
        <f t="shared" si="1"/>
        <v>2112.06</v>
      </c>
      <c r="W50" s="24">
        <f t="shared" si="1"/>
        <v>2142.91</v>
      </c>
      <c r="X50" s="24">
        <f t="shared" si="1"/>
        <v>2103.14</v>
      </c>
      <c r="Y50" s="24">
        <f t="shared" si="1"/>
        <v>1943.29</v>
      </c>
      <c r="Z50" s="24">
        <f t="shared" si="1"/>
        <v>1861.72</v>
      </c>
    </row>
    <row r="51" spans="2:26" x14ac:dyDescent="0.25">
      <c r="B51" s="36">
        <v>8</v>
      </c>
      <c r="C51" s="24">
        <f t="shared" si="1"/>
        <v>1856.29</v>
      </c>
      <c r="D51" s="24">
        <f t="shared" si="1"/>
        <v>1787.77</v>
      </c>
      <c r="E51" s="24">
        <f t="shared" si="1"/>
        <v>1681.97</v>
      </c>
      <c r="F51" s="24">
        <f t="shared" si="1"/>
        <v>1528.11</v>
      </c>
      <c r="G51" s="24">
        <f t="shared" si="1"/>
        <v>1527.41</v>
      </c>
      <c r="H51" s="24">
        <f t="shared" si="1"/>
        <v>1556.25</v>
      </c>
      <c r="I51" s="24">
        <f t="shared" si="1"/>
        <v>1774.54</v>
      </c>
      <c r="J51" s="24">
        <f t="shared" si="1"/>
        <v>1852.08</v>
      </c>
      <c r="K51" s="24">
        <f t="shared" si="1"/>
        <v>1969.82</v>
      </c>
      <c r="L51" s="24">
        <f t="shared" si="1"/>
        <v>2088.9899999999998</v>
      </c>
      <c r="M51" s="24">
        <f t="shared" si="1"/>
        <v>2102.34</v>
      </c>
      <c r="N51" s="24">
        <f t="shared" si="1"/>
        <v>2100.58</v>
      </c>
      <c r="O51" s="24">
        <f t="shared" si="1"/>
        <v>2089.5700000000002</v>
      </c>
      <c r="P51" s="24">
        <f t="shared" si="1"/>
        <v>2089.41</v>
      </c>
      <c r="Q51" s="24">
        <f t="shared" si="1"/>
        <v>2089.63</v>
      </c>
      <c r="R51" s="24">
        <f t="shared" si="1"/>
        <v>2093.6999999999998</v>
      </c>
      <c r="S51" s="24">
        <f t="shared" si="1"/>
        <v>2096.7199999999998</v>
      </c>
      <c r="T51" s="24">
        <f t="shared" si="1"/>
        <v>2078.27</v>
      </c>
      <c r="U51" s="24">
        <f t="shared" si="1"/>
        <v>2102.7199999999998</v>
      </c>
      <c r="V51" s="24">
        <f t="shared" si="1"/>
        <v>2130.81</v>
      </c>
      <c r="W51" s="24">
        <f t="shared" si="1"/>
        <v>2126.4499999999998</v>
      </c>
      <c r="X51" s="24">
        <f t="shared" si="1"/>
        <v>2070.13</v>
      </c>
      <c r="Y51" s="24">
        <f t="shared" si="1"/>
        <v>1967.33</v>
      </c>
      <c r="Z51" s="24">
        <f t="shared" si="1"/>
        <v>1894.8</v>
      </c>
    </row>
    <row r="52" spans="2:26" x14ac:dyDescent="0.25">
      <c r="B52" s="36">
        <v>9</v>
      </c>
      <c r="C52" s="24">
        <f t="shared" si="1"/>
        <v>1876.86</v>
      </c>
      <c r="D52" s="24">
        <f t="shared" si="1"/>
        <v>1819.25</v>
      </c>
      <c r="E52" s="24">
        <f t="shared" si="1"/>
        <v>1775.7</v>
      </c>
      <c r="F52" s="24">
        <f t="shared" si="1"/>
        <v>1745.39</v>
      </c>
      <c r="G52" s="24">
        <f t="shared" si="1"/>
        <v>1733.58</v>
      </c>
      <c r="H52" s="24">
        <f t="shared" si="1"/>
        <v>1742.77</v>
      </c>
      <c r="I52" s="24">
        <f t="shared" si="1"/>
        <v>1788.8</v>
      </c>
      <c r="J52" s="24">
        <f t="shared" si="1"/>
        <v>1856.25</v>
      </c>
      <c r="K52" s="24">
        <f t="shared" si="1"/>
        <v>2029.31</v>
      </c>
      <c r="L52" s="24">
        <f t="shared" si="1"/>
        <v>2081.41</v>
      </c>
      <c r="M52" s="24">
        <f t="shared" si="1"/>
        <v>2110.6999999999998</v>
      </c>
      <c r="N52" s="24">
        <f t="shared" si="1"/>
        <v>2096.7399999999998</v>
      </c>
      <c r="O52" s="24">
        <f t="shared" si="1"/>
        <v>2090.9499999999998</v>
      </c>
      <c r="P52" s="24">
        <f t="shared" si="1"/>
        <v>2091.69</v>
      </c>
      <c r="Q52" s="24">
        <f t="shared" si="1"/>
        <v>2092.0700000000002</v>
      </c>
      <c r="R52" s="24">
        <f t="shared" si="1"/>
        <v>2093.39</v>
      </c>
      <c r="S52" s="24">
        <f t="shared" si="1"/>
        <v>2076.71</v>
      </c>
      <c r="T52" s="24">
        <f t="shared" si="1"/>
        <v>2078.59</v>
      </c>
      <c r="U52" s="24">
        <f t="shared" si="1"/>
        <v>2095.5</v>
      </c>
      <c r="V52" s="24">
        <f t="shared" si="1"/>
        <v>2127.5500000000002</v>
      </c>
      <c r="W52" s="24">
        <f t="shared" si="1"/>
        <v>2158</v>
      </c>
      <c r="X52" s="24">
        <f t="shared" si="1"/>
        <v>2125.29</v>
      </c>
      <c r="Y52" s="24">
        <f t="shared" si="1"/>
        <v>2045.11</v>
      </c>
      <c r="Z52" s="24">
        <f t="shared" si="1"/>
        <v>1946.38</v>
      </c>
    </row>
    <row r="53" spans="2:26" x14ac:dyDescent="0.25">
      <c r="B53" s="36">
        <v>10</v>
      </c>
      <c r="C53" s="24">
        <f t="shared" si="1"/>
        <v>1920.06</v>
      </c>
      <c r="D53" s="24">
        <f t="shared" si="1"/>
        <v>1814.14</v>
      </c>
      <c r="E53" s="24">
        <f t="shared" si="1"/>
        <v>1761.98</v>
      </c>
      <c r="F53" s="24">
        <f t="shared" si="1"/>
        <v>1737.47</v>
      </c>
      <c r="G53" s="24">
        <f t="shared" si="1"/>
        <v>1780.16</v>
      </c>
      <c r="H53" s="24">
        <f t="shared" si="1"/>
        <v>1860.58</v>
      </c>
      <c r="I53" s="24">
        <f t="shared" si="1"/>
        <v>1961.68</v>
      </c>
      <c r="J53" s="24">
        <f t="shared" si="1"/>
        <v>2059.42</v>
      </c>
      <c r="K53" s="24">
        <f t="shared" si="1"/>
        <v>2154.3000000000002</v>
      </c>
      <c r="L53" s="24">
        <f t="shared" si="1"/>
        <v>2153.75</v>
      </c>
      <c r="M53" s="24">
        <f t="shared" si="1"/>
        <v>2133.58</v>
      </c>
      <c r="N53" s="24">
        <f t="shared" si="1"/>
        <v>2174.9</v>
      </c>
      <c r="O53" s="24">
        <f t="shared" si="1"/>
        <v>2173.84</v>
      </c>
      <c r="P53" s="24">
        <f t="shared" si="1"/>
        <v>2182.65</v>
      </c>
      <c r="Q53" s="24">
        <f t="shared" si="1"/>
        <v>2173.29</v>
      </c>
      <c r="R53" s="24">
        <f t="shared" si="1"/>
        <v>2175.35</v>
      </c>
      <c r="S53" s="24">
        <f t="shared" si="1"/>
        <v>2164.21</v>
      </c>
      <c r="T53" s="24">
        <f t="shared" si="1"/>
        <v>2155.54</v>
      </c>
      <c r="U53" s="24">
        <f t="shared" si="1"/>
        <v>2166.59</v>
      </c>
      <c r="V53" s="24">
        <f t="shared" si="1"/>
        <v>2160.1999999999998</v>
      </c>
      <c r="W53" s="24">
        <f t="shared" si="1"/>
        <v>2152.62</v>
      </c>
      <c r="X53" s="24">
        <f t="shared" si="1"/>
        <v>2140.75</v>
      </c>
      <c r="Y53" s="24">
        <f t="shared" si="1"/>
        <v>1973.92</v>
      </c>
      <c r="Z53" s="24">
        <f t="shared" si="1"/>
        <v>1905.26</v>
      </c>
    </row>
    <row r="54" spans="2:26" x14ac:dyDescent="0.25">
      <c r="B54" s="36">
        <v>11</v>
      </c>
      <c r="C54" s="24">
        <f t="shared" si="1"/>
        <v>1622.77</v>
      </c>
      <c r="D54" s="24">
        <f t="shared" si="1"/>
        <v>1511.37</v>
      </c>
      <c r="E54" s="24">
        <f t="shared" si="1"/>
        <v>1484.6</v>
      </c>
      <c r="F54" s="24">
        <f t="shared" si="1"/>
        <v>1457.53</v>
      </c>
      <c r="G54" s="24">
        <f t="shared" si="1"/>
        <v>1491.16</v>
      </c>
      <c r="H54" s="24">
        <f t="shared" si="1"/>
        <v>1599.36</v>
      </c>
      <c r="I54" s="24">
        <f t="shared" si="1"/>
        <v>1828.16</v>
      </c>
      <c r="J54" s="24">
        <f t="shared" si="1"/>
        <v>1963.31</v>
      </c>
      <c r="K54" s="24">
        <f t="shared" si="1"/>
        <v>1992.9</v>
      </c>
      <c r="L54" s="24">
        <f t="shared" si="1"/>
        <v>2026.05</v>
      </c>
      <c r="M54" s="24">
        <f t="shared" si="1"/>
        <v>2015.78</v>
      </c>
      <c r="N54" s="24">
        <f t="shared" si="1"/>
        <v>2049.79</v>
      </c>
      <c r="O54" s="24">
        <f t="shared" si="1"/>
        <v>2053.98</v>
      </c>
      <c r="P54" s="24">
        <f t="shared" si="1"/>
        <v>2055.52</v>
      </c>
      <c r="Q54" s="24">
        <f t="shared" si="1"/>
        <v>2029.76</v>
      </c>
      <c r="R54" s="24">
        <f t="shared" si="1"/>
        <v>1992.84</v>
      </c>
      <c r="S54" s="24">
        <f t="shared" si="1"/>
        <v>1972.15</v>
      </c>
      <c r="T54" s="24">
        <f t="shared" si="1"/>
        <v>1970.51</v>
      </c>
      <c r="U54" s="24">
        <f t="shared" si="1"/>
        <v>1971.47</v>
      </c>
      <c r="V54" s="24">
        <f t="shared" si="1"/>
        <v>2065.77</v>
      </c>
      <c r="W54" s="24">
        <f t="shared" si="1"/>
        <v>1992.09</v>
      </c>
      <c r="X54" s="24">
        <f t="shared" si="1"/>
        <v>1995.27</v>
      </c>
      <c r="Y54" s="24">
        <f t="shared" si="1"/>
        <v>1908.16</v>
      </c>
      <c r="Z54" s="24">
        <f t="shared" si="1"/>
        <v>1712.57</v>
      </c>
    </row>
    <row r="55" spans="2:26" x14ac:dyDescent="0.25">
      <c r="B55" s="36">
        <v>12</v>
      </c>
      <c r="C55" s="24">
        <f t="shared" si="1"/>
        <v>1619.88</v>
      </c>
      <c r="D55" s="24">
        <f t="shared" si="1"/>
        <v>1504.61</v>
      </c>
      <c r="E55" s="24">
        <f t="shared" si="1"/>
        <v>1454.34</v>
      </c>
      <c r="F55" s="24">
        <f t="shared" si="1"/>
        <v>1422.59</v>
      </c>
      <c r="G55" s="24">
        <f t="shared" si="1"/>
        <v>1516.61</v>
      </c>
      <c r="H55" s="24">
        <f t="shared" si="1"/>
        <v>1680.75</v>
      </c>
      <c r="I55" s="24">
        <f t="shared" si="1"/>
        <v>1911.42</v>
      </c>
      <c r="J55" s="24">
        <f t="shared" si="1"/>
        <v>2032.72</v>
      </c>
      <c r="K55" s="24">
        <f t="shared" si="1"/>
        <v>2161.5300000000002</v>
      </c>
      <c r="L55" s="24">
        <f t="shared" si="1"/>
        <v>2219.7399999999998</v>
      </c>
      <c r="M55" s="24">
        <f t="shared" si="1"/>
        <v>2208.38</v>
      </c>
      <c r="N55" s="24">
        <f t="shared" si="1"/>
        <v>2217.5100000000002</v>
      </c>
      <c r="O55" s="24">
        <f t="shared" si="1"/>
        <v>2218</v>
      </c>
      <c r="P55" s="24">
        <f t="shared" si="1"/>
        <v>2221.35</v>
      </c>
      <c r="Q55" s="24">
        <f t="shared" si="1"/>
        <v>2152.58</v>
      </c>
      <c r="R55" s="24">
        <f t="shared" ref="R55:Z55" si="2">R20</f>
        <v>2141.7399999999998</v>
      </c>
      <c r="S55" s="24">
        <f t="shared" si="2"/>
        <v>2092.29</v>
      </c>
      <c r="T55" s="24">
        <f t="shared" si="2"/>
        <v>2091.8000000000002</v>
      </c>
      <c r="U55" s="24">
        <f t="shared" si="2"/>
        <v>2119.77</v>
      </c>
      <c r="V55" s="24">
        <f t="shared" si="2"/>
        <v>2105.19</v>
      </c>
      <c r="W55" s="24">
        <f t="shared" si="2"/>
        <v>2084.19</v>
      </c>
      <c r="X55" s="24">
        <f t="shared" si="2"/>
        <v>2077.4499999999998</v>
      </c>
      <c r="Y55" s="24">
        <f t="shared" si="2"/>
        <v>1961.99</v>
      </c>
      <c r="Z55" s="24">
        <f t="shared" si="2"/>
        <v>1904.02</v>
      </c>
    </row>
    <row r="56" spans="2:26" x14ac:dyDescent="0.25">
      <c r="B56" s="36">
        <v>13</v>
      </c>
      <c r="C56" s="24">
        <f t="shared" ref="C56:Z66" si="3">C21</f>
        <v>1882.67</v>
      </c>
      <c r="D56" s="24">
        <f t="shared" si="3"/>
        <v>1671.94</v>
      </c>
      <c r="E56" s="24">
        <f t="shared" si="3"/>
        <v>1544.86</v>
      </c>
      <c r="F56" s="24">
        <f t="shared" si="3"/>
        <v>1522.45</v>
      </c>
      <c r="G56" s="24">
        <f t="shared" si="3"/>
        <v>1527.83</v>
      </c>
      <c r="H56" s="24">
        <f t="shared" si="3"/>
        <v>1560.07</v>
      </c>
      <c r="I56" s="24">
        <f t="shared" si="3"/>
        <v>1767.46</v>
      </c>
      <c r="J56" s="24">
        <f t="shared" si="3"/>
        <v>1894.68</v>
      </c>
      <c r="K56" s="24">
        <f t="shared" si="3"/>
        <v>1999.75</v>
      </c>
      <c r="L56" s="24">
        <f t="shared" si="3"/>
        <v>2158.66</v>
      </c>
      <c r="M56" s="24">
        <f t="shared" si="3"/>
        <v>2163.16</v>
      </c>
      <c r="N56" s="24">
        <f t="shared" si="3"/>
        <v>2161.86</v>
      </c>
      <c r="O56" s="24">
        <f t="shared" si="3"/>
        <v>2143.15</v>
      </c>
      <c r="P56" s="24">
        <f t="shared" si="3"/>
        <v>2135.77</v>
      </c>
      <c r="Q56" s="24">
        <f t="shared" si="3"/>
        <v>2140.8200000000002</v>
      </c>
      <c r="R56" s="24">
        <f t="shared" si="3"/>
        <v>2130.96</v>
      </c>
      <c r="S56" s="24">
        <f t="shared" si="3"/>
        <v>2100.13</v>
      </c>
      <c r="T56" s="24">
        <f t="shared" si="3"/>
        <v>2062.15</v>
      </c>
      <c r="U56" s="24">
        <f t="shared" si="3"/>
        <v>2061.69</v>
      </c>
      <c r="V56" s="24">
        <f t="shared" si="3"/>
        <v>2093.6799999999998</v>
      </c>
      <c r="W56" s="24">
        <f t="shared" si="3"/>
        <v>2101.6799999999998</v>
      </c>
      <c r="X56" s="24">
        <f t="shared" si="3"/>
        <v>2059.9499999999998</v>
      </c>
      <c r="Y56" s="24">
        <f t="shared" si="3"/>
        <v>1957</v>
      </c>
      <c r="Z56" s="24">
        <f t="shared" si="3"/>
        <v>1909.31</v>
      </c>
    </row>
    <row r="57" spans="2:26" x14ac:dyDescent="0.25">
      <c r="B57" s="36">
        <v>14</v>
      </c>
      <c r="C57" s="24">
        <f t="shared" si="3"/>
        <v>1780.69</v>
      </c>
      <c r="D57" s="24">
        <f t="shared" si="3"/>
        <v>1603.59</v>
      </c>
      <c r="E57" s="24">
        <f t="shared" si="3"/>
        <v>1534.5</v>
      </c>
      <c r="F57" s="24">
        <f t="shared" si="3"/>
        <v>1517.52</v>
      </c>
      <c r="G57" s="24">
        <f t="shared" si="3"/>
        <v>1515.55</v>
      </c>
      <c r="H57" s="24">
        <f t="shared" si="3"/>
        <v>1464.06</v>
      </c>
      <c r="I57" s="24">
        <f t="shared" si="3"/>
        <v>1465.58</v>
      </c>
      <c r="J57" s="24">
        <f t="shared" si="3"/>
        <v>1670.69</v>
      </c>
      <c r="K57" s="24">
        <f t="shared" si="3"/>
        <v>1881.15</v>
      </c>
      <c r="L57" s="24">
        <f t="shared" si="3"/>
        <v>1947.17</v>
      </c>
      <c r="M57" s="24">
        <f t="shared" si="3"/>
        <v>1962.65</v>
      </c>
      <c r="N57" s="24">
        <f t="shared" si="3"/>
        <v>1964.83</v>
      </c>
      <c r="O57" s="24">
        <f t="shared" si="3"/>
        <v>1959.71</v>
      </c>
      <c r="P57" s="24">
        <f t="shared" si="3"/>
        <v>1959.97</v>
      </c>
      <c r="Q57" s="24">
        <f t="shared" si="3"/>
        <v>1959.7</v>
      </c>
      <c r="R57" s="24">
        <f t="shared" si="3"/>
        <v>1973.35</v>
      </c>
      <c r="S57" s="24">
        <f t="shared" si="3"/>
        <v>1980.6</v>
      </c>
      <c r="T57" s="24">
        <f t="shared" si="3"/>
        <v>1965.7</v>
      </c>
      <c r="U57" s="24">
        <f t="shared" si="3"/>
        <v>1997.38</v>
      </c>
      <c r="V57" s="24">
        <f t="shared" si="3"/>
        <v>2051.44</v>
      </c>
      <c r="W57" s="24">
        <f t="shared" si="3"/>
        <v>2057.65</v>
      </c>
      <c r="X57" s="24">
        <f t="shared" si="3"/>
        <v>2009.2</v>
      </c>
      <c r="Y57" s="24">
        <f t="shared" si="3"/>
        <v>1935.61</v>
      </c>
      <c r="Z57" s="24">
        <f t="shared" si="3"/>
        <v>1886.7</v>
      </c>
    </row>
    <row r="58" spans="2:26" x14ac:dyDescent="0.25">
      <c r="B58" s="36">
        <v>15</v>
      </c>
      <c r="C58" s="24">
        <f t="shared" si="3"/>
        <v>1746.6</v>
      </c>
      <c r="D58" s="24">
        <f t="shared" si="3"/>
        <v>1565.16</v>
      </c>
      <c r="E58" s="24">
        <f t="shared" si="3"/>
        <v>1516.12</v>
      </c>
      <c r="F58" s="24">
        <f t="shared" si="3"/>
        <v>1499.54</v>
      </c>
      <c r="G58" s="24">
        <f t="shared" si="3"/>
        <v>1559.63</v>
      </c>
      <c r="H58" s="24">
        <f t="shared" si="3"/>
        <v>1667.89</v>
      </c>
      <c r="I58" s="24">
        <f t="shared" si="3"/>
        <v>1879.19</v>
      </c>
      <c r="J58" s="24">
        <f t="shared" si="3"/>
        <v>1984.73</v>
      </c>
      <c r="K58" s="24">
        <f t="shared" si="3"/>
        <v>2184.44</v>
      </c>
      <c r="L58" s="24">
        <f t="shared" si="3"/>
        <v>2200.09</v>
      </c>
      <c r="M58" s="24">
        <f t="shared" si="3"/>
        <v>2182.77</v>
      </c>
      <c r="N58" s="24">
        <f t="shared" si="3"/>
        <v>2192.37</v>
      </c>
      <c r="O58" s="24">
        <f t="shared" si="3"/>
        <v>2188.59</v>
      </c>
      <c r="P58" s="24">
        <f t="shared" si="3"/>
        <v>2201.4699999999998</v>
      </c>
      <c r="Q58" s="24">
        <f t="shared" si="3"/>
        <v>2165.56</v>
      </c>
      <c r="R58" s="24">
        <f t="shared" si="3"/>
        <v>2134.23</v>
      </c>
      <c r="S58" s="24">
        <f t="shared" si="3"/>
        <v>2130.04</v>
      </c>
      <c r="T58" s="24">
        <f t="shared" si="3"/>
        <v>2127.0500000000002</v>
      </c>
      <c r="U58" s="24">
        <f t="shared" si="3"/>
        <v>2099.96</v>
      </c>
      <c r="V58" s="24">
        <f t="shared" si="3"/>
        <v>2106.29</v>
      </c>
      <c r="W58" s="24">
        <f t="shared" si="3"/>
        <v>2103.2399999999998</v>
      </c>
      <c r="X58" s="24">
        <f t="shared" si="3"/>
        <v>2108.54</v>
      </c>
      <c r="Y58" s="24">
        <f t="shared" si="3"/>
        <v>1945.57</v>
      </c>
      <c r="Z58" s="24">
        <f t="shared" si="3"/>
        <v>1884.3</v>
      </c>
    </row>
    <row r="59" spans="2:26" x14ac:dyDescent="0.25">
      <c r="B59" s="36">
        <v>16</v>
      </c>
      <c r="C59" s="24">
        <f t="shared" si="3"/>
        <v>1655.36</v>
      </c>
      <c r="D59" s="24">
        <f t="shared" si="3"/>
        <v>1593.11</v>
      </c>
      <c r="E59" s="24">
        <f t="shared" si="3"/>
        <v>1529</v>
      </c>
      <c r="F59" s="24">
        <f t="shared" si="3"/>
        <v>1520.55</v>
      </c>
      <c r="G59" s="24">
        <f t="shared" si="3"/>
        <v>1578.16</v>
      </c>
      <c r="H59" s="24">
        <f t="shared" si="3"/>
        <v>1744.61</v>
      </c>
      <c r="I59" s="24">
        <f t="shared" si="3"/>
        <v>1888.35</v>
      </c>
      <c r="J59" s="24">
        <f t="shared" si="3"/>
        <v>1958.7</v>
      </c>
      <c r="K59" s="24">
        <f t="shared" si="3"/>
        <v>2074.21</v>
      </c>
      <c r="L59" s="24">
        <f t="shared" si="3"/>
        <v>2090.2600000000002</v>
      </c>
      <c r="M59" s="24">
        <f t="shared" si="3"/>
        <v>2063.1999999999998</v>
      </c>
      <c r="N59" s="24">
        <f t="shared" si="3"/>
        <v>2064.6799999999998</v>
      </c>
      <c r="O59" s="24">
        <f t="shared" si="3"/>
        <v>2055.6799999999998</v>
      </c>
      <c r="P59" s="24">
        <f t="shared" si="3"/>
        <v>2094.91</v>
      </c>
      <c r="Q59" s="24">
        <f t="shared" si="3"/>
        <v>2071.4499999999998</v>
      </c>
      <c r="R59" s="24">
        <f t="shared" si="3"/>
        <v>2039.15</v>
      </c>
      <c r="S59" s="24">
        <f t="shared" si="3"/>
        <v>2002.69</v>
      </c>
      <c r="T59" s="24">
        <f t="shared" si="3"/>
        <v>1987.58</v>
      </c>
      <c r="U59" s="24">
        <f t="shared" si="3"/>
        <v>1988</v>
      </c>
      <c r="V59" s="24">
        <f t="shared" si="3"/>
        <v>2001.17</v>
      </c>
      <c r="W59" s="24">
        <f t="shared" si="3"/>
        <v>2020.59</v>
      </c>
      <c r="X59" s="24">
        <f t="shared" si="3"/>
        <v>2060.09</v>
      </c>
      <c r="Y59" s="24">
        <f t="shared" si="3"/>
        <v>1922.7</v>
      </c>
      <c r="Z59" s="24">
        <f t="shared" si="3"/>
        <v>1793.14</v>
      </c>
    </row>
    <row r="60" spans="2:26" x14ac:dyDescent="0.25">
      <c r="B60" s="36">
        <v>17</v>
      </c>
      <c r="C60" s="24">
        <f t="shared" si="3"/>
        <v>1584.5</v>
      </c>
      <c r="D60" s="24">
        <f t="shared" si="3"/>
        <v>1508.01</v>
      </c>
      <c r="E60" s="24">
        <f t="shared" si="3"/>
        <v>1466.81</v>
      </c>
      <c r="F60" s="24">
        <f t="shared" si="3"/>
        <v>1434.26</v>
      </c>
      <c r="G60" s="24">
        <f t="shared" si="3"/>
        <v>1484.62</v>
      </c>
      <c r="H60" s="24">
        <f t="shared" si="3"/>
        <v>1613.98</v>
      </c>
      <c r="I60" s="24">
        <f t="shared" si="3"/>
        <v>1871.46</v>
      </c>
      <c r="J60" s="24">
        <f t="shared" si="3"/>
        <v>1942.65</v>
      </c>
      <c r="K60" s="24">
        <f t="shared" si="3"/>
        <v>2002.83</v>
      </c>
      <c r="L60" s="24">
        <f t="shared" si="3"/>
        <v>2077.12</v>
      </c>
      <c r="M60" s="24">
        <f t="shared" si="3"/>
        <v>2028.01</v>
      </c>
      <c r="N60" s="24">
        <f t="shared" si="3"/>
        <v>2083.04</v>
      </c>
      <c r="O60" s="24">
        <f t="shared" si="3"/>
        <v>2069.48</v>
      </c>
      <c r="P60" s="24">
        <f t="shared" si="3"/>
        <v>2087.08</v>
      </c>
      <c r="Q60" s="24">
        <f t="shared" si="3"/>
        <v>2085.73</v>
      </c>
      <c r="R60" s="24">
        <f t="shared" si="3"/>
        <v>2046.02</v>
      </c>
      <c r="S60" s="24">
        <f t="shared" si="3"/>
        <v>2004.09</v>
      </c>
      <c r="T60" s="24">
        <f t="shared" si="3"/>
        <v>1984.67</v>
      </c>
      <c r="U60" s="24">
        <f t="shared" si="3"/>
        <v>1988.02</v>
      </c>
      <c r="V60" s="24">
        <f t="shared" si="3"/>
        <v>2005.39</v>
      </c>
      <c r="W60" s="24">
        <f t="shared" si="3"/>
        <v>2010.98</v>
      </c>
      <c r="X60" s="24">
        <f t="shared" si="3"/>
        <v>2057.48</v>
      </c>
      <c r="Y60" s="24">
        <f t="shared" si="3"/>
        <v>1914.74</v>
      </c>
      <c r="Z60" s="24">
        <f t="shared" si="3"/>
        <v>1768.76</v>
      </c>
    </row>
    <row r="61" spans="2:26" x14ac:dyDescent="0.25">
      <c r="B61" s="36">
        <v>18</v>
      </c>
      <c r="C61" s="24">
        <f t="shared" si="3"/>
        <v>1636.4</v>
      </c>
      <c r="D61" s="24">
        <f t="shared" si="3"/>
        <v>1568.33</v>
      </c>
      <c r="E61" s="24">
        <f t="shared" si="3"/>
        <v>1470</v>
      </c>
      <c r="F61" s="24">
        <f t="shared" si="3"/>
        <v>1459.54</v>
      </c>
      <c r="G61" s="24">
        <f t="shared" si="3"/>
        <v>1557.24</v>
      </c>
      <c r="H61" s="24">
        <f t="shared" si="3"/>
        <v>1667.52</v>
      </c>
      <c r="I61" s="24">
        <f t="shared" si="3"/>
        <v>1884.14</v>
      </c>
      <c r="J61" s="24">
        <f t="shared" si="3"/>
        <v>1947.62</v>
      </c>
      <c r="K61" s="24">
        <f t="shared" si="3"/>
        <v>2075.69</v>
      </c>
      <c r="L61" s="24">
        <f t="shared" si="3"/>
        <v>2100.0300000000002</v>
      </c>
      <c r="M61" s="24">
        <f t="shared" si="3"/>
        <v>2081.2199999999998</v>
      </c>
      <c r="N61" s="24">
        <f t="shared" si="3"/>
        <v>2088.56</v>
      </c>
      <c r="O61" s="24">
        <f t="shared" si="3"/>
        <v>2083.1999999999998</v>
      </c>
      <c r="P61" s="24">
        <f t="shared" si="3"/>
        <v>2095.9699999999998</v>
      </c>
      <c r="Q61" s="24">
        <f t="shared" si="3"/>
        <v>2095.27</v>
      </c>
      <c r="R61" s="24">
        <f t="shared" si="3"/>
        <v>2090.4899999999998</v>
      </c>
      <c r="S61" s="24">
        <f t="shared" si="3"/>
        <v>2104.56</v>
      </c>
      <c r="T61" s="24">
        <f t="shared" si="3"/>
        <v>2110.7199999999998</v>
      </c>
      <c r="U61" s="24">
        <f t="shared" si="3"/>
        <v>2116.71</v>
      </c>
      <c r="V61" s="24">
        <f t="shared" si="3"/>
        <v>2150.38</v>
      </c>
      <c r="W61" s="24">
        <f t="shared" si="3"/>
        <v>2129.0100000000002</v>
      </c>
      <c r="X61" s="24">
        <f t="shared" si="3"/>
        <v>2140.25</v>
      </c>
      <c r="Y61" s="24">
        <f t="shared" si="3"/>
        <v>1962.4</v>
      </c>
      <c r="Z61" s="24">
        <f t="shared" si="3"/>
        <v>1883.47</v>
      </c>
    </row>
    <row r="62" spans="2:26" x14ac:dyDescent="0.25">
      <c r="B62" s="36">
        <v>19</v>
      </c>
      <c r="C62" s="24">
        <f t="shared" si="3"/>
        <v>1641.54</v>
      </c>
      <c r="D62" s="24">
        <f t="shared" si="3"/>
        <v>1501.3</v>
      </c>
      <c r="E62" s="24">
        <f t="shared" si="3"/>
        <v>1433.02</v>
      </c>
      <c r="F62" s="24">
        <f t="shared" si="3"/>
        <v>1411.53</v>
      </c>
      <c r="G62" s="24">
        <f t="shared" si="3"/>
        <v>1447.94</v>
      </c>
      <c r="H62" s="24">
        <f t="shared" si="3"/>
        <v>1749.77</v>
      </c>
      <c r="I62" s="24">
        <f t="shared" si="3"/>
        <v>1886.03</v>
      </c>
      <c r="J62" s="24">
        <f t="shared" si="3"/>
        <v>2067.7399999999998</v>
      </c>
      <c r="K62" s="24">
        <f t="shared" si="3"/>
        <v>2197.4499999999998</v>
      </c>
      <c r="L62" s="24">
        <f t="shared" si="3"/>
        <v>2224.8200000000002</v>
      </c>
      <c r="M62" s="24">
        <f t="shared" si="3"/>
        <v>2212.14</v>
      </c>
      <c r="N62" s="24">
        <f t="shared" si="3"/>
        <v>2225.54</v>
      </c>
      <c r="O62" s="24">
        <f t="shared" si="3"/>
        <v>2221.4299999999998</v>
      </c>
      <c r="P62" s="24">
        <f t="shared" si="3"/>
        <v>2227.1999999999998</v>
      </c>
      <c r="Q62" s="24">
        <f t="shared" si="3"/>
        <v>2213.73</v>
      </c>
      <c r="R62" s="24">
        <f t="shared" si="3"/>
        <v>2211.54</v>
      </c>
      <c r="S62" s="24">
        <f t="shared" si="3"/>
        <v>2201.1</v>
      </c>
      <c r="T62" s="24">
        <f t="shared" si="3"/>
        <v>2189.48</v>
      </c>
      <c r="U62" s="24">
        <f t="shared" si="3"/>
        <v>2183.3000000000002</v>
      </c>
      <c r="V62" s="24">
        <f t="shared" si="3"/>
        <v>2193.11</v>
      </c>
      <c r="W62" s="24">
        <f t="shared" si="3"/>
        <v>2186.29</v>
      </c>
      <c r="X62" s="24">
        <f t="shared" si="3"/>
        <v>2178.4</v>
      </c>
      <c r="Y62" s="24">
        <f t="shared" si="3"/>
        <v>2027.36</v>
      </c>
      <c r="Z62" s="24">
        <f t="shared" si="3"/>
        <v>1893.54</v>
      </c>
    </row>
    <row r="63" spans="2:26" x14ac:dyDescent="0.25">
      <c r="B63" s="36">
        <v>20</v>
      </c>
      <c r="C63" s="24">
        <f t="shared" si="3"/>
        <v>1917.61</v>
      </c>
      <c r="D63" s="24">
        <f t="shared" si="3"/>
        <v>1843.5</v>
      </c>
      <c r="E63" s="24">
        <f t="shared" si="3"/>
        <v>1789.44</v>
      </c>
      <c r="F63" s="24">
        <f t="shared" si="3"/>
        <v>1680.98</v>
      </c>
      <c r="G63" s="24">
        <f t="shared" si="3"/>
        <v>1696.45</v>
      </c>
      <c r="H63" s="24">
        <f t="shared" si="3"/>
        <v>1758.02</v>
      </c>
      <c r="I63" s="24">
        <f t="shared" si="3"/>
        <v>1855.37</v>
      </c>
      <c r="J63" s="24">
        <f t="shared" si="3"/>
        <v>2003.65</v>
      </c>
      <c r="K63" s="24">
        <f t="shared" si="3"/>
        <v>2150.0300000000002</v>
      </c>
      <c r="L63" s="24">
        <f t="shared" si="3"/>
        <v>2247.5700000000002</v>
      </c>
      <c r="M63" s="24">
        <f t="shared" si="3"/>
        <v>2271.6999999999998</v>
      </c>
      <c r="N63" s="24">
        <f t="shared" si="3"/>
        <v>2255.9</v>
      </c>
      <c r="O63" s="24">
        <f t="shared" si="3"/>
        <v>2194.86</v>
      </c>
      <c r="P63" s="24">
        <f t="shared" si="3"/>
        <v>2168.87</v>
      </c>
      <c r="Q63" s="24">
        <f t="shared" si="3"/>
        <v>2163.87</v>
      </c>
      <c r="R63" s="24">
        <f t="shared" si="3"/>
        <v>2138.31</v>
      </c>
      <c r="S63" s="24">
        <f t="shared" si="3"/>
        <v>2132.67</v>
      </c>
      <c r="T63" s="24">
        <f t="shared" si="3"/>
        <v>2116.0300000000002</v>
      </c>
      <c r="U63" s="24">
        <f t="shared" si="3"/>
        <v>2131.5700000000002</v>
      </c>
      <c r="V63" s="24">
        <f t="shared" si="3"/>
        <v>2176.44</v>
      </c>
      <c r="W63" s="24">
        <f t="shared" si="3"/>
        <v>2181.0700000000002</v>
      </c>
      <c r="X63" s="24">
        <f t="shared" si="3"/>
        <v>2129.5100000000002</v>
      </c>
      <c r="Y63" s="24">
        <f t="shared" si="3"/>
        <v>1996.55</v>
      </c>
      <c r="Z63" s="24">
        <f t="shared" si="3"/>
        <v>1879.34</v>
      </c>
    </row>
    <row r="64" spans="2:26" x14ac:dyDescent="0.25">
      <c r="B64" s="36">
        <v>21</v>
      </c>
      <c r="C64" s="24">
        <f t="shared" si="3"/>
        <v>1874.36</v>
      </c>
      <c r="D64" s="24">
        <f t="shared" si="3"/>
        <v>1761.44</v>
      </c>
      <c r="E64" s="24">
        <f t="shared" si="3"/>
        <v>1650.93</v>
      </c>
      <c r="F64" s="24">
        <f t="shared" si="3"/>
        <v>1570.06</v>
      </c>
      <c r="G64" s="24">
        <f t="shared" si="3"/>
        <v>1580.14</v>
      </c>
      <c r="H64" s="24">
        <f t="shared" si="3"/>
        <v>1556.88</v>
      </c>
      <c r="I64" s="24">
        <f t="shared" si="3"/>
        <v>1652.9</v>
      </c>
      <c r="J64" s="24">
        <f t="shared" si="3"/>
        <v>1864.53</v>
      </c>
      <c r="K64" s="24">
        <f t="shared" si="3"/>
        <v>1977.89</v>
      </c>
      <c r="L64" s="24">
        <f t="shared" si="3"/>
        <v>2076.85</v>
      </c>
      <c r="M64" s="24">
        <f t="shared" si="3"/>
        <v>2101.5</v>
      </c>
      <c r="N64" s="24">
        <f t="shared" si="3"/>
        <v>2109.8200000000002</v>
      </c>
      <c r="O64" s="24">
        <f t="shared" si="3"/>
        <v>2102.96</v>
      </c>
      <c r="P64" s="24">
        <f t="shared" si="3"/>
        <v>2091.31</v>
      </c>
      <c r="Q64" s="24">
        <f t="shared" si="3"/>
        <v>2098.4699999999998</v>
      </c>
      <c r="R64" s="24">
        <f t="shared" si="3"/>
        <v>2109</v>
      </c>
      <c r="S64" s="24">
        <f t="shared" si="3"/>
        <v>2115.06</v>
      </c>
      <c r="T64" s="24">
        <f t="shared" si="3"/>
        <v>2106.8000000000002</v>
      </c>
      <c r="U64" s="24">
        <f t="shared" si="3"/>
        <v>2164.67</v>
      </c>
      <c r="V64" s="24">
        <f t="shared" si="3"/>
        <v>2230.61</v>
      </c>
      <c r="W64" s="24">
        <f t="shared" si="3"/>
        <v>2232.7399999999998</v>
      </c>
      <c r="X64" s="24">
        <f t="shared" si="3"/>
        <v>2165.9499999999998</v>
      </c>
      <c r="Y64" s="24">
        <f t="shared" si="3"/>
        <v>2036.41</v>
      </c>
      <c r="Z64" s="24">
        <f t="shared" si="3"/>
        <v>1893.97</v>
      </c>
    </row>
    <row r="65" spans="2:26" x14ac:dyDescent="0.25">
      <c r="B65" s="36">
        <v>22</v>
      </c>
      <c r="C65" s="24">
        <f t="shared" si="3"/>
        <v>1737.74</v>
      </c>
      <c r="D65" s="24">
        <f t="shared" si="3"/>
        <v>1594.93</v>
      </c>
      <c r="E65" s="24">
        <f t="shared" si="3"/>
        <v>1543.71</v>
      </c>
      <c r="F65" s="24">
        <f t="shared" si="3"/>
        <v>1538.81</v>
      </c>
      <c r="G65" s="24">
        <f t="shared" si="3"/>
        <v>1554.53</v>
      </c>
      <c r="H65" s="24">
        <f t="shared" si="3"/>
        <v>1630.66</v>
      </c>
      <c r="I65" s="24">
        <f t="shared" si="3"/>
        <v>1879.62</v>
      </c>
      <c r="J65" s="24">
        <f t="shared" si="3"/>
        <v>2016</v>
      </c>
      <c r="K65" s="24">
        <f t="shared" si="3"/>
        <v>2182.1</v>
      </c>
      <c r="L65" s="24">
        <f t="shared" si="3"/>
        <v>2197.64</v>
      </c>
      <c r="M65" s="24">
        <f t="shared" si="3"/>
        <v>2189.2800000000002</v>
      </c>
      <c r="N65" s="24">
        <f t="shared" si="3"/>
        <v>2189.11</v>
      </c>
      <c r="O65" s="24">
        <f t="shared" si="3"/>
        <v>2155.39</v>
      </c>
      <c r="P65" s="24">
        <f t="shared" si="3"/>
        <v>2181.77</v>
      </c>
      <c r="Q65" s="24">
        <f t="shared" si="3"/>
        <v>2162.84</v>
      </c>
      <c r="R65" s="24">
        <f t="shared" si="3"/>
        <v>2153.4299999999998</v>
      </c>
      <c r="S65" s="24">
        <f t="shared" si="3"/>
        <v>2151.73</v>
      </c>
      <c r="T65" s="24">
        <f t="shared" si="3"/>
        <v>2171.14</v>
      </c>
      <c r="U65" s="24">
        <f t="shared" si="3"/>
        <v>2187.69</v>
      </c>
      <c r="V65" s="24">
        <f t="shared" si="3"/>
        <v>2179.96</v>
      </c>
      <c r="W65" s="24">
        <f t="shared" si="3"/>
        <v>2182.63</v>
      </c>
      <c r="X65" s="24">
        <f t="shared" si="3"/>
        <v>2184.63</v>
      </c>
      <c r="Y65" s="24">
        <f t="shared" si="3"/>
        <v>1981.35</v>
      </c>
      <c r="Z65" s="24">
        <f t="shared" si="3"/>
        <v>1869.38</v>
      </c>
    </row>
    <row r="66" spans="2:26" x14ac:dyDescent="0.25">
      <c r="B66" s="36">
        <v>23</v>
      </c>
      <c r="C66" s="24">
        <f t="shared" si="3"/>
        <v>1758.29</v>
      </c>
      <c r="D66" s="24">
        <f t="shared" si="3"/>
        <v>1608.07</v>
      </c>
      <c r="E66" s="24">
        <f t="shared" si="3"/>
        <v>1534.09</v>
      </c>
      <c r="F66" s="24">
        <f t="shared" si="3"/>
        <v>1517.11</v>
      </c>
      <c r="G66" s="24">
        <f t="shared" si="3"/>
        <v>1683.21</v>
      </c>
      <c r="H66" s="24">
        <f t="shared" si="3"/>
        <v>1846.65</v>
      </c>
      <c r="I66" s="24">
        <f t="shared" si="3"/>
        <v>1907.5</v>
      </c>
      <c r="J66" s="24">
        <f t="shared" si="3"/>
        <v>2022.94</v>
      </c>
      <c r="K66" s="24">
        <f t="shared" si="3"/>
        <v>2156.46</v>
      </c>
      <c r="L66" s="24">
        <f t="shared" si="3"/>
        <v>2187.7600000000002</v>
      </c>
      <c r="M66" s="24">
        <f t="shared" si="3"/>
        <v>2114.5700000000002</v>
      </c>
      <c r="N66" s="24">
        <f t="shared" si="3"/>
        <v>2180.65</v>
      </c>
      <c r="O66" s="24">
        <f t="shared" si="3"/>
        <v>2184.9499999999998</v>
      </c>
      <c r="P66" s="24">
        <f t="shared" si="3"/>
        <v>2199.4699999999998</v>
      </c>
      <c r="Q66" s="24">
        <f t="shared" si="3"/>
        <v>2185.44</v>
      </c>
      <c r="R66" s="24">
        <f t="shared" ref="R66:Z66" si="4">R31</f>
        <v>2173.88</v>
      </c>
      <c r="S66" s="24">
        <f t="shared" si="4"/>
        <v>2167.6799999999998</v>
      </c>
      <c r="T66" s="24">
        <f t="shared" si="4"/>
        <v>2136.4699999999998</v>
      </c>
      <c r="U66" s="24">
        <f t="shared" si="4"/>
        <v>2149.65</v>
      </c>
      <c r="V66" s="24">
        <f t="shared" si="4"/>
        <v>2152.13</v>
      </c>
      <c r="W66" s="24">
        <f t="shared" si="4"/>
        <v>2117.96</v>
      </c>
      <c r="X66" s="24">
        <f t="shared" si="4"/>
        <v>2102.5300000000002</v>
      </c>
      <c r="Y66" s="24">
        <f t="shared" si="4"/>
        <v>1971.26</v>
      </c>
      <c r="Z66" s="24">
        <f t="shared" si="4"/>
        <v>1790.38</v>
      </c>
    </row>
    <row r="67" spans="2:26" x14ac:dyDescent="0.25">
      <c r="B67" s="36">
        <v>24</v>
      </c>
      <c r="C67" s="24">
        <f t="shared" ref="C67:Z74" si="5">C32</f>
        <v>1723.03</v>
      </c>
      <c r="D67" s="24">
        <f t="shared" si="5"/>
        <v>1534.27</v>
      </c>
      <c r="E67" s="24">
        <f t="shared" si="5"/>
        <v>1519.02</v>
      </c>
      <c r="F67" s="24">
        <f t="shared" si="5"/>
        <v>1493.58</v>
      </c>
      <c r="G67" s="24">
        <f t="shared" si="5"/>
        <v>1525.68</v>
      </c>
      <c r="H67" s="24">
        <f t="shared" si="5"/>
        <v>1722</v>
      </c>
      <c r="I67" s="24">
        <f t="shared" si="5"/>
        <v>1959.54</v>
      </c>
      <c r="J67" s="24">
        <f t="shared" si="5"/>
        <v>2081.33</v>
      </c>
      <c r="K67" s="24">
        <f t="shared" si="5"/>
        <v>2153.79</v>
      </c>
      <c r="L67" s="24">
        <f t="shared" si="5"/>
        <v>2152.92</v>
      </c>
      <c r="M67" s="24">
        <f t="shared" si="5"/>
        <v>2140.83</v>
      </c>
      <c r="N67" s="24">
        <f t="shared" si="5"/>
        <v>2140.08</v>
      </c>
      <c r="O67" s="24">
        <f t="shared" si="5"/>
        <v>2133.77</v>
      </c>
      <c r="P67" s="24">
        <f t="shared" si="5"/>
        <v>2133.41</v>
      </c>
      <c r="Q67" s="24">
        <f t="shared" si="5"/>
        <v>2152.63</v>
      </c>
      <c r="R67" s="24">
        <f t="shared" si="5"/>
        <v>2147.39</v>
      </c>
      <c r="S67" s="24">
        <f t="shared" si="5"/>
        <v>2147.41</v>
      </c>
      <c r="T67" s="24">
        <f t="shared" si="5"/>
        <v>2134.1</v>
      </c>
      <c r="U67" s="24">
        <f t="shared" si="5"/>
        <v>2164.2800000000002</v>
      </c>
      <c r="V67" s="24">
        <f t="shared" si="5"/>
        <v>2180</v>
      </c>
      <c r="W67" s="24">
        <f t="shared" si="5"/>
        <v>2136.6999999999998</v>
      </c>
      <c r="X67" s="24">
        <f t="shared" si="5"/>
        <v>2049.44</v>
      </c>
      <c r="Y67" s="24">
        <f t="shared" si="5"/>
        <v>1966.73</v>
      </c>
      <c r="Z67" s="24">
        <f t="shared" si="5"/>
        <v>1748.51</v>
      </c>
    </row>
    <row r="68" spans="2:26" x14ac:dyDescent="0.25">
      <c r="B68" s="36">
        <v>25</v>
      </c>
      <c r="C68" s="24">
        <f t="shared" si="5"/>
        <v>1553.91</v>
      </c>
      <c r="D68" s="24">
        <f t="shared" si="5"/>
        <v>1468.31</v>
      </c>
      <c r="E68" s="24">
        <f t="shared" si="5"/>
        <v>1450.06</v>
      </c>
      <c r="F68" s="24">
        <f t="shared" si="5"/>
        <v>1424.73</v>
      </c>
      <c r="G68" s="24">
        <f t="shared" si="5"/>
        <v>1445.76</v>
      </c>
      <c r="H68" s="24">
        <f t="shared" si="5"/>
        <v>1613.49</v>
      </c>
      <c r="I68" s="24">
        <f t="shared" si="5"/>
        <v>1947.07</v>
      </c>
      <c r="J68" s="24">
        <f t="shared" si="5"/>
        <v>2044.97</v>
      </c>
      <c r="K68" s="24">
        <f t="shared" si="5"/>
        <v>2177.77</v>
      </c>
      <c r="L68" s="24">
        <f t="shared" si="5"/>
        <v>2166.86</v>
      </c>
      <c r="M68" s="24">
        <f t="shared" si="5"/>
        <v>2171.04</v>
      </c>
      <c r="N68" s="24">
        <f t="shared" si="5"/>
        <v>2174.5</v>
      </c>
      <c r="O68" s="24">
        <f t="shared" si="5"/>
        <v>2170.1999999999998</v>
      </c>
      <c r="P68" s="24">
        <f t="shared" si="5"/>
        <v>2162.2600000000002</v>
      </c>
      <c r="Q68" s="24">
        <f t="shared" si="5"/>
        <v>2155.8000000000002</v>
      </c>
      <c r="R68" s="24">
        <f t="shared" si="5"/>
        <v>2180.69</v>
      </c>
      <c r="S68" s="24">
        <f t="shared" si="5"/>
        <v>2160.85</v>
      </c>
      <c r="T68" s="24">
        <f t="shared" si="5"/>
        <v>2178.25</v>
      </c>
      <c r="U68" s="24">
        <f t="shared" si="5"/>
        <v>2184.21</v>
      </c>
      <c r="V68" s="24">
        <f t="shared" si="5"/>
        <v>2194.87</v>
      </c>
      <c r="W68" s="24">
        <f t="shared" si="5"/>
        <v>2179.6799999999998</v>
      </c>
      <c r="X68" s="24">
        <f t="shared" si="5"/>
        <v>2138.0100000000002</v>
      </c>
      <c r="Y68" s="24">
        <f t="shared" si="5"/>
        <v>1954.65</v>
      </c>
      <c r="Z68" s="24">
        <f t="shared" si="5"/>
        <v>1702.74</v>
      </c>
    </row>
    <row r="69" spans="2:26" x14ac:dyDescent="0.25">
      <c r="B69" s="36">
        <v>26</v>
      </c>
      <c r="C69" s="24">
        <f t="shared" si="5"/>
        <v>1636.93</v>
      </c>
      <c r="D69" s="24">
        <f t="shared" si="5"/>
        <v>1541.53</v>
      </c>
      <c r="E69" s="24">
        <f t="shared" si="5"/>
        <v>1492.94</v>
      </c>
      <c r="F69" s="24">
        <f t="shared" si="5"/>
        <v>1467.58</v>
      </c>
      <c r="G69" s="24">
        <f t="shared" si="5"/>
        <v>1514.8</v>
      </c>
      <c r="H69" s="24">
        <f t="shared" si="5"/>
        <v>1646.47</v>
      </c>
      <c r="I69" s="24">
        <f t="shared" si="5"/>
        <v>2000.99</v>
      </c>
      <c r="J69" s="24">
        <f t="shared" si="5"/>
        <v>2104.7600000000002</v>
      </c>
      <c r="K69" s="24">
        <f t="shared" si="5"/>
        <v>2221.0700000000002</v>
      </c>
      <c r="L69" s="24">
        <f t="shared" si="5"/>
        <v>2230.1</v>
      </c>
      <c r="M69" s="24">
        <f t="shared" si="5"/>
        <v>2224.63</v>
      </c>
      <c r="N69" s="24">
        <f t="shared" si="5"/>
        <v>2228.9</v>
      </c>
      <c r="O69" s="24">
        <f t="shared" si="5"/>
        <v>2223.13</v>
      </c>
      <c r="P69" s="24">
        <f t="shared" si="5"/>
        <v>2214.54</v>
      </c>
      <c r="Q69" s="24">
        <f t="shared" si="5"/>
        <v>2220.5300000000002</v>
      </c>
      <c r="R69" s="24">
        <f t="shared" si="5"/>
        <v>2234.96</v>
      </c>
      <c r="S69" s="24">
        <f t="shared" si="5"/>
        <v>2223.42</v>
      </c>
      <c r="T69" s="24">
        <f t="shared" si="5"/>
        <v>2221.9899999999998</v>
      </c>
      <c r="U69" s="24">
        <f t="shared" si="5"/>
        <v>2234.66</v>
      </c>
      <c r="V69" s="24">
        <f t="shared" si="5"/>
        <v>2256.2399999999998</v>
      </c>
      <c r="W69" s="24">
        <f t="shared" si="5"/>
        <v>2225.9499999999998</v>
      </c>
      <c r="X69" s="24">
        <f t="shared" si="5"/>
        <v>2203.41</v>
      </c>
      <c r="Y69" s="24">
        <f t="shared" si="5"/>
        <v>2082.4699999999998</v>
      </c>
      <c r="Z69" s="24">
        <f t="shared" si="5"/>
        <v>1912.13</v>
      </c>
    </row>
    <row r="70" spans="2:26" x14ac:dyDescent="0.25">
      <c r="B70" s="36">
        <v>27</v>
      </c>
      <c r="C70" s="24">
        <f t="shared" si="5"/>
        <v>1876.58</v>
      </c>
      <c r="D70" s="24">
        <f t="shared" si="5"/>
        <v>1693.8</v>
      </c>
      <c r="E70" s="24">
        <f t="shared" si="5"/>
        <v>1602.16</v>
      </c>
      <c r="F70" s="24">
        <f t="shared" si="5"/>
        <v>1573.31</v>
      </c>
      <c r="G70" s="24">
        <f t="shared" si="5"/>
        <v>1567.66</v>
      </c>
      <c r="H70" s="24">
        <f t="shared" si="5"/>
        <v>1549.3</v>
      </c>
      <c r="I70" s="24">
        <f t="shared" si="5"/>
        <v>1866.11</v>
      </c>
      <c r="J70" s="24">
        <f t="shared" si="5"/>
        <v>1997.96</v>
      </c>
      <c r="K70" s="24">
        <f t="shared" si="5"/>
        <v>2212.4299999999998</v>
      </c>
      <c r="L70" s="24">
        <f t="shared" si="5"/>
        <v>2248.0700000000002</v>
      </c>
      <c r="M70" s="24">
        <f t="shared" si="5"/>
        <v>2246.48</v>
      </c>
      <c r="N70" s="24">
        <f t="shared" si="5"/>
        <v>2243.5</v>
      </c>
      <c r="O70" s="24">
        <f t="shared" si="5"/>
        <v>2239.0700000000002</v>
      </c>
      <c r="P70" s="24">
        <f t="shared" si="5"/>
        <v>2240.66</v>
      </c>
      <c r="Q70" s="24">
        <f t="shared" si="5"/>
        <v>2245.94</v>
      </c>
      <c r="R70" s="24">
        <f t="shared" si="5"/>
        <v>2253.48</v>
      </c>
      <c r="S70" s="24">
        <f t="shared" si="5"/>
        <v>2259.7600000000002</v>
      </c>
      <c r="T70" s="24">
        <f t="shared" si="5"/>
        <v>2233.69</v>
      </c>
      <c r="U70" s="24">
        <f t="shared" si="5"/>
        <v>2228.6799999999998</v>
      </c>
      <c r="V70" s="24">
        <f t="shared" si="5"/>
        <v>2238.6799999999998</v>
      </c>
      <c r="W70" s="24">
        <f t="shared" si="5"/>
        <v>2259.94</v>
      </c>
      <c r="X70" s="24">
        <f t="shared" si="5"/>
        <v>2219.1799999999998</v>
      </c>
      <c r="Y70" s="24">
        <f t="shared" si="5"/>
        <v>2040.44</v>
      </c>
      <c r="Z70" s="24">
        <f t="shared" si="5"/>
        <v>1881.61</v>
      </c>
    </row>
    <row r="71" spans="2:26" x14ac:dyDescent="0.25">
      <c r="B71" s="36">
        <v>28</v>
      </c>
      <c r="C71" s="24">
        <f t="shared" si="5"/>
        <v>1824.81</v>
      </c>
      <c r="D71" s="24">
        <f t="shared" si="5"/>
        <v>1672.98</v>
      </c>
      <c r="E71" s="24">
        <f t="shared" si="5"/>
        <v>1571.09</v>
      </c>
      <c r="F71" s="24">
        <f t="shared" si="5"/>
        <v>1552.26</v>
      </c>
      <c r="G71" s="24">
        <f t="shared" si="5"/>
        <v>1537.38</v>
      </c>
      <c r="H71" s="24">
        <f t="shared" si="5"/>
        <v>1523.97</v>
      </c>
      <c r="I71" s="24">
        <f t="shared" si="5"/>
        <v>1745.32</v>
      </c>
      <c r="J71" s="24">
        <f t="shared" si="5"/>
        <v>1885.06</v>
      </c>
      <c r="K71" s="24">
        <f t="shared" si="5"/>
        <v>2091.7800000000002</v>
      </c>
      <c r="L71" s="24">
        <f t="shared" si="5"/>
        <v>2201.2399999999998</v>
      </c>
      <c r="M71" s="24">
        <f t="shared" si="5"/>
        <v>2206.9699999999998</v>
      </c>
      <c r="N71" s="24">
        <f t="shared" si="5"/>
        <v>2207.5300000000002</v>
      </c>
      <c r="O71" s="24">
        <f t="shared" si="5"/>
        <v>2206.92</v>
      </c>
      <c r="P71" s="24">
        <f t="shared" si="5"/>
        <v>2209.1799999999998</v>
      </c>
      <c r="Q71" s="24">
        <f t="shared" si="5"/>
        <v>2211.5</v>
      </c>
      <c r="R71" s="24">
        <f t="shared" si="5"/>
        <v>2218.7399999999998</v>
      </c>
      <c r="S71" s="24">
        <f t="shared" si="5"/>
        <v>2229.94</v>
      </c>
      <c r="T71" s="24">
        <f t="shared" si="5"/>
        <v>2230.2399999999998</v>
      </c>
      <c r="U71" s="24">
        <f t="shared" si="5"/>
        <v>2239.2399999999998</v>
      </c>
      <c r="V71" s="24">
        <f t="shared" si="5"/>
        <v>2235.1</v>
      </c>
      <c r="W71" s="24">
        <f t="shared" si="5"/>
        <v>2235</v>
      </c>
      <c r="X71" s="24">
        <f t="shared" si="5"/>
        <v>2200.46</v>
      </c>
      <c r="Y71" s="24">
        <f t="shared" si="5"/>
        <v>2076.16</v>
      </c>
      <c r="Z71" s="24">
        <f t="shared" si="5"/>
        <v>1887.82</v>
      </c>
    </row>
    <row r="72" spans="2:26" x14ac:dyDescent="0.25">
      <c r="B72" s="36">
        <v>29</v>
      </c>
      <c r="C72" s="24">
        <f t="shared" si="5"/>
        <v>1734.7</v>
      </c>
      <c r="D72" s="24">
        <f t="shared" si="5"/>
        <v>1604.36</v>
      </c>
      <c r="E72" s="24">
        <f t="shared" si="5"/>
        <v>1529.7</v>
      </c>
      <c r="F72" s="24">
        <f t="shared" si="5"/>
        <v>1503.83</v>
      </c>
      <c r="G72" s="24">
        <f t="shared" si="5"/>
        <v>1538.4</v>
      </c>
      <c r="H72" s="24">
        <f t="shared" si="5"/>
        <v>1607.02</v>
      </c>
      <c r="I72" s="24">
        <f t="shared" si="5"/>
        <v>1986.64</v>
      </c>
      <c r="J72" s="24">
        <f t="shared" si="5"/>
        <v>2153.64</v>
      </c>
      <c r="K72" s="24">
        <f t="shared" si="5"/>
        <v>2212.1999999999998</v>
      </c>
      <c r="L72" s="24">
        <f t="shared" si="5"/>
        <v>2212.7600000000002</v>
      </c>
      <c r="M72" s="24">
        <f t="shared" si="5"/>
        <v>2209.65</v>
      </c>
      <c r="N72" s="24">
        <f t="shared" si="5"/>
        <v>2209.33</v>
      </c>
      <c r="O72" s="24">
        <f t="shared" si="5"/>
        <v>2210.79</v>
      </c>
      <c r="P72" s="24">
        <f t="shared" si="5"/>
        <v>2207.2199999999998</v>
      </c>
      <c r="Q72" s="24">
        <f t="shared" si="5"/>
        <v>2210.88</v>
      </c>
      <c r="R72" s="24">
        <f t="shared" si="5"/>
        <v>2217.39</v>
      </c>
      <c r="S72" s="24">
        <f t="shared" si="5"/>
        <v>2214.94</v>
      </c>
      <c r="T72" s="24">
        <f t="shared" si="5"/>
        <v>2202.65</v>
      </c>
      <c r="U72" s="24">
        <f t="shared" si="5"/>
        <v>2198.66</v>
      </c>
      <c r="V72" s="24">
        <f t="shared" si="5"/>
        <v>2210.64</v>
      </c>
      <c r="W72" s="24">
        <f t="shared" si="5"/>
        <v>2186.25</v>
      </c>
      <c r="X72" s="24">
        <f t="shared" si="5"/>
        <v>2165.66</v>
      </c>
      <c r="Y72" s="24">
        <f t="shared" si="5"/>
        <v>1922.18</v>
      </c>
      <c r="Z72" s="24">
        <f t="shared" si="5"/>
        <v>1678.11</v>
      </c>
    </row>
    <row r="73" spans="2:26" x14ac:dyDescent="0.25">
      <c r="B73" s="36">
        <v>30</v>
      </c>
      <c r="C73" s="24">
        <f t="shared" si="5"/>
        <v>1667.06</v>
      </c>
      <c r="D73" s="24">
        <f t="shared" si="5"/>
        <v>1548.62</v>
      </c>
      <c r="E73" s="24">
        <f t="shared" si="5"/>
        <v>1541.73</v>
      </c>
      <c r="F73" s="24">
        <f t="shared" si="5"/>
        <v>1528.33</v>
      </c>
      <c r="G73" s="24">
        <f t="shared" si="5"/>
        <v>1565.57</v>
      </c>
      <c r="H73" s="24">
        <f t="shared" si="5"/>
        <v>1733.6</v>
      </c>
      <c r="I73" s="24">
        <f t="shared" si="5"/>
        <v>1998.3</v>
      </c>
      <c r="J73" s="24">
        <f t="shared" si="5"/>
        <v>2183.4499999999998</v>
      </c>
      <c r="K73" s="24">
        <f t="shared" si="5"/>
        <v>2258.8200000000002</v>
      </c>
      <c r="L73" s="24">
        <f t="shared" si="5"/>
        <v>2258.16</v>
      </c>
      <c r="M73" s="24">
        <f t="shared" si="5"/>
        <v>2257.7399999999998</v>
      </c>
      <c r="N73" s="24">
        <f t="shared" si="5"/>
        <v>2260.11</v>
      </c>
      <c r="O73" s="24">
        <f t="shared" si="5"/>
        <v>2261.89</v>
      </c>
      <c r="P73" s="24">
        <f t="shared" si="5"/>
        <v>2268.4699999999998</v>
      </c>
      <c r="Q73" s="24">
        <f t="shared" si="5"/>
        <v>2269.2600000000002</v>
      </c>
      <c r="R73" s="24">
        <f t="shared" si="5"/>
        <v>2271.23</v>
      </c>
      <c r="S73" s="24">
        <f t="shared" si="5"/>
        <v>2276.4299999999998</v>
      </c>
      <c r="T73" s="24">
        <f t="shared" si="5"/>
        <v>2266.27</v>
      </c>
      <c r="U73" s="24">
        <f t="shared" si="5"/>
        <v>2279.2600000000002</v>
      </c>
      <c r="V73" s="24">
        <f t="shared" si="5"/>
        <v>2274.3000000000002</v>
      </c>
      <c r="W73" s="24">
        <f t="shared" si="5"/>
        <v>2250.35</v>
      </c>
      <c r="X73" s="24">
        <f t="shared" si="5"/>
        <v>2212.54</v>
      </c>
      <c r="Y73" s="24">
        <f t="shared" si="5"/>
        <v>2088.8000000000002</v>
      </c>
      <c r="Z73" s="24">
        <f t="shared" si="5"/>
        <v>1875.08</v>
      </c>
    </row>
    <row r="74" spans="2:26" x14ac:dyDescent="0.25">
      <c r="B74" s="36">
        <v>31</v>
      </c>
      <c r="C74" s="24">
        <f t="shared" si="5"/>
        <v>1618.02</v>
      </c>
      <c r="D74" s="24">
        <f t="shared" si="5"/>
        <v>1502.85</v>
      </c>
      <c r="E74" s="24">
        <f t="shared" si="5"/>
        <v>1462.17</v>
      </c>
      <c r="F74" s="24">
        <f t="shared" si="5"/>
        <v>1445.63</v>
      </c>
      <c r="G74" s="24">
        <f t="shared" si="5"/>
        <v>1456.43</v>
      </c>
      <c r="H74" s="24">
        <f t="shared" si="5"/>
        <v>1610.65</v>
      </c>
      <c r="I74" s="24">
        <f t="shared" si="5"/>
        <v>1953.97</v>
      </c>
      <c r="J74" s="24">
        <f t="shared" si="5"/>
        <v>2147.34</v>
      </c>
      <c r="K74" s="24">
        <f t="shared" si="5"/>
        <v>2284.65</v>
      </c>
      <c r="L74" s="24">
        <f t="shared" si="5"/>
        <v>2286.2199999999998</v>
      </c>
      <c r="M74" s="24">
        <f t="shared" si="5"/>
        <v>2286.12</v>
      </c>
      <c r="N74" s="24">
        <f t="shared" si="5"/>
        <v>2288.09</v>
      </c>
      <c r="O74" s="24">
        <f t="shared" si="5"/>
        <v>2293.75</v>
      </c>
      <c r="P74" s="24">
        <f t="shared" si="5"/>
        <v>2299.84</v>
      </c>
      <c r="Q74" s="24">
        <f t="shared" si="5"/>
        <v>2304.46</v>
      </c>
      <c r="R74" s="24">
        <f t="shared" si="5"/>
        <v>2315.29</v>
      </c>
      <c r="S74" s="24">
        <f t="shared" si="5"/>
        <v>2319.13</v>
      </c>
      <c r="T74" s="24">
        <f t="shared" si="5"/>
        <v>2308.46</v>
      </c>
      <c r="U74" s="24">
        <f t="shared" si="5"/>
        <v>2303.9499999999998</v>
      </c>
      <c r="V74" s="24">
        <f t="shared" si="5"/>
        <v>2309.44</v>
      </c>
      <c r="W74" s="24">
        <f t="shared" si="5"/>
        <v>2298.4499999999998</v>
      </c>
      <c r="X74" s="24">
        <f t="shared" si="5"/>
        <v>2262.9699999999998</v>
      </c>
      <c r="Y74" s="24">
        <f t="shared" si="5"/>
        <v>2124.33</v>
      </c>
      <c r="Z74" s="24">
        <f t="shared" si="5"/>
        <v>1942.02</v>
      </c>
    </row>
    <row r="77" spans="2:26" x14ac:dyDescent="0.25">
      <c r="B77" s="233" t="s">
        <v>14</v>
      </c>
      <c r="C77" s="235" t="s">
        <v>195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4">
        <f>C44</f>
        <v>1958.41</v>
      </c>
      <c r="D79" s="24">
        <f t="shared" ref="D79:Z79" si="6">D44</f>
        <v>1894.44</v>
      </c>
      <c r="E79" s="24">
        <f t="shared" si="6"/>
        <v>1833.44</v>
      </c>
      <c r="F79" s="24">
        <f t="shared" si="6"/>
        <v>1754.54</v>
      </c>
      <c r="G79" s="24">
        <f t="shared" si="6"/>
        <v>1750.45</v>
      </c>
      <c r="H79" s="24">
        <f t="shared" si="6"/>
        <v>1857.56</v>
      </c>
      <c r="I79" s="24">
        <f t="shared" si="6"/>
        <v>1869.72</v>
      </c>
      <c r="J79" s="24">
        <f t="shared" si="6"/>
        <v>1921.84</v>
      </c>
      <c r="K79" s="24">
        <f t="shared" si="6"/>
        <v>2106.89</v>
      </c>
      <c r="L79" s="24">
        <f t="shared" si="6"/>
        <v>2234.61</v>
      </c>
      <c r="M79" s="24">
        <f t="shared" si="6"/>
        <v>2231.8200000000002</v>
      </c>
      <c r="N79" s="24">
        <f t="shared" si="6"/>
        <v>2212.8000000000002</v>
      </c>
      <c r="O79" s="24">
        <f t="shared" si="6"/>
        <v>2192.25</v>
      </c>
      <c r="P79" s="24">
        <f t="shared" si="6"/>
        <v>2191.37</v>
      </c>
      <c r="Q79" s="24">
        <f t="shared" si="6"/>
        <v>2167.1</v>
      </c>
      <c r="R79" s="24">
        <f t="shared" si="6"/>
        <v>2156.52</v>
      </c>
      <c r="S79" s="24">
        <f t="shared" si="6"/>
        <v>2167.39</v>
      </c>
      <c r="T79" s="24">
        <f t="shared" si="6"/>
        <v>2184.09</v>
      </c>
      <c r="U79" s="24">
        <f t="shared" si="6"/>
        <v>2289.1999999999998</v>
      </c>
      <c r="V79" s="24">
        <f t="shared" si="6"/>
        <v>2314.06</v>
      </c>
      <c r="W79" s="24">
        <f t="shared" si="6"/>
        <v>2292.9499999999998</v>
      </c>
      <c r="X79" s="24">
        <f t="shared" si="6"/>
        <v>2229.35</v>
      </c>
      <c r="Y79" s="24">
        <f t="shared" si="6"/>
        <v>2086.25</v>
      </c>
      <c r="Z79" s="24">
        <f t="shared" si="6"/>
        <v>1960.79</v>
      </c>
    </row>
    <row r="80" spans="2:26" x14ac:dyDescent="0.25">
      <c r="B80" s="36">
        <v>2</v>
      </c>
      <c r="C80" s="24">
        <f t="shared" ref="C80:Z90" si="7">C45</f>
        <v>1777.1</v>
      </c>
      <c r="D80" s="24">
        <f t="shared" si="7"/>
        <v>1643.67</v>
      </c>
      <c r="E80" s="24">
        <f t="shared" si="7"/>
        <v>1581.11</v>
      </c>
      <c r="F80" s="24">
        <f t="shared" si="7"/>
        <v>1592.58</v>
      </c>
      <c r="G80" s="24">
        <f t="shared" si="7"/>
        <v>1641.01</v>
      </c>
      <c r="H80" s="24">
        <f t="shared" si="7"/>
        <v>1761.48</v>
      </c>
      <c r="I80" s="24">
        <f t="shared" si="7"/>
        <v>1902.87</v>
      </c>
      <c r="J80" s="24">
        <f t="shared" si="7"/>
        <v>1994.63</v>
      </c>
      <c r="K80" s="24">
        <f t="shared" si="7"/>
        <v>2083.39</v>
      </c>
      <c r="L80" s="24">
        <f t="shared" si="7"/>
        <v>2073.42</v>
      </c>
      <c r="M80" s="24">
        <f t="shared" si="7"/>
        <v>2049.5300000000002</v>
      </c>
      <c r="N80" s="24">
        <f t="shared" si="7"/>
        <v>2062.91</v>
      </c>
      <c r="O80" s="24">
        <f t="shared" si="7"/>
        <v>2072.64</v>
      </c>
      <c r="P80" s="24">
        <f t="shared" si="7"/>
        <v>2077.48</v>
      </c>
      <c r="Q80" s="24">
        <f t="shared" si="7"/>
        <v>2052.31</v>
      </c>
      <c r="R80" s="24">
        <f t="shared" si="7"/>
        <v>2032.42</v>
      </c>
      <c r="S80" s="24">
        <f t="shared" si="7"/>
        <v>2025.35</v>
      </c>
      <c r="T80" s="24">
        <f t="shared" si="7"/>
        <v>2026.14</v>
      </c>
      <c r="U80" s="24">
        <f t="shared" si="7"/>
        <v>2035.17</v>
      </c>
      <c r="V80" s="24">
        <f t="shared" si="7"/>
        <v>2036.75</v>
      </c>
      <c r="W80" s="24">
        <f t="shared" si="7"/>
        <v>2035.07</v>
      </c>
      <c r="X80" s="24">
        <f t="shared" si="7"/>
        <v>2030.59</v>
      </c>
      <c r="Y80" s="24">
        <f t="shared" si="7"/>
        <v>1931.4</v>
      </c>
      <c r="Z80" s="24">
        <f t="shared" si="7"/>
        <v>1731.92</v>
      </c>
    </row>
    <row r="81" spans="2:26" x14ac:dyDescent="0.25">
      <c r="B81" s="36">
        <v>3</v>
      </c>
      <c r="C81" s="24">
        <f t="shared" si="7"/>
        <v>1659.1</v>
      </c>
      <c r="D81" s="24">
        <f t="shared" si="7"/>
        <v>1549.61</v>
      </c>
      <c r="E81" s="24">
        <f t="shared" si="7"/>
        <v>1558.72</v>
      </c>
      <c r="F81" s="24">
        <f t="shared" si="7"/>
        <v>1577.35</v>
      </c>
      <c r="G81" s="24">
        <f t="shared" si="7"/>
        <v>1619.45</v>
      </c>
      <c r="H81" s="24">
        <f t="shared" si="7"/>
        <v>1736.43</v>
      </c>
      <c r="I81" s="24">
        <f t="shared" si="7"/>
        <v>1874.01</v>
      </c>
      <c r="J81" s="24">
        <f t="shared" si="7"/>
        <v>1973.37</v>
      </c>
      <c r="K81" s="24">
        <f t="shared" si="7"/>
        <v>2073.4499999999998</v>
      </c>
      <c r="L81" s="24">
        <f t="shared" si="7"/>
        <v>2102.3000000000002</v>
      </c>
      <c r="M81" s="24">
        <f t="shared" si="7"/>
        <v>2103.17</v>
      </c>
      <c r="N81" s="24">
        <f t="shared" si="7"/>
        <v>2089.1</v>
      </c>
      <c r="O81" s="24">
        <f t="shared" si="7"/>
        <v>2085.75</v>
      </c>
      <c r="P81" s="24">
        <f t="shared" si="7"/>
        <v>2096.04</v>
      </c>
      <c r="Q81" s="24">
        <f t="shared" si="7"/>
        <v>2093.4899999999998</v>
      </c>
      <c r="R81" s="24">
        <f t="shared" si="7"/>
        <v>2103.21</v>
      </c>
      <c r="S81" s="24">
        <f t="shared" si="7"/>
        <v>2145.06</v>
      </c>
      <c r="T81" s="24">
        <f t="shared" si="7"/>
        <v>2148.14</v>
      </c>
      <c r="U81" s="24">
        <f t="shared" si="7"/>
        <v>2126.81</v>
      </c>
      <c r="V81" s="24">
        <f t="shared" si="7"/>
        <v>2133.5500000000002</v>
      </c>
      <c r="W81" s="24">
        <f t="shared" si="7"/>
        <v>2109.87</v>
      </c>
      <c r="X81" s="24">
        <f t="shared" si="7"/>
        <v>2094.15</v>
      </c>
      <c r="Y81" s="24">
        <f t="shared" si="7"/>
        <v>1930.43</v>
      </c>
      <c r="Z81" s="24">
        <f t="shared" si="7"/>
        <v>1789.53</v>
      </c>
    </row>
    <row r="82" spans="2:26" x14ac:dyDescent="0.25">
      <c r="B82" s="36">
        <v>4</v>
      </c>
      <c r="C82" s="24">
        <f t="shared" si="7"/>
        <v>1609.71</v>
      </c>
      <c r="D82" s="24">
        <f t="shared" si="7"/>
        <v>1528.12</v>
      </c>
      <c r="E82" s="24">
        <f t="shared" si="7"/>
        <v>1495.71</v>
      </c>
      <c r="F82" s="24">
        <f t="shared" si="7"/>
        <v>1497.9</v>
      </c>
      <c r="G82" s="24">
        <f t="shared" si="7"/>
        <v>1563.02</v>
      </c>
      <c r="H82" s="24">
        <f t="shared" si="7"/>
        <v>1644.24</v>
      </c>
      <c r="I82" s="24">
        <f t="shared" si="7"/>
        <v>1803.23</v>
      </c>
      <c r="J82" s="24">
        <f t="shared" si="7"/>
        <v>1927.4</v>
      </c>
      <c r="K82" s="24">
        <f t="shared" si="7"/>
        <v>1957.37</v>
      </c>
      <c r="L82" s="24">
        <f t="shared" si="7"/>
        <v>2000.79</v>
      </c>
      <c r="M82" s="24">
        <f t="shared" si="7"/>
        <v>2025.14</v>
      </c>
      <c r="N82" s="24">
        <f t="shared" si="7"/>
        <v>2022.56</v>
      </c>
      <c r="O82" s="24">
        <f t="shared" si="7"/>
        <v>2022.19</v>
      </c>
      <c r="P82" s="24">
        <f t="shared" si="7"/>
        <v>2028.2</v>
      </c>
      <c r="Q82" s="24">
        <f t="shared" si="7"/>
        <v>2029.27</v>
      </c>
      <c r="R82" s="24">
        <f t="shared" si="7"/>
        <v>2024.7</v>
      </c>
      <c r="S82" s="24">
        <f t="shared" si="7"/>
        <v>2024.71</v>
      </c>
      <c r="T82" s="24">
        <f t="shared" si="7"/>
        <v>2010.08</v>
      </c>
      <c r="U82" s="24">
        <f t="shared" si="7"/>
        <v>1996.38</v>
      </c>
      <c r="V82" s="24">
        <f t="shared" si="7"/>
        <v>2044.12</v>
      </c>
      <c r="W82" s="24">
        <f t="shared" si="7"/>
        <v>2059.35</v>
      </c>
      <c r="X82" s="24">
        <f t="shared" si="7"/>
        <v>2063.12</v>
      </c>
      <c r="Y82" s="24">
        <f t="shared" si="7"/>
        <v>1922.51</v>
      </c>
      <c r="Z82" s="24">
        <f t="shared" si="7"/>
        <v>1806.18</v>
      </c>
    </row>
    <row r="83" spans="2:26" x14ac:dyDescent="0.25">
      <c r="B83" s="36">
        <v>5</v>
      </c>
      <c r="C83" s="24">
        <f t="shared" si="7"/>
        <v>1810.1</v>
      </c>
      <c r="D83" s="24">
        <f t="shared" si="7"/>
        <v>1661.6</v>
      </c>
      <c r="E83" s="24">
        <f t="shared" si="7"/>
        <v>1610.75</v>
      </c>
      <c r="F83" s="24">
        <f t="shared" si="7"/>
        <v>1604.05</v>
      </c>
      <c r="G83" s="24">
        <f t="shared" si="7"/>
        <v>1671.77</v>
      </c>
      <c r="H83" s="24">
        <f t="shared" si="7"/>
        <v>1816.66</v>
      </c>
      <c r="I83" s="24">
        <f t="shared" si="7"/>
        <v>1878.89</v>
      </c>
      <c r="J83" s="24">
        <f t="shared" si="7"/>
        <v>2004.35</v>
      </c>
      <c r="K83" s="24">
        <f t="shared" si="7"/>
        <v>2096.1999999999998</v>
      </c>
      <c r="L83" s="24">
        <f t="shared" si="7"/>
        <v>2110.94</v>
      </c>
      <c r="M83" s="24">
        <f t="shared" si="7"/>
        <v>2119.3200000000002</v>
      </c>
      <c r="N83" s="24">
        <f t="shared" si="7"/>
        <v>2154.46</v>
      </c>
      <c r="O83" s="24">
        <f t="shared" si="7"/>
        <v>2138.65</v>
      </c>
      <c r="P83" s="24">
        <f t="shared" si="7"/>
        <v>2154.67</v>
      </c>
      <c r="Q83" s="24">
        <f t="shared" si="7"/>
        <v>2147.02</v>
      </c>
      <c r="R83" s="24">
        <f t="shared" si="7"/>
        <v>2135.19</v>
      </c>
      <c r="S83" s="24">
        <f t="shared" si="7"/>
        <v>2138.8200000000002</v>
      </c>
      <c r="T83" s="24">
        <f t="shared" si="7"/>
        <v>2143.33</v>
      </c>
      <c r="U83" s="24">
        <f t="shared" si="7"/>
        <v>2164.7800000000002</v>
      </c>
      <c r="V83" s="24">
        <f t="shared" si="7"/>
        <v>2160.66</v>
      </c>
      <c r="W83" s="24">
        <f t="shared" si="7"/>
        <v>2164.63</v>
      </c>
      <c r="X83" s="24">
        <f t="shared" si="7"/>
        <v>2165.0100000000002</v>
      </c>
      <c r="Y83" s="24">
        <f t="shared" si="7"/>
        <v>1994.25</v>
      </c>
      <c r="Z83" s="24">
        <f t="shared" si="7"/>
        <v>1905.49</v>
      </c>
    </row>
    <row r="84" spans="2:26" x14ac:dyDescent="0.25">
      <c r="B84" s="36">
        <v>6</v>
      </c>
      <c r="C84" s="24">
        <f t="shared" si="7"/>
        <v>1894.18</v>
      </c>
      <c r="D84" s="24">
        <f t="shared" si="7"/>
        <v>1859.42</v>
      </c>
      <c r="E84" s="24">
        <f t="shared" si="7"/>
        <v>1787.93</v>
      </c>
      <c r="F84" s="24">
        <f t="shared" si="7"/>
        <v>1670.5</v>
      </c>
      <c r="G84" s="24">
        <f t="shared" si="7"/>
        <v>1684.17</v>
      </c>
      <c r="H84" s="24">
        <f t="shared" si="7"/>
        <v>1808.25</v>
      </c>
      <c r="I84" s="24">
        <f t="shared" si="7"/>
        <v>1855.43</v>
      </c>
      <c r="J84" s="24">
        <f t="shared" si="7"/>
        <v>1922.61</v>
      </c>
      <c r="K84" s="24">
        <f t="shared" si="7"/>
        <v>2132.9699999999998</v>
      </c>
      <c r="L84" s="24">
        <f t="shared" si="7"/>
        <v>2201.75</v>
      </c>
      <c r="M84" s="24">
        <f t="shared" si="7"/>
        <v>2221.4499999999998</v>
      </c>
      <c r="N84" s="24">
        <f t="shared" si="7"/>
        <v>2209.9499999999998</v>
      </c>
      <c r="O84" s="24">
        <f t="shared" si="7"/>
        <v>2189.37</v>
      </c>
      <c r="P84" s="24">
        <f t="shared" si="7"/>
        <v>2187.96</v>
      </c>
      <c r="Q84" s="24">
        <f t="shared" si="7"/>
        <v>2183.81</v>
      </c>
      <c r="R84" s="24">
        <f t="shared" si="7"/>
        <v>2188.4699999999998</v>
      </c>
      <c r="S84" s="24">
        <f t="shared" si="7"/>
        <v>2183.6799999999998</v>
      </c>
      <c r="T84" s="24">
        <f t="shared" si="7"/>
        <v>2176.15</v>
      </c>
      <c r="U84" s="24">
        <f t="shared" si="7"/>
        <v>2181.54</v>
      </c>
      <c r="V84" s="24">
        <f t="shared" si="7"/>
        <v>2207.6799999999998</v>
      </c>
      <c r="W84" s="24">
        <f t="shared" si="7"/>
        <v>2206.58</v>
      </c>
      <c r="X84" s="24">
        <f t="shared" si="7"/>
        <v>2179.71</v>
      </c>
      <c r="Y84" s="24">
        <f t="shared" si="7"/>
        <v>2068.6</v>
      </c>
      <c r="Z84" s="24">
        <f t="shared" si="7"/>
        <v>1937.85</v>
      </c>
    </row>
    <row r="85" spans="2:26" x14ac:dyDescent="0.25">
      <c r="B85" s="36">
        <v>7</v>
      </c>
      <c r="C85" s="24">
        <f t="shared" si="7"/>
        <v>1858.3</v>
      </c>
      <c r="D85" s="24">
        <f t="shared" si="7"/>
        <v>1747.69</v>
      </c>
      <c r="E85" s="24">
        <f t="shared" si="7"/>
        <v>1644.8</v>
      </c>
      <c r="F85" s="24">
        <f t="shared" si="7"/>
        <v>1597.37</v>
      </c>
      <c r="G85" s="24">
        <f t="shared" si="7"/>
        <v>1588.72</v>
      </c>
      <c r="H85" s="24">
        <f t="shared" si="7"/>
        <v>1568.97</v>
      </c>
      <c r="I85" s="24">
        <f t="shared" si="7"/>
        <v>1717.63</v>
      </c>
      <c r="J85" s="24">
        <f t="shared" si="7"/>
        <v>1809.44</v>
      </c>
      <c r="K85" s="24">
        <f t="shared" si="7"/>
        <v>1879.25</v>
      </c>
      <c r="L85" s="24">
        <f t="shared" si="7"/>
        <v>1959.68</v>
      </c>
      <c r="M85" s="24">
        <f t="shared" si="7"/>
        <v>1969.78</v>
      </c>
      <c r="N85" s="24">
        <f t="shared" si="7"/>
        <v>1970.79</v>
      </c>
      <c r="O85" s="24">
        <f t="shared" si="7"/>
        <v>1964.27</v>
      </c>
      <c r="P85" s="24">
        <f t="shared" si="7"/>
        <v>1958.99</v>
      </c>
      <c r="Q85" s="24">
        <f t="shared" si="7"/>
        <v>1957.71</v>
      </c>
      <c r="R85" s="24">
        <f t="shared" si="7"/>
        <v>1967.03</v>
      </c>
      <c r="S85" s="24">
        <f t="shared" si="7"/>
        <v>1979.4</v>
      </c>
      <c r="T85" s="24">
        <f t="shared" si="7"/>
        <v>2073.39</v>
      </c>
      <c r="U85" s="24">
        <f t="shared" si="7"/>
        <v>2092.17</v>
      </c>
      <c r="V85" s="24">
        <f t="shared" si="7"/>
        <v>2112.06</v>
      </c>
      <c r="W85" s="24">
        <f t="shared" si="7"/>
        <v>2142.91</v>
      </c>
      <c r="X85" s="24">
        <f t="shared" si="7"/>
        <v>2103.14</v>
      </c>
      <c r="Y85" s="24">
        <f t="shared" si="7"/>
        <v>1943.29</v>
      </c>
      <c r="Z85" s="24">
        <f t="shared" si="7"/>
        <v>1861.72</v>
      </c>
    </row>
    <row r="86" spans="2:26" x14ac:dyDescent="0.25">
      <c r="B86" s="36">
        <v>8</v>
      </c>
      <c r="C86" s="24">
        <f t="shared" si="7"/>
        <v>1856.29</v>
      </c>
      <c r="D86" s="24">
        <f t="shared" si="7"/>
        <v>1787.77</v>
      </c>
      <c r="E86" s="24">
        <f t="shared" si="7"/>
        <v>1681.97</v>
      </c>
      <c r="F86" s="24">
        <f t="shared" si="7"/>
        <v>1528.11</v>
      </c>
      <c r="G86" s="24">
        <f t="shared" si="7"/>
        <v>1527.41</v>
      </c>
      <c r="H86" s="24">
        <f t="shared" si="7"/>
        <v>1556.25</v>
      </c>
      <c r="I86" s="24">
        <f t="shared" si="7"/>
        <v>1774.54</v>
      </c>
      <c r="J86" s="24">
        <f t="shared" si="7"/>
        <v>1852.08</v>
      </c>
      <c r="K86" s="24">
        <f t="shared" si="7"/>
        <v>1969.82</v>
      </c>
      <c r="L86" s="24">
        <f t="shared" si="7"/>
        <v>2088.9899999999998</v>
      </c>
      <c r="M86" s="24">
        <f t="shared" si="7"/>
        <v>2102.34</v>
      </c>
      <c r="N86" s="24">
        <f t="shared" si="7"/>
        <v>2100.58</v>
      </c>
      <c r="O86" s="24">
        <f t="shared" si="7"/>
        <v>2089.5700000000002</v>
      </c>
      <c r="P86" s="24">
        <f t="shared" si="7"/>
        <v>2089.41</v>
      </c>
      <c r="Q86" s="24">
        <f t="shared" si="7"/>
        <v>2089.63</v>
      </c>
      <c r="R86" s="24">
        <f t="shared" si="7"/>
        <v>2093.6999999999998</v>
      </c>
      <c r="S86" s="24">
        <f t="shared" si="7"/>
        <v>2096.7199999999998</v>
      </c>
      <c r="T86" s="24">
        <f t="shared" si="7"/>
        <v>2078.27</v>
      </c>
      <c r="U86" s="24">
        <f t="shared" si="7"/>
        <v>2102.7199999999998</v>
      </c>
      <c r="V86" s="24">
        <f t="shared" si="7"/>
        <v>2130.81</v>
      </c>
      <c r="W86" s="24">
        <f t="shared" si="7"/>
        <v>2126.4499999999998</v>
      </c>
      <c r="X86" s="24">
        <f t="shared" si="7"/>
        <v>2070.13</v>
      </c>
      <c r="Y86" s="24">
        <f t="shared" si="7"/>
        <v>1967.33</v>
      </c>
      <c r="Z86" s="24">
        <f t="shared" si="7"/>
        <v>1894.8</v>
      </c>
    </row>
    <row r="87" spans="2:26" x14ac:dyDescent="0.25">
      <c r="B87" s="36">
        <v>9</v>
      </c>
      <c r="C87" s="24">
        <f t="shared" si="7"/>
        <v>1876.86</v>
      </c>
      <c r="D87" s="24">
        <f t="shared" si="7"/>
        <v>1819.25</v>
      </c>
      <c r="E87" s="24">
        <f t="shared" si="7"/>
        <v>1775.7</v>
      </c>
      <c r="F87" s="24">
        <f t="shared" si="7"/>
        <v>1745.39</v>
      </c>
      <c r="G87" s="24">
        <f t="shared" si="7"/>
        <v>1733.58</v>
      </c>
      <c r="H87" s="24">
        <f t="shared" si="7"/>
        <v>1742.77</v>
      </c>
      <c r="I87" s="24">
        <f t="shared" si="7"/>
        <v>1788.8</v>
      </c>
      <c r="J87" s="24">
        <f t="shared" si="7"/>
        <v>1856.25</v>
      </c>
      <c r="K87" s="24">
        <f t="shared" si="7"/>
        <v>2029.31</v>
      </c>
      <c r="L87" s="24">
        <f t="shared" si="7"/>
        <v>2081.41</v>
      </c>
      <c r="M87" s="24">
        <f t="shared" si="7"/>
        <v>2110.6999999999998</v>
      </c>
      <c r="N87" s="24">
        <f t="shared" si="7"/>
        <v>2096.7399999999998</v>
      </c>
      <c r="O87" s="24">
        <f t="shared" si="7"/>
        <v>2090.9499999999998</v>
      </c>
      <c r="P87" s="24">
        <f t="shared" si="7"/>
        <v>2091.69</v>
      </c>
      <c r="Q87" s="24">
        <f t="shared" si="7"/>
        <v>2092.0700000000002</v>
      </c>
      <c r="R87" s="24">
        <f t="shared" si="7"/>
        <v>2093.39</v>
      </c>
      <c r="S87" s="24">
        <f t="shared" si="7"/>
        <v>2076.71</v>
      </c>
      <c r="T87" s="24">
        <f t="shared" si="7"/>
        <v>2078.59</v>
      </c>
      <c r="U87" s="24">
        <f t="shared" si="7"/>
        <v>2095.5</v>
      </c>
      <c r="V87" s="24">
        <f t="shared" si="7"/>
        <v>2127.5500000000002</v>
      </c>
      <c r="W87" s="24">
        <f t="shared" si="7"/>
        <v>2158</v>
      </c>
      <c r="X87" s="24">
        <f t="shared" si="7"/>
        <v>2125.29</v>
      </c>
      <c r="Y87" s="24">
        <f t="shared" si="7"/>
        <v>2045.11</v>
      </c>
      <c r="Z87" s="24">
        <f t="shared" si="7"/>
        <v>1946.38</v>
      </c>
    </row>
    <row r="88" spans="2:26" x14ac:dyDescent="0.25">
      <c r="B88" s="36">
        <v>10</v>
      </c>
      <c r="C88" s="24">
        <f t="shared" si="7"/>
        <v>1920.06</v>
      </c>
      <c r="D88" s="24">
        <f t="shared" si="7"/>
        <v>1814.14</v>
      </c>
      <c r="E88" s="24">
        <f t="shared" si="7"/>
        <v>1761.98</v>
      </c>
      <c r="F88" s="24">
        <f t="shared" si="7"/>
        <v>1737.47</v>
      </c>
      <c r="G88" s="24">
        <f t="shared" si="7"/>
        <v>1780.16</v>
      </c>
      <c r="H88" s="24">
        <f t="shared" si="7"/>
        <v>1860.58</v>
      </c>
      <c r="I88" s="24">
        <f t="shared" si="7"/>
        <v>1961.68</v>
      </c>
      <c r="J88" s="24">
        <f t="shared" si="7"/>
        <v>2059.42</v>
      </c>
      <c r="K88" s="24">
        <f t="shared" si="7"/>
        <v>2154.3000000000002</v>
      </c>
      <c r="L88" s="24">
        <f t="shared" si="7"/>
        <v>2153.75</v>
      </c>
      <c r="M88" s="24">
        <f t="shared" si="7"/>
        <v>2133.58</v>
      </c>
      <c r="N88" s="24">
        <f t="shared" si="7"/>
        <v>2174.9</v>
      </c>
      <c r="O88" s="24">
        <f t="shared" si="7"/>
        <v>2173.84</v>
      </c>
      <c r="P88" s="24">
        <f t="shared" si="7"/>
        <v>2182.65</v>
      </c>
      <c r="Q88" s="24">
        <f t="shared" si="7"/>
        <v>2173.29</v>
      </c>
      <c r="R88" s="24">
        <f t="shared" si="7"/>
        <v>2175.35</v>
      </c>
      <c r="S88" s="24">
        <f t="shared" si="7"/>
        <v>2164.21</v>
      </c>
      <c r="T88" s="24">
        <f t="shared" si="7"/>
        <v>2155.54</v>
      </c>
      <c r="U88" s="24">
        <f t="shared" si="7"/>
        <v>2166.59</v>
      </c>
      <c r="V88" s="24">
        <f t="shared" si="7"/>
        <v>2160.1999999999998</v>
      </c>
      <c r="W88" s="24">
        <f t="shared" si="7"/>
        <v>2152.62</v>
      </c>
      <c r="X88" s="24">
        <f t="shared" si="7"/>
        <v>2140.75</v>
      </c>
      <c r="Y88" s="24">
        <f t="shared" si="7"/>
        <v>1973.92</v>
      </c>
      <c r="Z88" s="24">
        <f t="shared" si="7"/>
        <v>1905.26</v>
      </c>
    </row>
    <row r="89" spans="2:26" x14ac:dyDescent="0.25">
      <c r="B89" s="36">
        <v>11</v>
      </c>
      <c r="C89" s="24">
        <f t="shared" si="7"/>
        <v>1622.77</v>
      </c>
      <c r="D89" s="24">
        <f t="shared" si="7"/>
        <v>1511.37</v>
      </c>
      <c r="E89" s="24">
        <f t="shared" si="7"/>
        <v>1484.6</v>
      </c>
      <c r="F89" s="24">
        <f t="shared" si="7"/>
        <v>1457.53</v>
      </c>
      <c r="G89" s="24">
        <f t="shared" si="7"/>
        <v>1491.16</v>
      </c>
      <c r="H89" s="24">
        <f t="shared" si="7"/>
        <v>1599.36</v>
      </c>
      <c r="I89" s="24">
        <f t="shared" si="7"/>
        <v>1828.16</v>
      </c>
      <c r="J89" s="24">
        <f t="shared" si="7"/>
        <v>1963.31</v>
      </c>
      <c r="K89" s="24">
        <f t="shared" si="7"/>
        <v>1992.9</v>
      </c>
      <c r="L89" s="24">
        <f t="shared" si="7"/>
        <v>2026.05</v>
      </c>
      <c r="M89" s="24">
        <f t="shared" si="7"/>
        <v>2015.78</v>
      </c>
      <c r="N89" s="24">
        <f t="shared" si="7"/>
        <v>2049.79</v>
      </c>
      <c r="O89" s="24">
        <f t="shared" si="7"/>
        <v>2053.98</v>
      </c>
      <c r="P89" s="24">
        <f t="shared" si="7"/>
        <v>2055.52</v>
      </c>
      <c r="Q89" s="24">
        <f t="shared" si="7"/>
        <v>2029.76</v>
      </c>
      <c r="R89" s="24">
        <f t="shared" si="7"/>
        <v>1992.84</v>
      </c>
      <c r="S89" s="24">
        <f t="shared" si="7"/>
        <v>1972.15</v>
      </c>
      <c r="T89" s="24">
        <f t="shared" si="7"/>
        <v>1970.51</v>
      </c>
      <c r="U89" s="24">
        <f t="shared" si="7"/>
        <v>1971.47</v>
      </c>
      <c r="V89" s="24">
        <f t="shared" si="7"/>
        <v>2065.77</v>
      </c>
      <c r="W89" s="24">
        <f t="shared" si="7"/>
        <v>1992.09</v>
      </c>
      <c r="X89" s="24">
        <f t="shared" si="7"/>
        <v>1995.27</v>
      </c>
      <c r="Y89" s="24">
        <f t="shared" si="7"/>
        <v>1908.16</v>
      </c>
      <c r="Z89" s="24">
        <f t="shared" si="7"/>
        <v>1712.57</v>
      </c>
    </row>
    <row r="90" spans="2:26" x14ac:dyDescent="0.25">
      <c r="B90" s="36">
        <v>12</v>
      </c>
      <c r="C90" s="24">
        <f t="shared" si="7"/>
        <v>1619.88</v>
      </c>
      <c r="D90" s="24">
        <f t="shared" si="7"/>
        <v>1504.61</v>
      </c>
      <c r="E90" s="24">
        <f t="shared" si="7"/>
        <v>1454.34</v>
      </c>
      <c r="F90" s="24">
        <f t="shared" si="7"/>
        <v>1422.59</v>
      </c>
      <c r="G90" s="24">
        <f t="shared" si="7"/>
        <v>1516.61</v>
      </c>
      <c r="H90" s="24">
        <f t="shared" si="7"/>
        <v>1680.75</v>
      </c>
      <c r="I90" s="24">
        <f t="shared" si="7"/>
        <v>1911.42</v>
      </c>
      <c r="J90" s="24">
        <f t="shared" si="7"/>
        <v>2032.72</v>
      </c>
      <c r="K90" s="24">
        <f t="shared" si="7"/>
        <v>2161.5300000000002</v>
      </c>
      <c r="L90" s="24">
        <f t="shared" si="7"/>
        <v>2219.7399999999998</v>
      </c>
      <c r="M90" s="24">
        <f t="shared" si="7"/>
        <v>2208.38</v>
      </c>
      <c r="N90" s="24">
        <f t="shared" si="7"/>
        <v>2217.5100000000002</v>
      </c>
      <c r="O90" s="24">
        <f t="shared" si="7"/>
        <v>2218</v>
      </c>
      <c r="P90" s="24">
        <f t="shared" si="7"/>
        <v>2221.35</v>
      </c>
      <c r="Q90" s="24">
        <f t="shared" si="7"/>
        <v>2152.58</v>
      </c>
      <c r="R90" s="24">
        <f t="shared" ref="R90:Z90" si="8">R55</f>
        <v>2141.7399999999998</v>
      </c>
      <c r="S90" s="24">
        <f t="shared" si="8"/>
        <v>2092.29</v>
      </c>
      <c r="T90" s="24">
        <f t="shared" si="8"/>
        <v>2091.8000000000002</v>
      </c>
      <c r="U90" s="24">
        <f t="shared" si="8"/>
        <v>2119.77</v>
      </c>
      <c r="V90" s="24">
        <f t="shared" si="8"/>
        <v>2105.19</v>
      </c>
      <c r="W90" s="24">
        <f t="shared" si="8"/>
        <v>2084.19</v>
      </c>
      <c r="X90" s="24">
        <f t="shared" si="8"/>
        <v>2077.4499999999998</v>
      </c>
      <c r="Y90" s="24">
        <f t="shared" si="8"/>
        <v>1961.99</v>
      </c>
      <c r="Z90" s="24">
        <f t="shared" si="8"/>
        <v>1904.02</v>
      </c>
    </row>
    <row r="91" spans="2:26" x14ac:dyDescent="0.25">
      <c r="B91" s="36">
        <v>13</v>
      </c>
      <c r="C91" s="24">
        <f t="shared" ref="C91:Z101" si="9">C56</f>
        <v>1882.67</v>
      </c>
      <c r="D91" s="24">
        <f t="shared" si="9"/>
        <v>1671.94</v>
      </c>
      <c r="E91" s="24">
        <f t="shared" si="9"/>
        <v>1544.86</v>
      </c>
      <c r="F91" s="24">
        <f t="shared" si="9"/>
        <v>1522.45</v>
      </c>
      <c r="G91" s="24">
        <f t="shared" si="9"/>
        <v>1527.83</v>
      </c>
      <c r="H91" s="24">
        <f t="shared" si="9"/>
        <v>1560.07</v>
      </c>
      <c r="I91" s="24">
        <f t="shared" si="9"/>
        <v>1767.46</v>
      </c>
      <c r="J91" s="24">
        <f t="shared" si="9"/>
        <v>1894.68</v>
      </c>
      <c r="K91" s="24">
        <f t="shared" si="9"/>
        <v>1999.75</v>
      </c>
      <c r="L91" s="24">
        <f t="shared" si="9"/>
        <v>2158.66</v>
      </c>
      <c r="M91" s="24">
        <f t="shared" si="9"/>
        <v>2163.16</v>
      </c>
      <c r="N91" s="24">
        <f t="shared" si="9"/>
        <v>2161.86</v>
      </c>
      <c r="O91" s="24">
        <f t="shared" si="9"/>
        <v>2143.15</v>
      </c>
      <c r="P91" s="24">
        <f t="shared" si="9"/>
        <v>2135.77</v>
      </c>
      <c r="Q91" s="24">
        <f t="shared" si="9"/>
        <v>2140.8200000000002</v>
      </c>
      <c r="R91" s="24">
        <f t="shared" si="9"/>
        <v>2130.96</v>
      </c>
      <c r="S91" s="24">
        <f t="shared" si="9"/>
        <v>2100.13</v>
      </c>
      <c r="T91" s="24">
        <f t="shared" si="9"/>
        <v>2062.15</v>
      </c>
      <c r="U91" s="24">
        <f t="shared" si="9"/>
        <v>2061.69</v>
      </c>
      <c r="V91" s="24">
        <f t="shared" si="9"/>
        <v>2093.6799999999998</v>
      </c>
      <c r="W91" s="24">
        <f t="shared" si="9"/>
        <v>2101.6799999999998</v>
      </c>
      <c r="X91" s="24">
        <f t="shared" si="9"/>
        <v>2059.9499999999998</v>
      </c>
      <c r="Y91" s="24">
        <f t="shared" si="9"/>
        <v>1957</v>
      </c>
      <c r="Z91" s="24">
        <f t="shared" si="9"/>
        <v>1909.31</v>
      </c>
    </row>
    <row r="92" spans="2:26" x14ac:dyDescent="0.25">
      <c r="B92" s="36">
        <v>14</v>
      </c>
      <c r="C92" s="24">
        <f t="shared" si="9"/>
        <v>1780.69</v>
      </c>
      <c r="D92" s="24">
        <f t="shared" si="9"/>
        <v>1603.59</v>
      </c>
      <c r="E92" s="24">
        <f t="shared" si="9"/>
        <v>1534.5</v>
      </c>
      <c r="F92" s="24">
        <f t="shared" si="9"/>
        <v>1517.52</v>
      </c>
      <c r="G92" s="24">
        <f t="shared" si="9"/>
        <v>1515.55</v>
      </c>
      <c r="H92" s="24">
        <f t="shared" si="9"/>
        <v>1464.06</v>
      </c>
      <c r="I92" s="24">
        <f t="shared" si="9"/>
        <v>1465.58</v>
      </c>
      <c r="J92" s="24">
        <f t="shared" si="9"/>
        <v>1670.69</v>
      </c>
      <c r="K92" s="24">
        <f t="shared" si="9"/>
        <v>1881.15</v>
      </c>
      <c r="L92" s="24">
        <f t="shared" si="9"/>
        <v>1947.17</v>
      </c>
      <c r="M92" s="24">
        <f t="shared" si="9"/>
        <v>1962.65</v>
      </c>
      <c r="N92" s="24">
        <f t="shared" si="9"/>
        <v>1964.83</v>
      </c>
      <c r="O92" s="24">
        <f t="shared" si="9"/>
        <v>1959.71</v>
      </c>
      <c r="P92" s="24">
        <f t="shared" si="9"/>
        <v>1959.97</v>
      </c>
      <c r="Q92" s="24">
        <f t="shared" si="9"/>
        <v>1959.7</v>
      </c>
      <c r="R92" s="24">
        <f t="shared" si="9"/>
        <v>1973.35</v>
      </c>
      <c r="S92" s="24">
        <f t="shared" si="9"/>
        <v>1980.6</v>
      </c>
      <c r="T92" s="24">
        <f t="shared" si="9"/>
        <v>1965.7</v>
      </c>
      <c r="U92" s="24">
        <f t="shared" si="9"/>
        <v>1997.38</v>
      </c>
      <c r="V92" s="24">
        <f t="shared" si="9"/>
        <v>2051.44</v>
      </c>
      <c r="W92" s="24">
        <f t="shared" si="9"/>
        <v>2057.65</v>
      </c>
      <c r="X92" s="24">
        <f t="shared" si="9"/>
        <v>2009.2</v>
      </c>
      <c r="Y92" s="24">
        <f t="shared" si="9"/>
        <v>1935.61</v>
      </c>
      <c r="Z92" s="24">
        <f t="shared" si="9"/>
        <v>1886.7</v>
      </c>
    </row>
    <row r="93" spans="2:26" x14ac:dyDescent="0.25">
      <c r="B93" s="36">
        <v>15</v>
      </c>
      <c r="C93" s="24">
        <f t="shared" si="9"/>
        <v>1746.6</v>
      </c>
      <c r="D93" s="24">
        <f t="shared" si="9"/>
        <v>1565.16</v>
      </c>
      <c r="E93" s="24">
        <f t="shared" si="9"/>
        <v>1516.12</v>
      </c>
      <c r="F93" s="24">
        <f t="shared" si="9"/>
        <v>1499.54</v>
      </c>
      <c r="G93" s="24">
        <f t="shared" si="9"/>
        <v>1559.63</v>
      </c>
      <c r="H93" s="24">
        <f t="shared" si="9"/>
        <v>1667.89</v>
      </c>
      <c r="I93" s="24">
        <f t="shared" si="9"/>
        <v>1879.19</v>
      </c>
      <c r="J93" s="24">
        <f t="shared" si="9"/>
        <v>1984.73</v>
      </c>
      <c r="K93" s="24">
        <f t="shared" si="9"/>
        <v>2184.44</v>
      </c>
      <c r="L93" s="24">
        <f t="shared" si="9"/>
        <v>2200.09</v>
      </c>
      <c r="M93" s="24">
        <f t="shared" si="9"/>
        <v>2182.77</v>
      </c>
      <c r="N93" s="24">
        <f t="shared" si="9"/>
        <v>2192.37</v>
      </c>
      <c r="O93" s="24">
        <f t="shared" si="9"/>
        <v>2188.59</v>
      </c>
      <c r="P93" s="24">
        <f t="shared" si="9"/>
        <v>2201.4699999999998</v>
      </c>
      <c r="Q93" s="24">
        <f t="shared" si="9"/>
        <v>2165.56</v>
      </c>
      <c r="R93" s="24">
        <f t="shared" si="9"/>
        <v>2134.23</v>
      </c>
      <c r="S93" s="24">
        <f t="shared" si="9"/>
        <v>2130.04</v>
      </c>
      <c r="T93" s="24">
        <f t="shared" si="9"/>
        <v>2127.0500000000002</v>
      </c>
      <c r="U93" s="24">
        <f t="shared" si="9"/>
        <v>2099.96</v>
      </c>
      <c r="V93" s="24">
        <f t="shared" si="9"/>
        <v>2106.29</v>
      </c>
      <c r="W93" s="24">
        <f t="shared" si="9"/>
        <v>2103.2399999999998</v>
      </c>
      <c r="X93" s="24">
        <f t="shared" si="9"/>
        <v>2108.54</v>
      </c>
      <c r="Y93" s="24">
        <f t="shared" si="9"/>
        <v>1945.57</v>
      </c>
      <c r="Z93" s="24">
        <f t="shared" si="9"/>
        <v>1884.3</v>
      </c>
    </row>
    <row r="94" spans="2:26" x14ac:dyDescent="0.25">
      <c r="B94" s="36">
        <v>16</v>
      </c>
      <c r="C94" s="24">
        <f t="shared" si="9"/>
        <v>1655.36</v>
      </c>
      <c r="D94" s="24">
        <f t="shared" si="9"/>
        <v>1593.11</v>
      </c>
      <c r="E94" s="24">
        <f t="shared" si="9"/>
        <v>1529</v>
      </c>
      <c r="F94" s="24">
        <f t="shared" si="9"/>
        <v>1520.55</v>
      </c>
      <c r="G94" s="24">
        <f t="shared" si="9"/>
        <v>1578.16</v>
      </c>
      <c r="H94" s="24">
        <f t="shared" si="9"/>
        <v>1744.61</v>
      </c>
      <c r="I94" s="24">
        <f t="shared" si="9"/>
        <v>1888.35</v>
      </c>
      <c r="J94" s="24">
        <f t="shared" si="9"/>
        <v>1958.7</v>
      </c>
      <c r="K94" s="24">
        <f t="shared" si="9"/>
        <v>2074.21</v>
      </c>
      <c r="L94" s="24">
        <f t="shared" si="9"/>
        <v>2090.2600000000002</v>
      </c>
      <c r="M94" s="24">
        <f t="shared" si="9"/>
        <v>2063.1999999999998</v>
      </c>
      <c r="N94" s="24">
        <f t="shared" si="9"/>
        <v>2064.6799999999998</v>
      </c>
      <c r="O94" s="24">
        <f t="shared" si="9"/>
        <v>2055.6799999999998</v>
      </c>
      <c r="P94" s="24">
        <f t="shared" si="9"/>
        <v>2094.91</v>
      </c>
      <c r="Q94" s="24">
        <f t="shared" si="9"/>
        <v>2071.4499999999998</v>
      </c>
      <c r="R94" s="24">
        <f t="shared" si="9"/>
        <v>2039.15</v>
      </c>
      <c r="S94" s="24">
        <f t="shared" si="9"/>
        <v>2002.69</v>
      </c>
      <c r="T94" s="24">
        <f t="shared" si="9"/>
        <v>1987.58</v>
      </c>
      <c r="U94" s="24">
        <f t="shared" si="9"/>
        <v>1988</v>
      </c>
      <c r="V94" s="24">
        <f t="shared" si="9"/>
        <v>2001.17</v>
      </c>
      <c r="W94" s="24">
        <f t="shared" si="9"/>
        <v>2020.59</v>
      </c>
      <c r="X94" s="24">
        <f t="shared" si="9"/>
        <v>2060.09</v>
      </c>
      <c r="Y94" s="24">
        <f t="shared" si="9"/>
        <v>1922.7</v>
      </c>
      <c r="Z94" s="24">
        <f t="shared" si="9"/>
        <v>1793.14</v>
      </c>
    </row>
    <row r="95" spans="2:26" x14ac:dyDescent="0.25">
      <c r="B95" s="36">
        <v>17</v>
      </c>
      <c r="C95" s="24">
        <f t="shared" si="9"/>
        <v>1584.5</v>
      </c>
      <c r="D95" s="24">
        <f t="shared" si="9"/>
        <v>1508.01</v>
      </c>
      <c r="E95" s="24">
        <f t="shared" si="9"/>
        <v>1466.81</v>
      </c>
      <c r="F95" s="24">
        <f t="shared" si="9"/>
        <v>1434.26</v>
      </c>
      <c r="G95" s="24">
        <f t="shared" si="9"/>
        <v>1484.62</v>
      </c>
      <c r="H95" s="24">
        <f t="shared" si="9"/>
        <v>1613.98</v>
      </c>
      <c r="I95" s="24">
        <f t="shared" si="9"/>
        <v>1871.46</v>
      </c>
      <c r="J95" s="24">
        <f t="shared" si="9"/>
        <v>1942.65</v>
      </c>
      <c r="K95" s="24">
        <f t="shared" si="9"/>
        <v>2002.83</v>
      </c>
      <c r="L95" s="24">
        <f t="shared" si="9"/>
        <v>2077.12</v>
      </c>
      <c r="M95" s="24">
        <f t="shared" si="9"/>
        <v>2028.01</v>
      </c>
      <c r="N95" s="24">
        <f t="shared" si="9"/>
        <v>2083.04</v>
      </c>
      <c r="O95" s="24">
        <f t="shared" si="9"/>
        <v>2069.48</v>
      </c>
      <c r="P95" s="24">
        <f t="shared" si="9"/>
        <v>2087.08</v>
      </c>
      <c r="Q95" s="24">
        <f t="shared" si="9"/>
        <v>2085.73</v>
      </c>
      <c r="R95" s="24">
        <f t="shared" si="9"/>
        <v>2046.02</v>
      </c>
      <c r="S95" s="24">
        <f t="shared" si="9"/>
        <v>2004.09</v>
      </c>
      <c r="T95" s="24">
        <f t="shared" si="9"/>
        <v>1984.67</v>
      </c>
      <c r="U95" s="24">
        <f t="shared" si="9"/>
        <v>1988.02</v>
      </c>
      <c r="V95" s="24">
        <f t="shared" si="9"/>
        <v>2005.39</v>
      </c>
      <c r="W95" s="24">
        <f t="shared" si="9"/>
        <v>2010.98</v>
      </c>
      <c r="X95" s="24">
        <f t="shared" si="9"/>
        <v>2057.48</v>
      </c>
      <c r="Y95" s="24">
        <f t="shared" si="9"/>
        <v>1914.74</v>
      </c>
      <c r="Z95" s="24">
        <f t="shared" si="9"/>
        <v>1768.76</v>
      </c>
    </row>
    <row r="96" spans="2:26" x14ac:dyDescent="0.25">
      <c r="B96" s="36">
        <v>18</v>
      </c>
      <c r="C96" s="24">
        <f t="shared" si="9"/>
        <v>1636.4</v>
      </c>
      <c r="D96" s="24">
        <f t="shared" si="9"/>
        <v>1568.33</v>
      </c>
      <c r="E96" s="24">
        <f t="shared" si="9"/>
        <v>1470</v>
      </c>
      <c r="F96" s="24">
        <f t="shared" si="9"/>
        <v>1459.54</v>
      </c>
      <c r="G96" s="24">
        <f t="shared" si="9"/>
        <v>1557.24</v>
      </c>
      <c r="H96" s="24">
        <f t="shared" si="9"/>
        <v>1667.52</v>
      </c>
      <c r="I96" s="24">
        <f t="shared" si="9"/>
        <v>1884.14</v>
      </c>
      <c r="J96" s="24">
        <f t="shared" si="9"/>
        <v>1947.62</v>
      </c>
      <c r="K96" s="24">
        <f t="shared" si="9"/>
        <v>2075.69</v>
      </c>
      <c r="L96" s="24">
        <f t="shared" si="9"/>
        <v>2100.0300000000002</v>
      </c>
      <c r="M96" s="24">
        <f t="shared" si="9"/>
        <v>2081.2199999999998</v>
      </c>
      <c r="N96" s="24">
        <f t="shared" si="9"/>
        <v>2088.56</v>
      </c>
      <c r="O96" s="24">
        <f t="shared" si="9"/>
        <v>2083.1999999999998</v>
      </c>
      <c r="P96" s="24">
        <f t="shared" si="9"/>
        <v>2095.9699999999998</v>
      </c>
      <c r="Q96" s="24">
        <f t="shared" si="9"/>
        <v>2095.27</v>
      </c>
      <c r="R96" s="24">
        <f t="shared" si="9"/>
        <v>2090.4899999999998</v>
      </c>
      <c r="S96" s="24">
        <f t="shared" si="9"/>
        <v>2104.56</v>
      </c>
      <c r="T96" s="24">
        <f t="shared" si="9"/>
        <v>2110.7199999999998</v>
      </c>
      <c r="U96" s="24">
        <f t="shared" si="9"/>
        <v>2116.71</v>
      </c>
      <c r="V96" s="24">
        <f t="shared" si="9"/>
        <v>2150.38</v>
      </c>
      <c r="W96" s="24">
        <f t="shared" si="9"/>
        <v>2129.0100000000002</v>
      </c>
      <c r="X96" s="24">
        <f t="shared" si="9"/>
        <v>2140.25</v>
      </c>
      <c r="Y96" s="24">
        <f t="shared" si="9"/>
        <v>1962.4</v>
      </c>
      <c r="Z96" s="24">
        <f t="shared" si="9"/>
        <v>1883.47</v>
      </c>
    </row>
    <row r="97" spans="2:26" x14ac:dyDescent="0.25">
      <c r="B97" s="36">
        <v>19</v>
      </c>
      <c r="C97" s="24">
        <f t="shared" si="9"/>
        <v>1641.54</v>
      </c>
      <c r="D97" s="24">
        <f t="shared" si="9"/>
        <v>1501.3</v>
      </c>
      <c r="E97" s="24">
        <f t="shared" si="9"/>
        <v>1433.02</v>
      </c>
      <c r="F97" s="24">
        <f t="shared" si="9"/>
        <v>1411.53</v>
      </c>
      <c r="G97" s="24">
        <f t="shared" si="9"/>
        <v>1447.94</v>
      </c>
      <c r="H97" s="24">
        <f t="shared" si="9"/>
        <v>1749.77</v>
      </c>
      <c r="I97" s="24">
        <f t="shared" si="9"/>
        <v>1886.03</v>
      </c>
      <c r="J97" s="24">
        <f t="shared" si="9"/>
        <v>2067.7399999999998</v>
      </c>
      <c r="K97" s="24">
        <f t="shared" si="9"/>
        <v>2197.4499999999998</v>
      </c>
      <c r="L97" s="24">
        <f t="shared" si="9"/>
        <v>2224.8200000000002</v>
      </c>
      <c r="M97" s="24">
        <f t="shared" si="9"/>
        <v>2212.14</v>
      </c>
      <c r="N97" s="24">
        <f t="shared" si="9"/>
        <v>2225.54</v>
      </c>
      <c r="O97" s="24">
        <f t="shared" si="9"/>
        <v>2221.4299999999998</v>
      </c>
      <c r="P97" s="24">
        <f t="shared" si="9"/>
        <v>2227.1999999999998</v>
      </c>
      <c r="Q97" s="24">
        <f t="shared" si="9"/>
        <v>2213.73</v>
      </c>
      <c r="R97" s="24">
        <f t="shared" si="9"/>
        <v>2211.54</v>
      </c>
      <c r="S97" s="24">
        <f t="shared" si="9"/>
        <v>2201.1</v>
      </c>
      <c r="T97" s="24">
        <f t="shared" si="9"/>
        <v>2189.48</v>
      </c>
      <c r="U97" s="24">
        <f t="shared" si="9"/>
        <v>2183.3000000000002</v>
      </c>
      <c r="V97" s="24">
        <f t="shared" si="9"/>
        <v>2193.11</v>
      </c>
      <c r="W97" s="24">
        <f t="shared" si="9"/>
        <v>2186.29</v>
      </c>
      <c r="X97" s="24">
        <f t="shared" si="9"/>
        <v>2178.4</v>
      </c>
      <c r="Y97" s="24">
        <f t="shared" si="9"/>
        <v>2027.36</v>
      </c>
      <c r="Z97" s="24">
        <f t="shared" si="9"/>
        <v>1893.54</v>
      </c>
    </row>
    <row r="98" spans="2:26" x14ac:dyDescent="0.25">
      <c r="B98" s="36">
        <v>20</v>
      </c>
      <c r="C98" s="24">
        <f t="shared" si="9"/>
        <v>1917.61</v>
      </c>
      <c r="D98" s="24">
        <f t="shared" si="9"/>
        <v>1843.5</v>
      </c>
      <c r="E98" s="24">
        <f t="shared" si="9"/>
        <v>1789.44</v>
      </c>
      <c r="F98" s="24">
        <f t="shared" si="9"/>
        <v>1680.98</v>
      </c>
      <c r="G98" s="24">
        <f t="shared" si="9"/>
        <v>1696.45</v>
      </c>
      <c r="H98" s="24">
        <f t="shared" si="9"/>
        <v>1758.02</v>
      </c>
      <c r="I98" s="24">
        <f t="shared" si="9"/>
        <v>1855.37</v>
      </c>
      <c r="J98" s="24">
        <f t="shared" si="9"/>
        <v>2003.65</v>
      </c>
      <c r="K98" s="24">
        <f t="shared" si="9"/>
        <v>2150.0300000000002</v>
      </c>
      <c r="L98" s="24">
        <f t="shared" si="9"/>
        <v>2247.5700000000002</v>
      </c>
      <c r="M98" s="24">
        <f t="shared" si="9"/>
        <v>2271.6999999999998</v>
      </c>
      <c r="N98" s="24">
        <f t="shared" si="9"/>
        <v>2255.9</v>
      </c>
      <c r="O98" s="24">
        <f t="shared" si="9"/>
        <v>2194.86</v>
      </c>
      <c r="P98" s="24">
        <f t="shared" si="9"/>
        <v>2168.87</v>
      </c>
      <c r="Q98" s="24">
        <f t="shared" si="9"/>
        <v>2163.87</v>
      </c>
      <c r="R98" s="24">
        <f t="shared" si="9"/>
        <v>2138.31</v>
      </c>
      <c r="S98" s="24">
        <f t="shared" si="9"/>
        <v>2132.67</v>
      </c>
      <c r="T98" s="24">
        <f t="shared" si="9"/>
        <v>2116.0300000000002</v>
      </c>
      <c r="U98" s="24">
        <f t="shared" si="9"/>
        <v>2131.5700000000002</v>
      </c>
      <c r="V98" s="24">
        <f t="shared" si="9"/>
        <v>2176.44</v>
      </c>
      <c r="W98" s="24">
        <f t="shared" si="9"/>
        <v>2181.0700000000002</v>
      </c>
      <c r="X98" s="24">
        <f t="shared" si="9"/>
        <v>2129.5100000000002</v>
      </c>
      <c r="Y98" s="24">
        <f t="shared" si="9"/>
        <v>1996.55</v>
      </c>
      <c r="Z98" s="24">
        <f t="shared" si="9"/>
        <v>1879.34</v>
      </c>
    </row>
    <row r="99" spans="2:26" x14ac:dyDescent="0.25">
      <c r="B99" s="36">
        <v>21</v>
      </c>
      <c r="C99" s="24">
        <f t="shared" si="9"/>
        <v>1874.36</v>
      </c>
      <c r="D99" s="24">
        <f t="shared" si="9"/>
        <v>1761.44</v>
      </c>
      <c r="E99" s="24">
        <f t="shared" si="9"/>
        <v>1650.93</v>
      </c>
      <c r="F99" s="24">
        <f t="shared" si="9"/>
        <v>1570.06</v>
      </c>
      <c r="G99" s="24">
        <f t="shared" si="9"/>
        <v>1580.14</v>
      </c>
      <c r="H99" s="24">
        <f t="shared" si="9"/>
        <v>1556.88</v>
      </c>
      <c r="I99" s="24">
        <f t="shared" si="9"/>
        <v>1652.9</v>
      </c>
      <c r="J99" s="24">
        <f t="shared" si="9"/>
        <v>1864.53</v>
      </c>
      <c r="K99" s="24">
        <f t="shared" si="9"/>
        <v>1977.89</v>
      </c>
      <c r="L99" s="24">
        <f t="shared" si="9"/>
        <v>2076.85</v>
      </c>
      <c r="M99" s="24">
        <f t="shared" si="9"/>
        <v>2101.5</v>
      </c>
      <c r="N99" s="24">
        <f t="shared" si="9"/>
        <v>2109.8200000000002</v>
      </c>
      <c r="O99" s="24">
        <f t="shared" si="9"/>
        <v>2102.96</v>
      </c>
      <c r="P99" s="24">
        <f t="shared" si="9"/>
        <v>2091.31</v>
      </c>
      <c r="Q99" s="24">
        <f t="shared" si="9"/>
        <v>2098.4699999999998</v>
      </c>
      <c r="R99" s="24">
        <f t="shared" si="9"/>
        <v>2109</v>
      </c>
      <c r="S99" s="24">
        <f t="shared" si="9"/>
        <v>2115.06</v>
      </c>
      <c r="T99" s="24">
        <f t="shared" si="9"/>
        <v>2106.8000000000002</v>
      </c>
      <c r="U99" s="24">
        <f t="shared" si="9"/>
        <v>2164.67</v>
      </c>
      <c r="V99" s="24">
        <f t="shared" si="9"/>
        <v>2230.61</v>
      </c>
      <c r="W99" s="24">
        <f t="shared" si="9"/>
        <v>2232.7399999999998</v>
      </c>
      <c r="X99" s="24">
        <f t="shared" si="9"/>
        <v>2165.9499999999998</v>
      </c>
      <c r="Y99" s="24">
        <f t="shared" si="9"/>
        <v>2036.41</v>
      </c>
      <c r="Z99" s="24">
        <f t="shared" si="9"/>
        <v>1893.97</v>
      </c>
    </row>
    <row r="100" spans="2:26" x14ac:dyDescent="0.25">
      <c r="B100" s="36">
        <v>22</v>
      </c>
      <c r="C100" s="24">
        <f t="shared" si="9"/>
        <v>1737.74</v>
      </c>
      <c r="D100" s="24">
        <f t="shared" si="9"/>
        <v>1594.93</v>
      </c>
      <c r="E100" s="24">
        <f t="shared" si="9"/>
        <v>1543.71</v>
      </c>
      <c r="F100" s="24">
        <f t="shared" si="9"/>
        <v>1538.81</v>
      </c>
      <c r="G100" s="24">
        <f t="shared" si="9"/>
        <v>1554.53</v>
      </c>
      <c r="H100" s="24">
        <f t="shared" si="9"/>
        <v>1630.66</v>
      </c>
      <c r="I100" s="24">
        <f t="shared" si="9"/>
        <v>1879.62</v>
      </c>
      <c r="J100" s="24">
        <f t="shared" si="9"/>
        <v>2016</v>
      </c>
      <c r="K100" s="24">
        <f t="shared" si="9"/>
        <v>2182.1</v>
      </c>
      <c r="L100" s="24">
        <f t="shared" si="9"/>
        <v>2197.64</v>
      </c>
      <c r="M100" s="24">
        <f t="shared" si="9"/>
        <v>2189.2800000000002</v>
      </c>
      <c r="N100" s="24">
        <f t="shared" si="9"/>
        <v>2189.11</v>
      </c>
      <c r="O100" s="24">
        <f t="shared" si="9"/>
        <v>2155.39</v>
      </c>
      <c r="P100" s="24">
        <f t="shared" si="9"/>
        <v>2181.77</v>
      </c>
      <c r="Q100" s="24">
        <f t="shared" si="9"/>
        <v>2162.84</v>
      </c>
      <c r="R100" s="24">
        <f t="shared" si="9"/>
        <v>2153.4299999999998</v>
      </c>
      <c r="S100" s="24">
        <f t="shared" si="9"/>
        <v>2151.73</v>
      </c>
      <c r="T100" s="24">
        <f t="shared" si="9"/>
        <v>2171.14</v>
      </c>
      <c r="U100" s="24">
        <f t="shared" si="9"/>
        <v>2187.69</v>
      </c>
      <c r="V100" s="24">
        <f t="shared" si="9"/>
        <v>2179.96</v>
      </c>
      <c r="W100" s="24">
        <f t="shared" si="9"/>
        <v>2182.63</v>
      </c>
      <c r="X100" s="24">
        <f t="shared" si="9"/>
        <v>2184.63</v>
      </c>
      <c r="Y100" s="24">
        <f t="shared" si="9"/>
        <v>1981.35</v>
      </c>
      <c r="Z100" s="24">
        <f t="shared" si="9"/>
        <v>1869.38</v>
      </c>
    </row>
    <row r="101" spans="2:26" x14ac:dyDescent="0.25">
      <c r="B101" s="36">
        <v>23</v>
      </c>
      <c r="C101" s="24">
        <f t="shared" si="9"/>
        <v>1758.29</v>
      </c>
      <c r="D101" s="24">
        <f t="shared" si="9"/>
        <v>1608.07</v>
      </c>
      <c r="E101" s="24">
        <f t="shared" si="9"/>
        <v>1534.09</v>
      </c>
      <c r="F101" s="24">
        <f t="shared" si="9"/>
        <v>1517.11</v>
      </c>
      <c r="G101" s="24">
        <f t="shared" si="9"/>
        <v>1683.21</v>
      </c>
      <c r="H101" s="24">
        <f t="shared" si="9"/>
        <v>1846.65</v>
      </c>
      <c r="I101" s="24">
        <f t="shared" si="9"/>
        <v>1907.5</v>
      </c>
      <c r="J101" s="24">
        <f t="shared" si="9"/>
        <v>2022.94</v>
      </c>
      <c r="K101" s="24">
        <f t="shared" si="9"/>
        <v>2156.46</v>
      </c>
      <c r="L101" s="24">
        <f t="shared" si="9"/>
        <v>2187.7600000000002</v>
      </c>
      <c r="M101" s="24">
        <f t="shared" si="9"/>
        <v>2114.5700000000002</v>
      </c>
      <c r="N101" s="24">
        <f t="shared" si="9"/>
        <v>2180.65</v>
      </c>
      <c r="O101" s="24">
        <f t="shared" si="9"/>
        <v>2184.9499999999998</v>
      </c>
      <c r="P101" s="24">
        <f t="shared" si="9"/>
        <v>2199.4699999999998</v>
      </c>
      <c r="Q101" s="24">
        <f t="shared" si="9"/>
        <v>2185.44</v>
      </c>
      <c r="R101" s="24">
        <f t="shared" ref="R101:Z101" si="10">R66</f>
        <v>2173.88</v>
      </c>
      <c r="S101" s="24">
        <f t="shared" si="10"/>
        <v>2167.6799999999998</v>
      </c>
      <c r="T101" s="24">
        <f t="shared" si="10"/>
        <v>2136.4699999999998</v>
      </c>
      <c r="U101" s="24">
        <f t="shared" si="10"/>
        <v>2149.65</v>
      </c>
      <c r="V101" s="24">
        <f t="shared" si="10"/>
        <v>2152.13</v>
      </c>
      <c r="W101" s="24">
        <f t="shared" si="10"/>
        <v>2117.96</v>
      </c>
      <c r="X101" s="24">
        <f t="shared" si="10"/>
        <v>2102.5300000000002</v>
      </c>
      <c r="Y101" s="24">
        <f t="shared" si="10"/>
        <v>1971.26</v>
      </c>
      <c r="Z101" s="24">
        <f t="shared" si="10"/>
        <v>1790.38</v>
      </c>
    </row>
    <row r="102" spans="2:26" x14ac:dyDescent="0.25">
      <c r="B102" s="36">
        <v>24</v>
      </c>
      <c r="C102" s="24">
        <f t="shared" ref="C102:Z109" si="11">C67</f>
        <v>1723.03</v>
      </c>
      <c r="D102" s="24">
        <f t="shared" si="11"/>
        <v>1534.27</v>
      </c>
      <c r="E102" s="24">
        <f t="shared" si="11"/>
        <v>1519.02</v>
      </c>
      <c r="F102" s="24">
        <f t="shared" si="11"/>
        <v>1493.58</v>
      </c>
      <c r="G102" s="24">
        <f t="shared" si="11"/>
        <v>1525.68</v>
      </c>
      <c r="H102" s="24">
        <f t="shared" si="11"/>
        <v>1722</v>
      </c>
      <c r="I102" s="24">
        <f t="shared" si="11"/>
        <v>1959.54</v>
      </c>
      <c r="J102" s="24">
        <f t="shared" si="11"/>
        <v>2081.33</v>
      </c>
      <c r="K102" s="24">
        <f t="shared" si="11"/>
        <v>2153.79</v>
      </c>
      <c r="L102" s="24">
        <f t="shared" si="11"/>
        <v>2152.92</v>
      </c>
      <c r="M102" s="24">
        <f t="shared" si="11"/>
        <v>2140.83</v>
      </c>
      <c r="N102" s="24">
        <f t="shared" si="11"/>
        <v>2140.08</v>
      </c>
      <c r="O102" s="24">
        <f t="shared" si="11"/>
        <v>2133.77</v>
      </c>
      <c r="P102" s="24">
        <f t="shared" si="11"/>
        <v>2133.41</v>
      </c>
      <c r="Q102" s="24">
        <f t="shared" si="11"/>
        <v>2152.63</v>
      </c>
      <c r="R102" s="24">
        <f t="shared" si="11"/>
        <v>2147.39</v>
      </c>
      <c r="S102" s="24">
        <f t="shared" si="11"/>
        <v>2147.41</v>
      </c>
      <c r="T102" s="24">
        <f t="shared" si="11"/>
        <v>2134.1</v>
      </c>
      <c r="U102" s="24">
        <f t="shared" si="11"/>
        <v>2164.2800000000002</v>
      </c>
      <c r="V102" s="24">
        <f t="shared" si="11"/>
        <v>2180</v>
      </c>
      <c r="W102" s="24">
        <f t="shared" si="11"/>
        <v>2136.6999999999998</v>
      </c>
      <c r="X102" s="24">
        <f t="shared" si="11"/>
        <v>2049.44</v>
      </c>
      <c r="Y102" s="24">
        <f t="shared" si="11"/>
        <v>1966.73</v>
      </c>
      <c r="Z102" s="24">
        <f t="shared" si="11"/>
        <v>1748.51</v>
      </c>
    </row>
    <row r="103" spans="2:26" x14ac:dyDescent="0.25">
      <c r="B103" s="36">
        <v>25</v>
      </c>
      <c r="C103" s="24">
        <f t="shared" si="11"/>
        <v>1553.91</v>
      </c>
      <c r="D103" s="24">
        <f t="shared" si="11"/>
        <v>1468.31</v>
      </c>
      <c r="E103" s="24">
        <f t="shared" si="11"/>
        <v>1450.06</v>
      </c>
      <c r="F103" s="24">
        <f t="shared" si="11"/>
        <v>1424.73</v>
      </c>
      <c r="G103" s="24">
        <f t="shared" si="11"/>
        <v>1445.76</v>
      </c>
      <c r="H103" s="24">
        <f t="shared" si="11"/>
        <v>1613.49</v>
      </c>
      <c r="I103" s="24">
        <f t="shared" si="11"/>
        <v>1947.07</v>
      </c>
      <c r="J103" s="24">
        <f t="shared" si="11"/>
        <v>2044.97</v>
      </c>
      <c r="K103" s="24">
        <f t="shared" si="11"/>
        <v>2177.77</v>
      </c>
      <c r="L103" s="24">
        <f t="shared" si="11"/>
        <v>2166.86</v>
      </c>
      <c r="M103" s="24">
        <f t="shared" si="11"/>
        <v>2171.04</v>
      </c>
      <c r="N103" s="24">
        <f t="shared" si="11"/>
        <v>2174.5</v>
      </c>
      <c r="O103" s="24">
        <f t="shared" si="11"/>
        <v>2170.1999999999998</v>
      </c>
      <c r="P103" s="24">
        <f t="shared" si="11"/>
        <v>2162.2600000000002</v>
      </c>
      <c r="Q103" s="24">
        <f t="shared" si="11"/>
        <v>2155.8000000000002</v>
      </c>
      <c r="R103" s="24">
        <f t="shared" si="11"/>
        <v>2180.69</v>
      </c>
      <c r="S103" s="24">
        <f t="shared" si="11"/>
        <v>2160.85</v>
      </c>
      <c r="T103" s="24">
        <f t="shared" si="11"/>
        <v>2178.25</v>
      </c>
      <c r="U103" s="24">
        <f t="shared" si="11"/>
        <v>2184.21</v>
      </c>
      <c r="V103" s="24">
        <f t="shared" si="11"/>
        <v>2194.87</v>
      </c>
      <c r="W103" s="24">
        <f t="shared" si="11"/>
        <v>2179.6799999999998</v>
      </c>
      <c r="X103" s="24">
        <f t="shared" si="11"/>
        <v>2138.0100000000002</v>
      </c>
      <c r="Y103" s="24">
        <f t="shared" si="11"/>
        <v>1954.65</v>
      </c>
      <c r="Z103" s="24">
        <f t="shared" si="11"/>
        <v>1702.74</v>
      </c>
    </row>
    <row r="104" spans="2:26" x14ac:dyDescent="0.25">
      <c r="B104" s="36">
        <v>26</v>
      </c>
      <c r="C104" s="24">
        <f t="shared" si="11"/>
        <v>1636.93</v>
      </c>
      <c r="D104" s="24">
        <f t="shared" si="11"/>
        <v>1541.53</v>
      </c>
      <c r="E104" s="24">
        <f t="shared" si="11"/>
        <v>1492.94</v>
      </c>
      <c r="F104" s="24">
        <f t="shared" si="11"/>
        <v>1467.58</v>
      </c>
      <c r="G104" s="24">
        <f t="shared" si="11"/>
        <v>1514.8</v>
      </c>
      <c r="H104" s="24">
        <f t="shared" si="11"/>
        <v>1646.47</v>
      </c>
      <c r="I104" s="24">
        <f t="shared" si="11"/>
        <v>2000.99</v>
      </c>
      <c r="J104" s="24">
        <f t="shared" si="11"/>
        <v>2104.7600000000002</v>
      </c>
      <c r="K104" s="24">
        <f t="shared" si="11"/>
        <v>2221.0700000000002</v>
      </c>
      <c r="L104" s="24">
        <f t="shared" si="11"/>
        <v>2230.1</v>
      </c>
      <c r="M104" s="24">
        <f t="shared" si="11"/>
        <v>2224.63</v>
      </c>
      <c r="N104" s="24">
        <f t="shared" si="11"/>
        <v>2228.9</v>
      </c>
      <c r="O104" s="24">
        <f t="shared" si="11"/>
        <v>2223.13</v>
      </c>
      <c r="P104" s="24">
        <f t="shared" si="11"/>
        <v>2214.54</v>
      </c>
      <c r="Q104" s="24">
        <f t="shared" si="11"/>
        <v>2220.5300000000002</v>
      </c>
      <c r="R104" s="24">
        <f t="shared" si="11"/>
        <v>2234.96</v>
      </c>
      <c r="S104" s="24">
        <f t="shared" si="11"/>
        <v>2223.42</v>
      </c>
      <c r="T104" s="24">
        <f t="shared" si="11"/>
        <v>2221.9899999999998</v>
      </c>
      <c r="U104" s="24">
        <f t="shared" si="11"/>
        <v>2234.66</v>
      </c>
      <c r="V104" s="24">
        <f t="shared" si="11"/>
        <v>2256.2399999999998</v>
      </c>
      <c r="W104" s="24">
        <f t="shared" si="11"/>
        <v>2225.9499999999998</v>
      </c>
      <c r="X104" s="24">
        <f t="shared" si="11"/>
        <v>2203.41</v>
      </c>
      <c r="Y104" s="24">
        <f t="shared" si="11"/>
        <v>2082.4699999999998</v>
      </c>
      <c r="Z104" s="24">
        <f t="shared" si="11"/>
        <v>1912.13</v>
      </c>
    </row>
    <row r="105" spans="2:26" x14ac:dyDescent="0.25">
      <c r="B105" s="36">
        <v>27</v>
      </c>
      <c r="C105" s="24">
        <f t="shared" si="11"/>
        <v>1876.58</v>
      </c>
      <c r="D105" s="24">
        <f t="shared" si="11"/>
        <v>1693.8</v>
      </c>
      <c r="E105" s="24">
        <f t="shared" si="11"/>
        <v>1602.16</v>
      </c>
      <c r="F105" s="24">
        <f t="shared" si="11"/>
        <v>1573.31</v>
      </c>
      <c r="G105" s="24">
        <f t="shared" si="11"/>
        <v>1567.66</v>
      </c>
      <c r="H105" s="24">
        <f t="shared" si="11"/>
        <v>1549.3</v>
      </c>
      <c r="I105" s="24">
        <f t="shared" si="11"/>
        <v>1866.11</v>
      </c>
      <c r="J105" s="24">
        <f t="shared" si="11"/>
        <v>1997.96</v>
      </c>
      <c r="K105" s="24">
        <f t="shared" si="11"/>
        <v>2212.4299999999998</v>
      </c>
      <c r="L105" s="24">
        <f t="shared" si="11"/>
        <v>2248.0700000000002</v>
      </c>
      <c r="M105" s="24">
        <f t="shared" si="11"/>
        <v>2246.48</v>
      </c>
      <c r="N105" s="24">
        <f t="shared" si="11"/>
        <v>2243.5</v>
      </c>
      <c r="O105" s="24">
        <f t="shared" si="11"/>
        <v>2239.0700000000002</v>
      </c>
      <c r="P105" s="24">
        <f t="shared" si="11"/>
        <v>2240.66</v>
      </c>
      <c r="Q105" s="24">
        <f t="shared" si="11"/>
        <v>2245.94</v>
      </c>
      <c r="R105" s="24">
        <f t="shared" si="11"/>
        <v>2253.48</v>
      </c>
      <c r="S105" s="24">
        <f t="shared" si="11"/>
        <v>2259.7600000000002</v>
      </c>
      <c r="T105" s="24">
        <f t="shared" si="11"/>
        <v>2233.69</v>
      </c>
      <c r="U105" s="24">
        <f t="shared" si="11"/>
        <v>2228.6799999999998</v>
      </c>
      <c r="V105" s="24">
        <f t="shared" si="11"/>
        <v>2238.6799999999998</v>
      </c>
      <c r="W105" s="24">
        <f t="shared" si="11"/>
        <v>2259.94</v>
      </c>
      <c r="X105" s="24">
        <f t="shared" si="11"/>
        <v>2219.1799999999998</v>
      </c>
      <c r="Y105" s="24">
        <f t="shared" si="11"/>
        <v>2040.44</v>
      </c>
      <c r="Z105" s="24">
        <f t="shared" si="11"/>
        <v>1881.61</v>
      </c>
    </row>
    <row r="106" spans="2:26" x14ac:dyDescent="0.25">
      <c r="B106" s="36">
        <v>28</v>
      </c>
      <c r="C106" s="24">
        <f t="shared" si="11"/>
        <v>1824.81</v>
      </c>
      <c r="D106" s="24">
        <f t="shared" si="11"/>
        <v>1672.98</v>
      </c>
      <c r="E106" s="24">
        <f t="shared" si="11"/>
        <v>1571.09</v>
      </c>
      <c r="F106" s="24">
        <f t="shared" si="11"/>
        <v>1552.26</v>
      </c>
      <c r="G106" s="24">
        <f t="shared" si="11"/>
        <v>1537.38</v>
      </c>
      <c r="H106" s="24">
        <f t="shared" si="11"/>
        <v>1523.97</v>
      </c>
      <c r="I106" s="24">
        <f t="shared" si="11"/>
        <v>1745.32</v>
      </c>
      <c r="J106" s="24">
        <f t="shared" si="11"/>
        <v>1885.06</v>
      </c>
      <c r="K106" s="24">
        <f t="shared" si="11"/>
        <v>2091.7800000000002</v>
      </c>
      <c r="L106" s="24">
        <f t="shared" si="11"/>
        <v>2201.2399999999998</v>
      </c>
      <c r="M106" s="24">
        <f t="shared" si="11"/>
        <v>2206.9699999999998</v>
      </c>
      <c r="N106" s="24">
        <f t="shared" si="11"/>
        <v>2207.5300000000002</v>
      </c>
      <c r="O106" s="24">
        <f t="shared" si="11"/>
        <v>2206.92</v>
      </c>
      <c r="P106" s="24">
        <f t="shared" si="11"/>
        <v>2209.1799999999998</v>
      </c>
      <c r="Q106" s="24">
        <f t="shared" si="11"/>
        <v>2211.5</v>
      </c>
      <c r="R106" s="24">
        <f t="shared" si="11"/>
        <v>2218.7399999999998</v>
      </c>
      <c r="S106" s="24">
        <f t="shared" si="11"/>
        <v>2229.94</v>
      </c>
      <c r="T106" s="24">
        <f t="shared" si="11"/>
        <v>2230.2399999999998</v>
      </c>
      <c r="U106" s="24">
        <f t="shared" si="11"/>
        <v>2239.2399999999998</v>
      </c>
      <c r="V106" s="24">
        <f t="shared" si="11"/>
        <v>2235.1</v>
      </c>
      <c r="W106" s="24">
        <f t="shared" si="11"/>
        <v>2235</v>
      </c>
      <c r="X106" s="24">
        <f t="shared" si="11"/>
        <v>2200.46</v>
      </c>
      <c r="Y106" s="24">
        <f t="shared" si="11"/>
        <v>2076.16</v>
      </c>
      <c r="Z106" s="24">
        <f t="shared" si="11"/>
        <v>1887.82</v>
      </c>
    </row>
    <row r="107" spans="2:26" x14ac:dyDescent="0.25">
      <c r="B107" s="36">
        <v>29</v>
      </c>
      <c r="C107" s="24">
        <f t="shared" si="11"/>
        <v>1734.7</v>
      </c>
      <c r="D107" s="24">
        <f t="shared" si="11"/>
        <v>1604.36</v>
      </c>
      <c r="E107" s="24">
        <f t="shared" si="11"/>
        <v>1529.7</v>
      </c>
      <c r="F107" s="24">
        <f t="shared" si="11"/>
        <v>1503.83</v>
      </c>
      <c r="G107" s="24">
        <f t="shared" si="11"/>
        <v>1538.4</v>
      </c>
      <c r="H107" s="24">
        <f t="shared" si="11"/>
        <v>1607.02</v>
      </c>
      <c r="I107" s="24">
        <f t="shared" si="11"/>
        <v>1986.64</v>
      </c>
      <c r="J107" s="24">
        <f t="shared" si="11"/>
        <v>2153.64</v>
      </c>
      <c r="K107" s="24">
        <f t="shared" si="11"/>
        <v>2212.1999999999998</v>
      </c>
      <c r="L107" s="24">
        <f t="shared" si="11"/>
        <v>2212.7600000000002</v>
      </c>
      <c r="M107" s="24">
        <f t="shared" si="11"/>
        <v>2209.65</v>
      </c>
      <c r="N107" s="24">
        <f t="shared" si="11"/>
        <v>2209.33</v>
      </c>
      <c r="O107" s="24">
        <f t="shared" si="11"/>
        <v>2210.79</v>
      </c>
      <c r="P107" s="24">
        <f t="shared" si="11"/>
        <v>2207.2199999999998</v>
      </c>
      <c r="Q107" s="24">
        <f t="shared" si="11"/>
        <v>2210.88</v>
      </c>
      <c r="R107" s="24">
        <f t="shared" si="11"/>
        <v>2217.39</v>
      </c>
      <c r="S107" s="24">
        <f t="shared" si="11"/>
        <v>2214.94</v>
      </c>
      <c r="T107" s="24">
        <f t="shared" si="11"/>
        <v>2202.65</v>
      </c>
      <c r="U107" s="24">
        <f t="shared" si="11"/>
        <v>2198.66</v>
      </c>
      <c r="V107" s="24">
        <f t="shared" si="11"/>
        <v>2210.64</v>
      </c>
      <c r="W107" s="24">
        <f t="shared" si="11"/>
        <v>2186.25</v>
      </c>
      <c r="X107" s="24">
        <f t="shared" si="11"/>
        <v>2165.66</v>
      </c>
      <c r="Y107" s="24">
        <f t="shared" si="11"/>
        <v>1922.18</v>
      </c>
      <c r="Z107" s="24">
        <f t="shared" si="11"/>
        <v>1678.11</v>
      </c>
    </row>
    <row r="108" spans="2:26" x14ac:dyDescent="0.25">
      <c r="B108" s="36">
        <v>30</v>
      </c>
      <c r="C108" s="24">
        <f t="shared" si="11"/>
        <v>1667.06</v>
      </c>
      <c r="D108" s="24">
        <f t="shared" si="11"/>
        <v>1548.62</v>
      </c>
      <c r="E108" s="24">
        <f t="shared" si="11"/>
        <v>1541.73</v>
      </c>
      <c r="F108" s="24">
        <f t="shared" si="11"/>
        <v>1528.33</v>
      </c>
      <c r="G108" s="24">
        <f t="shared" si="11"/>
        <v>1565.57</v>
      </c>
      <c r="H108" s="24">
        <f t="shared" si="11"/>
        <v>1733.6</v>
      </c>
      <c r="I108" s="24">
        <f t="shared" si="11"/>
        <v>1998.3</v>
      </c>
      <c r="J108" s="24">
        <f t="shared" si="11"/>
        <v>2183.4499999999998</v>
      </c>
      <c r="K108" s="24">
        <f t="shared" si="11"/>
        <v>2258.8200000000002</v>
      </c>
      <c r="L108" s="24">
        <f t="shared" si="11"/>
        <v>2258.16</v>
      </c>
      <c r="M108" s="24">
        <f t="shared" si="11"/>
        <v>2257.7399999999998</v>
      </c>
      <c r="N108" s="24">
        <f t="shared" si="11"/>
        <v>2260.11</v>
      </c>
      <c r="O108" s="24">
        <f t="shared" si="11"/>
        <v>2261.89</v>
      </c>
      <c r="P108" s="24">
        <f t="shared" si="11"/>
        <v>2268.4699999999998</v>
      </c>
      <c r="Q108" s="24">
        <f t="shared" si="11"/>
        <v>2269.2600000000002</v>
      </c>
      <c r="R108" s="24">
        <f t="shared" si="11"/>
        <v>2271.23</v>
      </c>
      <c r="S108" s="24">
        <f t="shared" si="11"/>
        <v>2276.4299999999998</v>
      </c>
      <c r="T108" s="24">
        <f t="shared" si="11"/>
        <v>2266.27</v>
      </c>
      <c r="U108" s="24">
        <f t="shared" si="11"/>
        <v>2279.2600000000002</v>
      </c>
      <c r="V108" s="24">
        <f t="shared" si="11"/>
        <v>2274.3000000000002</v>
      </c>
      <c r="W108" s="24">
        <f t="shared" si="11"/>
        <v>2250.35</v>
      </c>
      <c r="X108" s="24">
        <f t="shared" si="11"/>
        <v>2212.54</v>
      </c>
      <c r="Y108" s="24">
        <f t="shared" si="11"/>
        <v>2088.8000000000002</v>
      </c>
      <c r="Z108" s="24">
        <f t="shared" si="11"/>
        <v>1875.08</v>
      </c>
    </row>
    <row r="109" spans="2:26" x14ac:dyDescent="0.25">
      <c r="B109" s="36">
        <v>31</v>
      </c>
      <c r="C109" s="24">
        <f t="shared" si="11"/>
        <v>1618.02</v>
      </c>
      <c r="D109" s="24">
        <f t="shared" si="11"/>
        <v>1502.85</v>
      </c>
      <c r="E109" s="24">
        <f t="shared" si="11"/>
        <v>1462.17</v>
      </c>
      <c r="F109" s="24">
        <f t="shared" si="11"/>
        <v>1445.63</v>
      </c>
      <c r="G109" s="24">
        <f t="shared" si="11"/>
        <v>1456.43</v>
      </c>
      <c r="H109" s="24">
        <f t="shared" si="11"/>
        <v>1610.65</v>
      </c>
      <c r="I109" s="24">
        <f t="shared" si="11"/>
        <v>1953.97</v>
      </c>
      <c r="J109" s="24">
        <f t="shared" si="11"/>
        <v>2147.34</v>
      </c>
      <c r="K109" s="24">
        <f t="shared" si="11"/>
        <v>2284.65</v>
      </c>
      <c r="L109" s="24">
        <f t="shared" si="11"/>
        <v>2286.2199999999998</v>
      </c>
      <c r="M109" s="24">
        <f t="shared" si="11"/>
        <v>2286.12</v>
      </c>
      <c r="N109" s="24">
        <f t="shared" si="11"/>
        <v>2288.09</v>
      </c>
      <c r="O109" s="24">
        <f t="shared" si="11"/>
        <v>2293.75</v>
      </c>
      <c r="P109" s="24">
        <f t="shared" si="11"/>
        <v>2299.84</v>
      </c>
      <c r="Q109" s="24">
        <f t="shared" si="11"/>
        <v>2304.46</v>
      </c>
      <c r="R109" s="24">
        <f t="shared" si="11"/>
        <v>2315.29</v>
      </c>
      <c r="S109" s="24">
        <f t="shared" si="11"/>
        <v>2319.13</v>
      </c>
      <c r="T109" s="24">
        <f t="shared" si="11"/>
        <v>2308.46</v>
      </c>
      <c r="U109" s="24">
        <f t="shared" si="11"/>
        <v>2303.9499999999998</v>
      </c>
      <c r="V109" s="24">
        <f t="shared" si="11"/>
        <v>2309.44</v>
      </c>
      <c r="W109" s="24">
        <f t="shared" si="11"/>
        <v>2298.4499999999998</v>
      </c>
      <c r="X109" s="24">
        <f t="shared" si="11"/>
        <v>2262.9699999999998</v>
      </c>
      <c r="Y109" s="24">
        <f t="shared" si="11"/>
        <v>2124.33</v>
      </c>
      <c r="Z109" s="24">
        <f t="shared" si="11"/>
        <v>1942.02</v>
      </c>
    </row>
    <row r="112" spans="2:26" x14ac:dyDescent="0.25">
      <c r="B112" s="233" t="s">
        <v>14</v>
      </c>
      <c r="C112" s="235" t="s">
        <v>131</v>
      </c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7"/>
    </row>
    <row r="113" spans="2:26" x14ac:dyDescent="0.25">
      <c r="B113" s="234"/>
      <c r="C113" s="36" t="s">
        <v>15</v>
      </c>
      <c r="D113" s="36" t="s">
        <v>16</v>
      </c>
      <c r="E113" s="36" t="s">
        <v>17</v>
      </c>
      <c r="F113" s="36" t="s">
        <v>38</v>
      </c>
      <c r="G113" s="36" t="s">
        <v>18</v>
      </c>
      <c r="H113" s="36" t="s">
        <v>19</v>
      </c>
      <c r="I113" s="36" t="s">
        <v>20</v>
      </c>
      <c r="J113" s="36" t="s">
        <v>21</v>
      </c>
      <c r="K113" s="36" t="s">
        <v>22</v>
      </c>
      <c r="L113" s="36" t="s">
        <v>23</v>
      </c>
      <c r="M113" s="36" t="s">
        <v>24</v>
      </c>
      <c r="N113" s="36" t="s">
        <v>25</v>
      </c>
      <c r="O113" s="36" t="s">
        <v>26</v>
      </c>
      <c r="P113" s="36" t="s">
        <v>27</v>
      </c>
      <c r="Q113" s="36" t="s">
        <v>28</v>
      </c>
      <c r="R113" s="36" t="s">
        <v>29</v>
      </c>
      <c r="S113" s="36" t="s">
        <v>30</v>
      </c>
      <c r="T113" s="36" t="s">
        <v>31</v>
      </c>
      <c r="U113" s="36" t="s">
        <v>32</v>
      </c>
      <c r="V113" s="36" t="s">
        <v>33</v>
      </c>
      <c r="W113" s="36" t="s">
        <v>34</v>
      </c>
      <c r="X113" s="36" t="s">
        <v>35</v>
      </c>
      <c r="Y113" s="36" t="s">
        <v>36</v>
      </c>
      <c r="Z113" s="36" t="s">
        <v>37</v>
      </c>
    </row>
    <row r="114" spans="2:26" x14ac:dyDescent="0.25">
      <c r="B114" s="36">
        <v>1</v>
      </c>
      <c r="C114" s="24">
        <f>C79</f>
        <v>1958.41</v>
      </c>
      <c r="D114" s="24">
        <f t="shared" ref="D114:Z114" si="12">D79</f>
        <v>1894.44</v>
      </c>
      <c r="E114" s="24">
        <f t="shared" si="12"/>
        <v>1833.44</v>
      </c>
      <c r="F114" s="24">
        <f t="shared" si="12"/>
        <v>1754.54</v>
      </c>
      <c r="G114" s="24">
        <f t="shared" si="12"/>
        <v>1750.45</v>
      </c>
      <c r="H114" s="24">
        <f t="shared" si="12"/>
        <v>1857.56</v>
      </c>
      <c r="I114" s="24">
        <f t="shared" si="12"/>
        <v>1869.72</v>
      </c>
      <c r="J114" s="24">
        <f t="shared" si="12"/>
        <v>1921.84</v>
      </c>
      <c r="K114" s="24">
        <f t="shared" si="12"/>
        <v>2106.89</v>
      </c>
      <c r="L114" s="24">
        <f t="shared" si="12"/>
        <v>2234.61</v>
      </c>
      <c r="M114" s="24">
        <f t="shared" si="12"/>
        <v>2231.8200000000002</v>
      </c>
      <c r="N114" s="24">
        <f t="shared" si="12"/>
        <v>2212.8000000000002</v>
      </c>
      <c r="O114" s="24">
        <f t="shared" si="12"/>
        <v>2192.25</v>
      </c>
      <c r="P114" s="24">
        <f t="shared" si="12"/>
        <v>2191.37</v>
      </c>
      <c r="Q114" s="24">
        <f t="shared" si="12"/>
        <v>2167.1</v>
      </c>
      <c r="R114" s="24">
        <f t="shared" si="12"/>
        <v>2156.52</v>
      </c>
      <c r="S114" s="24">
        <f t="shared" si="12"/>
        <v>2167.39</v>
      </c>
      <c r="T114" s="24">
        <f t="shared" si="12"/>
        <v>2184.09</v>
      </c>
      <c r="U114" s="24">
        <f t="shared" si="12"/>
        <v>2289.1999999999998</v>
      </c>
      <c r="V114" s="24">
        <f t="shared" si="12"/>
        <v>2314.06</v>
      </c>
      <c r="W114" s="24">
        <f t="shared" si="12"/>
        <v>2292.9499999999998</v>
      </c>
      <c r="X114" s="24">
        <f t="shared" si="12"/>
        <v>2229.35</v>
      </c>
      <c r="Y114" s="24">
        <f t="shared" si="12"/>
        <v>2086.25</v>
      </c>
      <c r="Z114" s="24">
        <f t="shared" si="12"/>
        <v>1960.79</v>
      </c>
    </row>
    <row r="115" spans="2:26" x14ac:dyDescent="0.25">
      <c r="B115" s="36">
        <v>2</v>
      </c>
      <c r="C115" s="24">
        <f t="shared" ref="C115:Z125" si="13">C80</f>
        <v>1777.1</v>
      </c>
      <c r="D115" s="24">
        <f t="shared" si="13"/>
        <v>1643.67</v>
      </c>
      <c r="E115" s="24">
        <f t="shared" si="13"/>
        <v>1581.11</v>
      </c>
      <c r="F115" s="24">
        <f t="shared" si="13"/>
        <v>1592.58</v>
      </c>
      <c r="G115" s="24">
        <f t="shared" si="13"/>
        <v>1641.01</v>
      </c>
      <c r="H115" s="24">
        <f t="shared" si="13"/>
        <v>1761.48</v>
      </c>
      <c r="I115" s="24">
        <f t="shared" si="13"/>
        <v>1902.87</v>
      </c>
      <c r="J115" s="24">
        <f t="shared" si="13"/>
        <v>1994.63</v>
      </c>
      <c r="K115" s="24">
        <f t="shared" si="13"/>
        <v>2083.39</v>
      </c>
      <c r="L115" s="24">
        <f t="shared" si="13"/>
        <v>2073.42</v>
      </c>
      <c r="M115" s="24">
        <f t="shared" si="13"/>
        <v>2049.5300000000002</v>
      </c>
      <c r="N115" s="24">
        <f t="shared" si="13"/>
        <v>2062.91</v>
      </c>
      <c r="O115" s="24">
        <f t="shared" si="13"/>
        <v>2072.64</v>
      </c>
      <c r="P115" s="24">
        <f t="shared" si="13"/>
        <v>2077.48</v>
      </c>
      <c r="Q115" s="24">
        <f t="shared" si="13"/>
        <v>2052.31</v>
      </c>
      <c r="R115" s="24">
        <f t="shared" si="13"/>
        <v>2032.42</v>
      </c>
      <c r="S115" s="24">
        <f t="shared" si="13"/>
        <v>2025.35</v>
      </c>
      <c r="T115" s="24">
        <f t="shared" si="13"/>
        <v>2026.14</v>
      </c>
      <c r="U115" s="24">
        <f t="shared" si="13"/>
        <v>2035.17</v>
      </c>
      <c r="V115" s="24">
        <f t="shared" si="13"/>
        <v>2036.75</v>
      </c>
      <c r="W115" s="24">
        <f t="shared" si="13"/>
        <v>2035.07</v>
      </c>
      <c r="X115" s="24">
        <f t="shared" si="13"/>
        <v>2030.59</v>
      </c>
      <c r="Y115" s="24">
        <f t="shared" si="13"/>
        <v>1931.4</v>
      </c>
      <c r="Z115" s="24">
        <f t="shared" si="13"/>
        <v>1731.92</v>
      </c>
    </row>
    <row r="116" spans="2:26" x14ac:dyDescent="0.25">
      <c r="B116" s="36">
        <v>3</v>
      </c>
      <c r="C116" s="24">
        <f t="shared" si="13"/>
        <v>1659.1</v>
      </c>
      <c r="D116" s="24">
        <f t="shared" si="13"/>
        <v>1549.61</v>
      </c>
      <c r="E116" s="24">
        <f t="shared" si="13"/>
        <v>1558.72</v>
      </c>
      <c r="F116" s="24">
        <f t="shared" si="13"/>
        <v>1577.35</v>
      </c>
      <c r="G116" s="24">
        <f t="shared" si="13"/>
        <v>1619.45</v>
      </c>
      <c r="H116" s="24">
        <f t="shared" si="13"/>
        <v>1736.43</v>
      </c>
      <c r="I116" s="24">
        <f t="shared" si="13"/>
        <v>1874.01</v>
      </c>
      <c r="J116" s="24">
        <f t="shared" si="13"/>
        <v>1973.37</v>
      </c>
      <c r="K116" s="24">
        <f t="shared" si="13"/>
        <v>2073.4499999999998</v>
      </c>
      <c r="L116" s="24">
        <f t="shared" si="13"/>
        <v>2102.3000000000002</v>
      </c>
      <c r="M116" s="24">
        <f t="shared" si="13"/>
        <v>2103.17</v>
      </c>
      <c r="N116" s="24">
        <f t="shared" si="13"/>
        <v>2089.1</v>
      </c>
      <c r="O116" s="24">
        <f t="shared" si="13"/>
        <v>2085.75</v>
      </c>
      <c r="P116" s="24">
        <f t="shared" si="13"/>
        <v>2096.04</v>
      </c>
      <c r="Q116" s="24">
        <f t="shared" si="13"/>
        <v>2093.4899999999998</v>
      </c>
      <c r="R116" s="24">
        <f t="shared" si="13"/>
        <v>2103.21</v>
      </c>
      <c r="S116" s="24">
        <f t="shared" si="13"/>
        <v>2145.06</v>
      </c>
      <c r="T116" s="24">
        <f t="shared" si="13"/>
        <v>2148.14</v>
      </c>
      <c r="U116" s="24">
        <f t="shared" si="13"/>
        <v>2126.81</v>
      </c>
      <c r="V116" s="24">
        <f t="shared" si="13"/>
        <v>2133.5500000000002</v>
      </c>
      <c r="W116" s="24">
        <f t="shared" si="13"/>
        <v>2109.87</v>
      </c>
      <c r="X116" s="24">
        <f t="shared" si="13"/>
        <v>2094.15</v>
      </c>
      <c r="Y116" s="24">
        <f t="shared" si="13"/>
        <v>1930.43</v>
      </c>
      <c r="Z116" s="24">
        <f t="shared" si="13"/>
        <v>1789.53</v>
      </c>
    </row>
    <row r="117" spans="2:26" x14ac:dyDescent="0.25">
      <c r="B117" s="36">
        <v>4</v>
      </c>
      <c r="C117" s="24">
        <f t="shared" si="13"/>
        <v>1609.71</v>
      </c>
      <c r="D117" s="24">
        <f t="shared" si="13"/>
        <v>1528.12</v>
      </c>
      <c r="E117" s="24">
        <f t="shared" si="13"/>
        <v>1495.71</v>
      </c>
      <c r="F117" s="24">
        <f t="shared" si="13"/>
        <v>1497.9</v>
      </c>
      <c r="G117" s="24">
        <f t="shared" si="13"/>
        <v>1563.02</v>
      </c>
      <c r="H117" s="24">
        <f t="shared" si="13"/>
        <v>1644.24</v>
      </c>
      <c r="I117" s="24">
        <f t="shared" si="13"/>
        <v>1803.23</v>
      </c>
      <c r="J117" s="24">
        <f t="shared" si="13"/>
        <v>1927.4</v>
      </c>
      <c r="K117" s="24">
        <f t="shared" si="13"/>
        <v>1957.37</v>
      </c>
      <c r="L117" s="24">
        <f t="shared" si="13"/>
        <v>2000.79</v>
      </c>
      <c r="M117" s="24">
        <f t="shared" si="13"/>
        <v>2025.14</v>
      </c>
      <c r="N117" s="24">
        <f t="shared" si="13"/>
        <v>2022.56</v>
      </c>
      <c r="O117" s="24">
        <f t="shared" si="13"/>
        <v>2022.19</v>
      </c>
      <c r="P117" s="24">
        <f t="shared" si="13"/>
        <v>2028.2</v>
      </c>
      <c r="Q117" s="24">
        <f t="shared" si="13"/>
        <v>2029.27</v>
      </c>
      <c r="R117" s="24">
        <f t="shared" si="13"/>
        <v>2024.7</v>
      </c>
      <c r="S117" s="24">
        <f t="shared" si="13"/>
        <v>2024.71</v>
      </c>
      <c r="T117" s="24">
        <f t="shared" si="13"/>
        <v>2010.08</v>
      </c>
      <c r="U117" s="24">
        <f t="shared" si="13"/>
        <v>1996.38</v>
      </c>
      <c r="V117" s="24">
        <f t="shared" si="13"/>
        <v>2044.12</v>
      </c>
      <c r="W117" s="24">
        <f t="shared" si="13"/>
        <v>2059.35</v>
      </c>
      <c r="X117" s="24">
        <f t="shared" si="13"/>
        <v>2063.12</v>
      </c>
      <c r="Y117" s="24">
        <f t="shared" si="13"/>
        <v>1922.51</v>
      </c>
      <c r="Z117" s="24">
        <f t="shared" si="13"/>
        <v>1806.18</v>
      </c>
    </row>
    <row r="118" spans="2:26" x14ac:dyDescent="0.25">
      <c r="B118" s="36">
        <v>5</v>
      </c>
      <c r="C118" s="24">
        <f t="shared" si="13"/>
        <v>1810.1</v>
      </c>
      <c r="D118" s="24">
        <f t="shared" si="13"/>
        <v>1661.6</v>
      </c>
      <c r="E118" s="24">
        <f t="shared" si="13"/>
        <v>1610.75</v>
      </c>
      <c r="F118" s="24">
        <f t="shared" si="13"/>
        <v>1604.05</v>
      </c>
      <c r="G118" s="24">
        <f t="shared" si="13"/>
        <v>1671.77</v>
      </c>
      <c r="H118" s="24">
        <f t="shared" si="13"/>
        <v>1816.66</v>
      </c>
      <c r="I118" s="24">
        <f t="shared" si="13"/>
        <v>1878.89</v>
      </c>
      <c r="J118" s="24">
        <f t="shared" si="13"/>
        <v>2004.35</v>
      </c>
      <c r="K118" s="24">
        <f t="shared" si="13"/>
        <v>2096.1999999999998</v>
      </c>
      <c r="L118" s="24">
        <f t="shared" si="13"/>
        <v>2110.94</v>
      </c>
      <c r="M118" s="24">
        <f t="shared" si="13"/>
        <v>2119.3200000000002</v>
      </c>
      <c r="N118" s="24">
        <f t="shared" si="13"/>
        <v>2154.46</v>
      </c>
      <c r="O118" s="24">
        <f t="shared" si="13"/>
        <v>2138.65</v>
      </c>
      <c r="P118" s="24">
        <f t="shared" si="13"/>
        <v>2154.67</v>
      </c>
      <c r="Q118" s="24">
        <f t="shared" si="13"/>
        <v>2147.02</v>
      </c>
      <c r="R118" s="24">
        <f t="shared" si="13"/>
        <v>2135.19</v>
      </c>
      <c r="S118" s="24">
        <f t="shared" si="13"/>
        <v>2138.8200000000002</v>
      </c>
      <c r="T118" s="24">
        <f t="shared" si="13"/>
        <v>2143.33</v>
      </c>
      <c r="U118" s="24">
        <f t="shared" si="13"/>
        <v>2164.7800000000002</v>
      </c>
      <c r="V118" s="24">
        <f t="shared" si="13"/>
        <v>2160.66</v>
      </c>
      <c r="W118" s="24">
        <f t="shared" si="13"/>
        <v>2164.63</v>
      </c>
      <c r="X118" s="24">
        <f t="shared" si="13"/>
        <v>2165.0100000000002</v>
      </c>
      <c r="Y118" s="24">
        <f t="shared" si="13"/>
        <v>1994.25</v>
      </c>
      <c r="Z118" s="24">
        <f t="shared" si="13"/>
        <v>1905.49</v>
      </c>
    </row>
    <row r="119" spans="2:26" x14ac:dyDescent="0.25">
      <c r="B119" s="36">
        <v>6</v>
      </c>
      <c r="C119" s="24">
        <f t="shared" si="13"/>
        <v>1894.18</v>
      </c>
      <c r="D119" s="24">
        <f t="shared" si="13"/>
        <v>1859.42</v>
      </c>
      <c r="E119" s="24">
        <f t="shared" si="13"/>
        <v>1787.93</v>
      </c>
      <c r="F119" s="24">
        <f t="shared" si="13"/>
        <v>1670.5</v>
      </c>
      <c r="G119" s="24">
        <f t="shared" si="13"/>
        <v>1684.17</v>
      </c>
      <c r="H119" s="24">
        <f t="shared" si="13"/>
        <v>1808.25</v>
      </c>
      <c r="I119" s="24">
        <f t="shared" si="13"/>
        <v>1855.43</v>
      </c>
      <c r="J119" s="24">
        <f t="shared" si="13"/>
        <v>1922.61</v>
      </c>
      <c r="K119" s="24">
        <f t="shared" si="13"/>
        <v>2132.9699999999998</v>
      </c>
      <c r="L119" s="24">
        <f t="shared" si="13"/>
        <v>2201.75</v>
      </c>
      <c r="M119" s="24">
        <f t="shared" si="13"/>
        <v>2221.4499999999998</v>
      </c>
      <c r="N119" s="24">
        <f t="shared" si="13"/>
        <v>2209.9499999999998</v>
      </c>
      <c r="O119" s="24">
        <f t="shared" si="13"/>
        <v>2189.37</v>
      </c>
      <c r="P119" s="24">
        <f t="shared" si="13"/>
        <v>2187.96</v>
      </c>
      <c r="Q119" s="24">
        <f t="shared" si="13"/>
        <v>2183.81</v>
      </c>
      <c r="R119" s="24">
        <f t="shared" si="13"/>
        <v>2188.4699999999998</v>
      </c>
      <c r="S119" s="24">
        <f t="shared" si="13"/>
        <v>2183.6799999999998</v>
      </c>
      <c r="T119" s="24">
        <f t="shared" si="13"/>
        <v>2176.15</v>
      </c>
      <c r="U119" s="24">
        <f t="shared" si="13"/>
        <v>2181.54</v>
      </c>
      <c r="V119" s="24">
        <f t="shared" si="13"/>
        <v>2207.6799999999998</v>
      </c>
      <c r="W119" s="24">
        <f t="shared" si="13"/>
        <v>2206.58</v>
      </c>
      <c r="X119" s="24">
        <f t="shared" si="13"/>
        <v>2179.71</v>
      </c>
      <c r="Y119" s="24">
        <f t="shared" si="13"/>
        <v>2068.6</v>
      </c>
      <c r="Z119" s="24">
        <f t="shared" si="13"/>
        <v>1937.85</v>
      </c>
    </row>
    <row r="120" spans="2:26" x14ac:dyDescent="0.25">
      <c r="B120" s="36">
        <v>7</v>
      </c>
      <c r="C120" s="24">
        <f t="shared" si="13"/>
        <v>1858.3</v>
      </c>
      <c r="D120" s="24">
        <f t="shared" si="13"/>
        <v>1747.69</v>
      </c>
      <c r="E120" s="24">
        <f t="shared" si="13"/>
        <v>1644.8</v>
      </c>
      <c r="F120" s="24">
        <f t="shared" si="13"/>
        <v>1597.37</v>
      </c>
      <c r="G120" s="24">
        <f t="shared" si="13"/>
        <v>1588.72</v>
      </c>
      <c r="H120" s="24">
        <f t="shared" si="13"/>
        <v>1568.97</v>
      </c>
      <c r="I120" s="24">
        <f t="shared" si="13"/>
        <v>1717.63</v>
      </c>
      <c r="J120" s="24">
        <f t="shared" si="13"/>
        <v>1809.44</v>
      </c>
      <c r="K120" s="24">
        <f t="shared" si="13"/>
        <v>1879.25</v>
      </c>
      <c r="L120" s="24">
        <f t="shared" si="13"/>
        <v>1959.68</v>
      </c>
      <c r="M120" s="24">
        <f t="shared" si="13"/>
        <v>1969.78</v>
      </c>
      <c r="N120" s="24">
        <f t="shared" si="13"/>
        <v>1970.79</v>
      </c>
      <c r="O120" s="24">
        <f t="shared" si="13"/>
        <v>1964.27</v>
      </c>
      <c r="P120" s="24">
        <f t="shared" si="13"/>
        <v>1958.99</v>
      </c>
      <c r="Q120" s="24">
        <f t="shared" si="13"/>
        <v>1957.71</v>
      </c>
      <c r="R120" s="24">
        <f t="shared" si="13"/>
        <v>1967.03</v>
      </c>
      <c r="S120" s="24">
        <f t="shared" si="13"/>
        <v>1979.4</v>
      </c>
      <c r="T120" s="24">
        <f t="shared" si="13"/>
        <v>2073.39</v>
      </c>
      <c r="U120" s="24">
        <f t="shared" si="13"/>
        <v>2092.17</v>
      </c>
      <c r="V120" s="24">
        <f t="shared" si="13"/>
        <v>2112.06</v>
      </c>
      <c r="W120" s="24">
        <f t="shared" si="13"/>
        <v>2142.91</v>
      </c>
      <c r="X120" s="24">
        <f t="shared" si="13"/>
        <v>2103.14</v>
      </c>
      <c r="Y120" s="24">
        <f t="shared" si="13"/>
        <v>1943.29</v>
      </c>
      <c r="Z120" s="24">
        <f t="shared" si="13"/>
        <v>1861.72</v>
      </c>
    </row>
    <row r="121" spans="2:26" x14ac:dyDescent="0.25">
      <c r="B121" s="36">
        <v>8</v>
      </c>
      <c r="C121" s="24">
        <f t="shared" si="13"/>
        <v>1856.29</v>
      </c>
      <c r="D121" s="24">
        <f t="shared" si="13"/>
        <v>1787.77</v>
      </c>
      <c r="E121" s="24">
        <f t="shared" si="13"/>
        <v>1681.97</v>
      </c>
      <c r="F121" s="24">
        <f t="shared" si="13"/>
        <v>1528.11</v>
      </c>
      <c r="G121" s="24">
        <f t="shared" si="13"/>
        <v>1527.41</v>
      </c>
      <c r="H121" s="24">
        <f t="shared" si="13"/>
        <v>1556.25</v>
      </c>
      <c r="I121" s="24">
        <f t="shared" si="13"/>
        <v>1774.54</v>
      </c>
      <c r="J121" s="24">
        <f t="shared" si="13"/>
        <v>1852.08</v>
      </c>
      <c r="K121" s="24">
        <f t="shared" si="13"/>
        <v>1969.82</v>
      </c>
      <c r="L121" s="24">
        <f t="shared" si="13"/>
        <v>2088.9899999999998</v>
      </c>
      <c r="M121" s="24">
        <f t="shared" si="13"/>
        <v>2102.34</v>
      </c>
      <c r="N121" s="24">
        <f t="shared" si="13"/>
        <v>2100.58</v>
      </c>
      <c r="O121" s="24">
        <f t="shared" si="13"/>
        <v>2089.5700000000002</v>
      </c>
      <c r="P121" s="24">
        <f t="shared" si="13"/>
        <v>2089.41</v>
      </c>
      <c r="Q121" s="24">
        <f t="shared" si="13"/>
        <v>2089.63</v>
      </c>
      <c r="R121" s="24">
        <f t="shared" si="13"/>
        <v>2093.6999999999998</v>
      </c>
      <c r="S121" s="24">
        <f t="shared" si="13"/>
        <v>2096.7199999999998</v>
      </c>
      <c r="T121" s="24">
        <f t="shared" si="13"/>
        <v>2078.27</v>
      </c>
      <c r="U121" s="24">
        <f t="shared" si="13"/>
        <v>2102.7199999999998</v>
      </c>
      <c r="V121" s="24">
        <f t="shared" si="13"/>
        <v>2130.81</v>
      </c>
      <c r="W121" s="24">
        <f t="shared" si="13"/>
        <v>2126.4499999999998</v>
      </c>
      <c r="X121" s="24">
        <f t="shared" si="13"/>
        <v>2070.13</v>
      </c>
      <c r="Y121" s="24">
        <f t="shared" si="13"/>
        <v>1967.33</v>
      </c>
      <c r="Z121" s="24">
        <f t="shared" si="13"/>
        <v>1894.8</v>
      </c>
    </row>
    <row r="122" spans="2:26" x14ac:dyDescent="0.25">
      <c r="B122" s="36">
        <v>9</v>
      </c>
      <c r="C122" s="24">
        <f t="shared" si="13"/>
        <v>1876.86</v>
      </c>
      <c r="D122" s="24">
        <f t="shared" si="13"/>
        <v>1819.25</v>
      </c>
      <c r="E122" s="24">
        <f t="shared" si="13"/>
        <v>1775.7</v>
      </c>
      <c r="F122" s="24">
        <f t="shared" si="13"/>
        <v>1745.39</v>
      </c>
      <c r="G122" s="24">
        <f t="shared" si="13"/>
        <v>1733.58</v>
      </c>
      <c r="H122" s="24">
        <f t="shared" si="13"/>
        <v>1742.77</v>
      </c>
      <c r="I122" s="24">
        <f t="shared" si="13"/>
        <v>1788.8</v>
      </c>
      <c r="J122" s="24">
        <f t="shared" si="13"/>
        <v>1856.25</v>
      </c>
      <c r="K122" s="24">
        <f t="shared" si="13"/>
        <v>2029.31</v>
      </c>
      <c r="L122" s="24">
        <f t="shared" si="13"/>
        <v>2081.41</v>
      </c>
      <c r="M122" s="24">
        <f t="shared" si="13"/>
        <v>2110.6999999999998</v>
      </c>
      <c r="N122" s="24">
        <f t="shared" si="13"/>
        <v>2096.7399999999998</v>
      </c>
      <c r="O122" s="24">
        <f t="shared" si="13"/>
        <v>2090.9499999999998</v>
      </c>
      <c r="P122" s="24">
        <f t="shared" si="13"/>
        <v>2091.69</v>
      </c>
      <c r="Q122" s="24">
        <f t="shared" si="13"/>
        <v>2092.0700000000002</v>
      </c>
      <c r="R122" s="24">
        <f t="shared" si="13"/>
        <v>2093.39</v>
      </c>
      <c r="S122" s="24">
        <f t="shared" si="13"/>
        <v>2076.71</v>
      </c>
      <c r="T122" s="24">
        <f t="shared" si="13"/>
        <v>2078.59</v>
      </c>
      <c r="U122" s="24">
        <f t="shared" si="13"/>
        <v>2095.5</v>
      </c>
      <c r="V122" s="24">
        <f t="shared" si="13"/>
        <v>2127.5500000000002</v>
      </c>
      <c r="W122" s="24">
        <f t="shared" si="13"/>
        <v>2158</v>
      </c>
      <c r="X122" s="24">
        <f t="shared" si="13"/>
        <v>2125.29</v>
      </c>
      <c r="Y122" s="24">
        <f t="shared" si="13"/>
        <v>2045.11</v>
      </c>
      <c r="Z122" s="24">
        <f t="shared" si="13"/>
        <v>1946.38</v>
      </c>
    </row>
    <row r="123" spans="2:26" x14ac:dyDescent="0.25">
      <c r="B123" s="36">
        <v>10</v>
      </c>
      <c r="C123" s="24">
        <f t="shared" si="13"/>
        <v>1920.06</v>
      </c>
      <c r="D123" s="24">
        <f t="shared" si="13"/>
        <v>1814.14</v>
      </c>
      <c r="E123" s="24">
        <f t="shared" si="13"/>
        <v>1761.98</v>
      </c>
      <c r="F123" s="24">
        <f t="shared" si="13"/>
        <v>1737.47</v>
      </c>
      <c r="G123" s="24">
        <f t="shared" si="13"/>
        <v>1780.16</v>
      </c>
      <c r="H123" s="24">
        <f t="shared" si="13"/>
        <v>1860.58</v>
      </c>
      <c r="I123" s="24">
        <f t="shared" si="13"/>
        <v>1961.68</v>
      </c>
      <c r="J123" s="24">
        <f t="shared" si="13"/>
        <v>2059.42</v>
      </c>
      <c r="K123" s="24">
        <f t="shared" si="13"/>
        <v>2154.3000000000002</v>
      </c>
      <c r="L123" s="24">
        <f t="shared" si="13"/>
        <v>2153.75</v>
      </c>
      <c r="M123" s="24">
        <f t="shared" si="13"/>
        <v>2133.58</v>
      </c>
      <c r="N123" s="24">
        <f t="shared" si="13"/>
        <v>2174.9</v>
      </c>
      <c r="O123" s="24">
        <f t="shared" si="13"/>
        <v>2173.84</v>
      </c>
      <c r="P123" s="24">
        <f t="shared" si="13"/>
        <v>2182.65</v>
      </c>
      <c r="Q123" s="24">
        <f t="shared" si="13"/>
        <v>2173.29</v>
      </c>
      <c r="R123" s="24">
        <f t="shared" si="13"/>
        <v>2175.35</v>
      </c>
      <c r="S123" s="24">
        <f t="shared" si="13"/>
        <v>2164.21</v>
      </c>
      <c r="T123" s="24">
        <f t="shared" si="13"/>
        <v>2155.54</v>
      </c>
      <c r="U123" s="24">
        <f t="shared" si="13"/>
        <v>2166.59</v>
      </c>
      <c r="V123" s="24">
        <f t="shared" si="13"/>
        <v>2160.1999999999998</v>
      </c>
      <c r="W123" s="24">
        <f t="shared" si="13"/>
        <v>2152.62</v>
      </c>
      <c r="X123" s="24">
        <f t="shared" si="13"/>
        <v>2140.75</v>
      </c>
      <c r="Y123" s="24">
        <f t="shared" si="13"/>
        <v>1973.92</v>
      </c>
      <c r="Z123" s="24">
        <f t="shared" si="13"/>
        <v>1905.26</v>
      </c>
    </row>
    <row r="124" spans="2:26" x14ac:dyDescent="0.25">
      <c r="B124" s="36">
        <v>11</v>
      </c>
      <c r="C124" s="24">
        <f t="shared" si="13"/>
        <v>1622.77</v>
      </c>
      <c r="D124" s="24">
        <f t="shared" si="13"/>
        <v>1511.37</v>
      </c>
      <c r="E124" s="24">
        <f t="shared" si="13"/>
        <v>1484.6</v>
      </c>
      <c r="F124" s="24">
        <f t="shared" si="13"/>
        <v>1457.53</v>
      </c>
      <c r="G124" s="24">
        <f t="shared" si="13"/>
        <v>1491.16</v>
      </c>
      <c r="H124" s="24">
        <f t="shared" si="13"/>
        <v>1599.36</v>
      </c>
      <c r="I124" s="24">
        <f t="shared" si="13"/>
        <v>1828.16</v>
      </c>
      <c r="J124" s="24">
        <f t="shared" si="13"/>
        <v>1963.31</v>
      </c>
      <c r="K124" s="24">
        <f t="shared" si="13"/>
        <v>1992.9</v>
      </c>
      <c r="L124" s="24">
        <f t="shared" si="13"/>
        <v>2026.05</v>
      </c>
      <c r="M124" s="24">
        <f t="shared" si="13"/>
        <v>2015.78</v>
      </c>
      <c r="N124" s="24">
        <f t="shared" si="13"/>
        <v>2049.79</v>
      </c>
      <c r="O124" s="24">
        <f t="shared" si="13"/>
        <v>2053.98</v>
      </c>
      <c r="P124" s="24">
        <f t="shared" si="13"/>
        <v>2055.52</v>
      </c>
      <c r="Q124" s="24">
        <f t="shared" si="13"/>
        <v>2029.76</v>
      </c>
      <c r="R124" s="24">
        <f t="shared" si="13"/>
        <v>1992.84</v>
      </c>
      <c r="S124" s="24">
        <f t="shared" si="13"/>
        <v>1972.15</v>
      </c>
      <c r="T124" s="24">
        <f t="shared" si="13"/>
        <v>1970.51</v>
      </c>
      <c r="U124" s="24">
        <f t="shared" si="13"/>
        <v>1971.47</v>
      </c>
      <c r="V124" s="24">
        <f t="shared" si="13"/>
        <v>2065.77</v>
      </c>
      <c r="W124" s="24">
        <f t="shared" si="13"/>
        <v>1992.09</v>
      </c>
      <c r="X124" s="24">
        <f t="shared" si="13"/>
        <v>1995.27</v>
      </c>
      <c r="Y124" s="24">
        <f t="shared" si="13"/>
        <v>1908.16</v>
      </c>
      <c r="Z124" s="24">
        <f t="shared" si="13"/>
        <v>1712.57</v>
      </c>
    </row>
    <row r="125" spans="2:26" x14ac:dyDescent="0.25">
      <c r="B125" s="36">
        <v>12</v>
      </c>
      <c r="C125" s="24">
        <f t="shared" si="13"/>
        <v>1619.88</v>
      </c>
      <c r="D125" s="24">
        <f t="shared" si="13"/>
        <v>1504.61</v>
      </c>
      <c r="E125" s="24">
        <f t="shared" si="13"/>
        <v>1454.34</v>
      </c>
      <c r="F125" s="24">
        <f t="shared" si="13"/>
        <v>1422.59</v>
      </c>
      <c r="G125" s="24">
        <f t="shared" si="13"/>
        <v>1516.61</v>
      </c>
      <c r="H125" s="24">
        <f t="shared" si="13"/>
        <v>1680.75</v>
      </c>
      <c r="I125" s="24">
        <f t="shared" si="13"/>
        <v>1911.42</v>
      </c>
      <c r="J125" s="24">
        <f t="shared" si="13"/>
        <v>2032.72</v>
      </c>
      <c r="K125" s="24">
        <f t="shared" si="13"/>
        <v>2161.5300000000002</v>
      </c>
      <c r="L125" s="24">
        <f t="shared" si="13"/>
        <v>2219.7399999999998</v>
      </c>
      <c r="M125" s="24">
        <f t="shared" si="13"/>
        <v>2208.38</v>
      </c>
      <c r="N125" s="24">
        <f t="shared" si="13"/>
        <v>2217.5100000000002</v>
      </c>
      <c r="O125" s="24">
        <f t="shared" si="13"/>
        <v>2218</v>
      </c>
      <c r="P125" s="24">
        <f t="shared" si="13"/>
        <v>2221.35</v>
      </c>
      <c r="Q125" s="24">
        <f t="shared" si="13"/>
        <v>2152.58</v>
      </c>
      <c r="R125" s="24">
        <f t="shared" ref="R125:Z125" si="14">R90</f>
        <v>2141.7399999999998</v>
      </c>
      <c r="S125" s="24">
        <f t="shared" si="14"/>
        <v>2092.29</v>
      </c>
      <c r="T125" s="24">
        <f t="shared" si="14"/>
        <v>2091.8000000000002</v>
      </c>
      <c r="U125" s="24">
        <f t="shared" si="14"/>
        <v>2119.77</v>
      </c>
      <c r="V125" s="24">
        <f t="shared" si="14"/>
        <v>2105.19</v>
      </c>
      <c r="W125" s="24">
        <f t="shared" si="14"/>
        <v>2084.19</v>
      </c>
      <c r="X125" s="24">
        <f t="shared" si="14"/>
        <v>2077.4499999999998</v>
      </c>
      <c r="Y125" s="24">
        <f t="shared" si="14"/>
        <v>1961.99</v>
      </c>
      <c r="Z125" s="24">
        <f t="shared" si="14"/>
        <v>1904.02</v>
      </c>
    </row>
    <row r="126" spans="2:26" x14ac:dyDescent="0.25">
      <c r="B126" s="36">
        <v>13</v>
      </c>
      <c r="C126" s="24">
        <f t="shared" ref="C126:Z136" si="15">C91</f>
        <v>1882.67</v>
      </c>
      <c r="D126" s="24">
        <f t="shared" si="15"/>
        <v>1671.94</v>
      </c>
      <c r="E126" s="24">
        <f t="shared" si="15"/>
        <v>1544.86</v>
      </c>
      <c r="F126" s="24">
        <f t="shared" si="15"/>
        <v>1522.45</v>
      </c>
      <c r="G126" s="24">
        <f t="shared" si="15"/>
        <v>1527.83</v>
      </c>
      <c r="H126" s="24">
        <f t="shared" si="15"/>
        <v>1560.07</v>
      </c>
      <c r="I126" s="24">
        <f t="shared" si="15"/>
        <v>1767.46</v>
      </c>
      <c r="J126" s="24">
        <f t="shared" si="15"/>
        <v>1894.68</v>
      </c>
      <c r="K126" s="24">
        <f t="shared" si="15"/>
        <v>1999.75</v>
      </c>
      <c r="L126" s="24">
        <f t="shared" si="15"/>
        <v>2158.66</v>
      </c>
      <c r="M126" s="24">
        <f t="shared" si="15"/>
        <v>2163.16</v>
      </c>
      <c r="N126" s="24">
        <f t="shared" si="15"/>
        <v>2161.86</v>
      </c>
      <c r="O126" s="24">
        <f t="shared" si="15"/>
        <v>2143.15</v>
      </c>
      <c r="P126" s="24">
        <f t="shared" si="15"/>
        <v>2135.77</v>
      </c>
      <c r="Q126" s="24">
        <f t="shared" si="15"/>
        <v>2140.8200000000002</v>
      </c>
      <c r="R126" s="24">
        <f t="shared" si="15"/>
        <v>2130.96</v>
      </c>
      <c r="S126" s="24">
        <f t="shared" si="15"/>
        <v>2100.13</v>
      </c>
      <c r="T126" s="24">
        <f t="shared" si="15"/>
        <v>2062.15</v>
      </c>
      <c r="U126" s="24">
        <f t="shared" si="15"/>
        <v>2061.69</v>
      </c>
      <c r="V126" s="24">
        <f t="shared" si="15"/>
        <v>2093.6799999999998</v>
      </c>
      <c r="W126" s="24">
        <f t="shared" si="15"/>
        <v>2101.6799999999998</v>
      </c>
      <c r="X126" s="24">
        <f t="shared" si="15"/>
        <v>2059.9499999999998</v>
      </c>
      <c r="Y126" s="24">
        <f t="shared" si="15"/>
        <v>1957</v>
      </c>
      <c r="Z126" s="24">
        <f t="shared" si="15"/>
        <v>1909.31</v>
      </c>
    </row>
    <row r="127" spans="2:26" x14ac:dyDescent="0.25">
      <c r="B127" s="36">
        <v>14</v>
      </c>
      <c r="C127" s="24">
        <f t="shared" si="15"/>
        <v>1780.69</v>
      </c>
      <c r="D127" s="24">
        <f t="shared" si="15"/>
        <v>1603.59</v>
      </c>
      <c r="E127" s="24">
        <f t="shared" si="15"/>
        <v>1534.5</v>
      </c>
      <c r="F127" s="24">
        <f t="shared" si="15"/>
        <v>1517.52</v>
      </c>
      <c r="G127" s="24">
        <f t="shared" si="15"/>
        <v>1515.55</v>
      </c>
      <c r="H127" s="24">
        <f t="shared" si="15"/>
        <v>1464.06</v>
      </c>
      <c r="I127" s="24">
        <f t="shared" si="15"/>
        <v>1465.58</v>
      </c>
      <c r="J127" s="24">
        <f t="shared" si="15"/>
        <v>1670.69</v>
      </c>
      <c r="K127" s="24">
        <f t="shared" si="15"/>
        <v>1881.15</v>
      </c>
      <c r="L127" s="24">
        <f t="shared" si="15"/>
        <v>1947.17</v>
      </c>
      <c r="M127" s="24">
        <f t="shared" si="15"/>
        <v>1962.65</v>
      </c>
      <c r="N127" s="24">
        <f t="shared" si="15"/>
        <v>1964.83</v>
      </c>
      <c r="O127" s="24">
        <f t="shared" si="15"/>
        <v>1959.71</v>
      </c>
      <c r="P127" s="24">
        <f t="shared" si="15"/>
        <v>1959.97</v>
      </c>
      <c r="Q127" s="24">
        <f t="shared" si="15"/>
        <v>1959.7</v>
      </c>
      <c r="R127" s="24">
        <f t="shared" si="15"/>
        <v>1973.35</v>
      </c>
      <c r="S127" s="24">
        <f t="shared" si="15"/>
        <v>1980.6</v>
      </c>
      <c r="T127" s="24">
        <f t="shared" si="15"/>
        <v>1965.7</v>
      </c>
      <c r="U127" s="24">
        <f t="shared" si="15"/>
        <v>1997.38</v>
      </c>
      <c r="V127" s="24">
        <f t="shared" si="15"/>
        <v>2051.44</v>
      </c>
      <c r="W127" s="24">
        <f t="shared" si="15"/>
        <v>2057.65</v>
      </c>
      <c r="X127" s="24">
        <f t="shared" si="15"/>
        <v>2009.2</v>
      </c>
      <c r="Y127" s="24">
        <f t="shared" si="15"/>
        <v>1935.61</v>
      </c>
      <c r="Z127" s="24">
        <f t="shared" si="15"/>
        <v>1886.7</v>
      </c>
    </row>
    <row r="128" spans="2:26" x14ac:dyDescent="0.25">
      <c r="B128" s="36">
        <v>15</v>
      </c>
      <c r="C128" s="24">
        <f t="shared" si="15"/>
        <v>1746.6</v>
      </c>
      <c r="D128" s="24">
        <f t="shared" si="15"/>
        <v>1565.16</v>
      </c>
      <c r="E128" s="24">
        <f t="shared" si="15"/>
        <v>1516.12</v>
      </c>
      <c r="F128" s="24">
        <f t="shared" si="15"/>
        <v>1499.54</v>
      </c>
      <c r="G128" s="24">
        <f t="shared" si="15"/>
        <v>1559.63</v>
      </c>
      <c r="H128" s="24">
        <f t="shared" si="15"/>
        <v>1667.89</v>
      </c>
      <c r="I128" s="24">
        <f t="shared" si="15"/>
        <v>1879.19</v>
      </c>
      <c r="J128" s="24">
        <f t="shared" si="15"/>
        <v>1984.73</v>
      </c>
      <c r="K128" s="24">
        <f t="shared" si="15"/>
        <v>2184.44</v>
      </c>
      <c r="L128" s="24">
        <f t="shared" si="15"/>
        <v>2200.09</v>
      </c>
      <c r="M128" s="24">
        <f t="shared" si="15"/>
        <v>2182.77</v>
      </c>
      <c r="N128" s="24">
        <f t="shared" si="15"/>
        <v>2192.37</v>
      </c>
      <c r="O128" s="24">
        <f t="shared" si="15"/>
        <v>2188.59</v>
      </c>
      <c r="P128" s="24">
        <f t="shared" si="15"/>
        <v>2201.4699999999998</v>
      </c>
      <c r="Q128" s="24">
        <f t="shared" si="15"/>
        <v>2165.56</v>
      </c>
      <c r="R128" s="24">
        <f t="shared" si="15"/>
        <v>2134.23</v>
      </c>
      <c r="S128" s="24">
        <f t="shared" si="15"/>
        <v>2130.04</v>
      </c>
      <c r="T128" s="24">
        <f t="shared" si="15"/>
        <v>2127.0500000000002</v>
      </c>
      <c r="U128" s="24">
        <f t="shared" si="15"/>
        <v>2099.96</v>
      </c>
      <c r="V128" s="24">
        <f t="shared" si="15"/>
        <v>2106.29</v>
      </c>
      <c r="W128" s="24">
        <f t="shared" si="15"/>
        <v>2103.2399999999998</v>
      </c>
      <c r="X128" s="24">
        <f t="shared" si="15"/>
        <v>2108.54</v>
      </c>
      <c r="Y128" s="24">
        <f t="shared" si="15"/>
        <v>1945.57</v>
      </c>
      <c r="Z128" s="24">
        <f t="shared" si="15"/>
        <v>1884.3</v>
      </c>
    </row>
    <row r="129" spans="2:26" x14ac:dyDescent="0.25">
      <c r="B129" s="36">
        <v>16</v>
      </c>
      <c r="C129" s="24">
        <f t="shared" si="15"/>
        <v>1655.36</v>
      </c>
      <c r="D129" s="24">
        <f t="shared" si="15"/>
        <v>1593.11</v>
      </c>
      <c r="E129" s="24">
        <f t="shared" si="15"/>
        <v>1529</v>
      </c>
      <c r="F129" s="24">
        <f t="shared" si="15"/>
        <v>1520.55</v>
      </c>
      <c r="G129" s="24">
        <f t="shared" si="15"/>
        <v>1578.16</v>
      </c>
      <c r="H129" s="24">
        <f t="shared" si="15"/>
        <v>1744.61</v>
      </c>
      <c r="I129" s="24">
        <f t="shared" si="15"/>
        <v>1888.35</v>
      </c>
      <c r="J129" s="24">
        <f t="shared" si="15"/>
        <v>1958.7</v>
      </c>
      <c r="K129" s="24">
        <f t="shared" si="15"/>
        <v>2074.21</v>
      </c>
      <c r="L129" s="24">
        <f t="shared" si="15"/>
        <v>2090.2600000000002</v>
      </c>
      <c r="M129" s="24">
        <f t="shared" si="15"/>
        <v>2063.1999999999998</v>
      </c>
      <c r="N129" s="24">
        <f t="shared" si="15"/>
        <v>2064.6799999999998</v>
      </c>
      <c r="O129" s="24">
        <f t="shared" si="15"/>
        <v>2055.6799999999998</v>
      </c>
      <c r="P129" s="24">
        <f t="shared" si="15"/>
        <v>2094.91</v>
      </c>
      <c r="Q129" s="24">
        <f t="shared" si="15"/>
        <v>2071.4499999999998</v>
      </c>
      <c r="R129" s="24">
        <f t="shared" si="15"/>
        <v>2039.15</v>
      </c>
      <c r="S129" s="24">
        <f t="shared" si="15"/>
        <v>2002.69</v>
      </c>
      <c r="T129" s="24">
        <f t="shared" si="15"/>
        <v>1987.58</v>
      </c>
      <c r="U129" s="24">
        <f t="shared" si="15"/>
        <v>1988</v>
      </c>
      <c r="V129" s="24">
        <f t="shared" si="15"/>
        <v>2001.17</v>
      </c>
      <c r="W129" s="24">
        <f t="shared" si="15"/>
        <v>2020.59</v>
      </c>
      <c r="X129" s="24">
        <f t="shared" si="15"/>
        <v>2060.09</v>
      </c>
      <c r="Y129" s="24">
        <f t="shared" si="15"/>
        <v>1922.7</v>
      </c>
      <c r="Z129" s="24">
        <f t="shared" si="15"/>
        <v>1793.14</v>
      </c>
    </row>
    <row r="130" spans="2:26" x14ac:dyDescent="0.25">
      <c r="B130" s="36">
        <v>17</v>
      </c>
      <c r="C130" s="24">
        <f t="shared" si="15"/>
        <v>1584.5</v>
      </c>
      <c r="D130" s="24">
        <f t="shared" si="15"/>
        <v>1508.01</v>
      </c>
      <c r="E130" s="24">
        <f t="shared" si="15"/>
        <v>1466.81</v>
      </c>
      <c r="F130" s="24">
        <f t="shared" si="15"/>
        <v>1434.26</v>
      </c>
      <c r="G130" s="24">
        <f t="shared" si="15"/>
        <v>1484.62</v>
      </c>
      <c r="H130" s="24">
        <f t="shared" si="15"/>
        <v>1613.98</v>
      </c>
      <c r="I130" s="24">
        <f t="shared" si="15"/>
        <v>1871.46</v>
      </c>
      <c r="J130" s="24">
        <f t="shared" si="15"/>
        <v>1942.65</v>
      </c>
      <c r="K130" s="24">
        <f t="shared" si="15"/>
        <v>2002.83</v>
      </c>
      <c r="L130" s="24">
        <f t="shared" si="15"/>
        <v>2077.12</v>
      </c>
      <c r="M130" s="24">
        <f t="shared" si="15"/>
        <v>2028.01</v>
      </c>
      <c r="N130" s="24">
        <f t="shared" si="15"/>
        <v>2083.04</v>
      </c>
      <c r="O130" s="24">
        <f t="shared" si="15"/>
        <v>2069.48</v>
      </c>
      <c r="P130" s="24">
        <f t="shared" si="15"/>
        <v>2087.08</v>
      </c>
      <c r="Q130" s="24">
        <f t="shared" si="15"/>
        <v>2085.73</v>
      </c>
      <c r="R130" s="24">
        <f t="shared" si="15"/>
        <v>2046.02</v>
      </c>
      <c r="S130" s="24">
        <f t="shared" si="15"/>
        <v>2004.09</v>
      </c>
      <c r="T130" s="24">
        <f t="shared" si="15"/>
        <v>1984.67</v>
      </c>
      <c r="U130" s="24">
        <f t="shared" si="15"/>
        <v>1988.02</v>
      </c>
      <c r="V130" s="24">
        <f t="shared" si="15"/>
        <v>2005.39</v>
      </c>
      <c r="W130" s="24">
        <f t="shared" si="15"/>
        <v>2010.98</v>
      </c>
      <c r="X130" s="24">
        <f t="shared" si="15"/>
        <v>2057.48</v>
      </c>
      <c r="Y130" s="24">
        <f t="shared" si="15"/>
        <v>1914.74</v>
      </c>
      <c r="Z130" s="24">
        <f t="shared" si="15"/>
        <v>1768.76</v>
      </c>
    </row>
    <row r="131" spans="2:26" x14ac:dyDescent="0.25">
      <c r="B131" s="36">
        <v>18</v>
      </c>
      <c r="C131" s="24">
        <f t="shared" si="15"/>
        <v>1636.4</v>
      </c>
      <c r="D131" s="24">
        <f t="shared" si="15"/>
        <v>1568.33</v>
      </c>
      <c r="E131" s="24">
        <f t="shared" si="15"/>
        <v>1470</v>
      </c>
      <c r="F131" s="24">
        <f t="shared" si="15"/>
        <v>1459.54</v>
      </c>
      <c r="G131" s="24">
        <f t="shared" si="15"/>
        <v>1557.24</v>
      </c>
      <c r="H131" s="24">
        <f t="shared" si="15"/>
        <v>1667.52</v>
      </c>
      <c r="I131" s="24">
        <f t="shared" si="15"/>
        <v>1884.14</v>
      </c>
      <c r="J131" s="24">
        <f t="shared" si="15"/>
        <v>1947.62</v>
      </c>
      <c r="K131" s="24">
        <f t="shared" si="15"/>
        <v>2075.69</v>
      </c>
      <c r="L131" s="24">
        <f t="shared" si="15"/>
        <v>2100.0300000000002</v>
      </c>
      <c r="M131" s="24">
        <f t="shared" si="15"/>
        <v>2081.2199999999998</v>
      </c>
      <c r="N131" s="24">
        <f t="shared" si="15"/>
        <v>2088.56</v>
      </c>
      <c r="O131" s="24">
        <f t="shared" si="15"/>
        <v>2083.1999999999998</v>
      </c>
      <c r="P131" s="24">
        <f t="shared" si="15"/>
        <v>2095.9699999999998</v>
      </c>
      <c r="Q131" s="24">
        <f t="shared" si="15"/>
        <v>2095.27</v>
      </c>
      <c r="R131" s="24">
        <f t="shared" si="15"/>
        <v>2090.4899999999998</v>
      </c>
      <c r="S131" s="24">
        <f t="shared" si="15"/>
        <v>2104.56</v>
      </c>
      <c r="T131" s="24">
        <f t="shared" si="15"/>
        <v>2110.7199999999998</v>
      </c>
      <c r="U131" s="24">
        <f t="shared" si="15"/>
        <v>2116.71</v>
      </c>
      <c r="V131" s="24">
        <f t="shared" si="15"/>
        <v>2150.38</v>
      </c>
      <c r="W131" s="24">
        <f t="shared" si="15"/>
        <v>2129.0100000000002</v>
      </c>
      <c r="X131" s="24">
        <f t="shared" si="15"/>
        <v>2140.25</v>
      </c>
      <c r="Y131" s="24">
        <f t="shared" si="15"/>
        <v>1962.4</v>
      </c>
      <c r="Z131" s="24">
        <f t="shared" si="15"/>
        <v>1883.47</v>
      </c>
    </row>
    <row r="132" spans="2:26" x14ac:dyDescent="0.25">
      <c r="B132" s="36">
        <v>19</v>
      </c>
      <c r="C132" s="24">
        <f t="shared" si="15"/>
        <v>1641.54</v>
      </c>
      <c r="D132" s="24">
        <f t="shared" si="15"/>
        <v>1501.3</v>
      </c>
      <c r="E132" s="24">
        <f t="shared" si="15"/>
        <v>1433.02</v>
      </c>
      <c r="F132" s="24">
        <f t="shared" si="15"/>
        <v>1411.53</v>
      </c>
      <c r="G132" s="24">
        <f t="shared" si="15"/>
        <v>1447.94</v>
      </c>
      <c r="H132" s="24">
        <f t="shared" si="15"/>
        <v>1749.77</v>
      </c>
      <c r="I132" s="24">
        <f t="shared" si="15"/>
        <v>1886.03</v>
      </c>
      <c r="J132" s="24">
        <f t="shared" si="15"/>
        <v>2067.7399999999998</v>
      </c>
      <c r="K132" s="24">
        <f t="shared" si="15"/>
        <v>2197.4499999999998</v>
      </c>
      <c r="L132" s="24">
        <f t="shared" si="15"/>
        <v>2224.8200000000002</v>
      </c>
      <c r="M132" s="24">
        <f t="shared" si="15"/>
        <v>2212.14</v>
      </c>
      <c r="N132" s="24">
        <f t="shared" si="15"/>
        <v>2225.54</v>
      </c>
      <c r="O132" s="24">
        <f t="shared" si="15"/>
        <v>2221.4299999999998</v>
      </c>
      <c r="P132" s="24">
        <f t="shared" si="15"/>
        <v>2227.1999999999998</v>
      </c>
      <c r="Q132" s="24">
        <f t="shared" si="15"/>
        <v>2213.73</v>
      </c>
      <c r="R132" s="24">
        <f t="shared" si="15"/>
        <v>2211.54</v>
      </c>
      <c r="S132" s="24">
        <f t="shared" si="15"/>
        <v>2201.1</v>
      </c>
      <c r="T132" s="24">
        <f t="shared" si="15"/>
        <v>2189.48</v>
      </c>
      <c r="U132" s="24">
        <f t="shared" si="15"/>
        <v>2183.3000000000002</v>
      </c>
      <c r="V132" s="24">
        <f t="shared" si="15"/>
        <v>2193.11</v>
      </c>
      <c r="W132" s="24">
        <f t="shared" si="15"/>
        <v>2186.29</v>
      </c>
      <c r="X132" s="24">
        <f t="shared" si="15"/>
        <v>2178.4</v>
      </c>
      <c r="Y132" s="24">
        <f t="shared" si="15"/>
        <v>2027.36</v>
      </c>
      <c r="Z132" s="24">
        <f t="shared" si="15"/>
        <v>1893.54</v>
      </c>
    </row>
    <row r="133" spans="2:26" x14ac:dyDescent="0.25">
      <c r="B133" s="36">
        <v>20</v>
      </c>
      <c r="C133" s="24">
        <f t="shared" si="15"/>
        <v>1917.61</v>
      </c>
      <c r="D133" s="24">
        <f t="shared" si="15"/>
        <v>1843.5</v>
      </c>
      <c r="E133" s="24">
        <f t="shared" si="15"/>
        <v>1789.44</v>
      </c>
      <c r="F133" s="24">
        <f t="shared" si="15"/>
        <v>1680.98</v>
      </c>
      <c r="G133" s="24">
        <f t="shared" si="15"/>
        <v>1696.45</v>
      </c>
      <c r="H133" s="24">
        <f t="shared" si="15"/>
        <v>1758.02</v>
      </c>
      <c r="I133" s="24">
        <f t="shared" si="15"/>
        <v>1855.37</v>
      </c>
      <c r="J133" s="24">
        <f t="shared" si="15"/>
        <v>2003.65</v>
      </c>
      <c r="K133" s="24">
        <f t="shared" si="15"/>
        <v>2150.0300000000002</v>
      </c>
      <c r="L133" s="24">
        <f t="shared" si="15"/>
        <v>2247.5700000000002</v>
      </c>
      <c r="M133" s="24">
        <f t="shared" si="15"/>
        <v>2271.6999999999998</v>
      </c>
      <c r="N133" s="24">
        <f t="shared" si="15"/>
        <v>2255.9</v>
      </c>
      <c r="O133" s="24">
        <f t="shared" si="15"/>
        <v>2194.86</v>
      </c>
      <c r="P133" s="24">
        <f t="shared" si="15"/>
        <v>2168.87</v>
      </c>
      <c r="Q133" s="24">
        <f t="shared" si="15"/>
        <v>2163.87</v>
      </c>
      <c r="R133" s="24">
        <f t="shared" si="15"/>
        <v>2138.31</v>
      </c>
      <c r="S133" s="24">
        <f t="shared" si="15"/>
        <v>2132.67</v>
      </c>
      <c r="T133" s="24">
        <f t="shared" si="15"/>
        <v>2116.0300000000002</v>
      </c>
      <c r="U133" s="24">
        <f t="shared" si="15"/>
        <v>2131.5700000000002</v>
      </c>
      <c r="V133" s="24">
        <f t="shared" si="15"/>
        <v>2176.44</v>
      </c>
      <c r="W133" s="24">
        <f t="shared" si="15"/>
        <v>2181.0700000000002</v>
      </c>
      <c r="X133" s="24">
        <f t="shared" si="15"/>
        <v>2129.5100000000002</v>
      </c>
      <c r="Y133" s="24">
        <f t="shared" si="15"/>
        <v>1996.55</v>
      </c>
      <c r="Z133" s="24">
        <f t="shared" si="15"/>
        <v>1879.34</v>
      </c>
    </row>
    <row r="134" spans="2:26" x14ac:dyDescent="0.25">
      <c r="B134" s="36">
        <v>21</v>
      </c>
      <c r="C134" s="24">
        <f t="shared" si="15"/>
        <v>1874.36</v>
      </c>
      <c r="D134" s="24">
        <f t="shared" si="15"/>
        <v>1761.44</v>
      </c>
      <c r="E134" s="24">
        <f t="shared" si="15"/>
        <v>1650.93</v>
      </c>
      <c r="F134" s="24">
        <f t="shared" si="15"/>
        <v>1570.06</v>
      </c>
      <c r="G134" s="24">
        <f t="shared" si="15"/>
        <v>1580.14</v>
      </c>
      <c r="H134" s="24">
        <f t="shared" si="15"/>
        <v>1556.88</v>
      </c>
      <c r="I134" s="24">
        <f t="shared" si="15"/>
        <v>1652.9</v>
      </c>
      <c r="J134" s="24">
        <f t="shared" si="15"/>
        <v>1864.53</v>
      </c>
      <c r="K134" s="24">
        <f t="shared" si="15"/>
        <v>1977.89</v>
      </c>
      <c r="L134" s="24">
        <f t="shared" si="15"/>
        <v>2076.85</v>
      </c>
      <c r="M134" s="24">
        <f t="shared" si="15"/>
        <v>2101.5</v>
      </c>
      <c r="N134" s="24">
        <f t="shared" si="15"/>
        <v>2109.8200000000002</v>
      </c>
      <c r="O134" s="24">
        <f t="shared" si="15"/>
        <v>2102.96</v>
      </c>
      <c r="P134" s="24">
        <f t="shared" si="15"/>
        <v>2091.31</v>
      </c>
      <c r="Q134" s="24">
        <f t="shared" si="15"/>
        <v>2098.4699999999998</v>
      </c>
      <c r="R134" s="24">
        <f t="shared" si="15"/>
        <v>2109</v>
      </c>
      <c r="S134" s="24">
        <f t="shared" si="15"/>
        <v>2115.06</v>
      </c>
      <c r="T134" s="24">
        <f t="shared" si="15"/>
        <v>2106.8000000000002</v>
      </c>
      <c r="U134" s="24">
        <f t="shared" si="15"/>
        <v>2164.67</v>
      </c>
      <c r="V134" s="24">
        <f t="shared" si="15"/>
        <v>2230.61</v>
      </c>
      <c r="W134" s="24">
        <f t="shared" si="15"/>
        <v>2232.7399999999998</v>
      </c>
      <c r="X134" s="24">
        <f t="shared" si="15"/>
        <v>2165.9499999999998</v>
      </c>
      <c r="Y134" s="24">
        <f t="shared" si="15"/>
        <v>2036.41</v>
      </c>
      <c r="Z134" s="24">
        <f t="shared" si="15"/>
        <v>1893.97</v>
      </c>
    </row>
    <row r="135" spans="2:26" x14ac:dyDescent="0.25">
      <c r="B135" s="36">
        <v>22</v>
      </c>
      <c r="C135" s="24">
        <f t="shared" si="15"/>
        <v>1737.74</v>
      </c>
      <c r="D135" s="24">
        <f t="shared" si="15"/>
        <v>1594.93</v>
      </c>
      <c r="E135" s="24">
        <f t="shared" si="15"/>
        <v>1543.71</v>
      </c>
      <c r="F135" s="24">
        <f t="shared" si="15"/>
        <v>1538.81</v>
      </c>
      <c r="G135" s="24">
        <f t="shared" si="15"/>
        <v>1554.53</v>
      </c>
      <c r="H135" s="24">
        <f t="shared" si="15"/>
        <v>1630.66</v>
      </c>
      <c r="I135" s="24">
        <f t="shared" si="15"/>
        <v>1879.62</v>
      </c>
      <c r="J135" s="24">
        <f t="shared" si="15"/>
        <v>2016</v>
      </c>
      <c r="K135" s="24">
        <f t="shared" si="15"/>
        <v>2182.1</v>
      </c>
      <c r="L135" s="24">
        <f t="shared" si="15"/>
        <v>2197.64</v>
      </c>
      <c r="M135" s="24">
        <f t="shared" si="15"/>
        <v>2189.2800000000002</v>
      </c>
      <c r="N135" s="24">
        <f t="shared" si="15"/>
        <v>2189.11</v>
      </c>
      <c r="O135" s="24">
        <f t="shared" si="15"/>
        <v>2155.39</v>
      </c>
      <c r="P135" s="24">
        <f t="shared" si="15"/>
        <v>2181.77</v>
      </c>
      <c r="Q135" s="24">
        <f t="shared" si="15"/>
        <v>2162.84</v>
      </c>
      <c r="R135" s="24">
        <f t="shared" si="15"/>
        <v>2153.4299999999998</v>
      </c>
      <c r="S135" s="24">
        <f t="shared" si="15"/>
        <v>2151.73</v>
      </c>
      <c r="T135" s="24">
        <f t="shared" si="15"/>
        <v>2171.14</v>
      </c>
      <c r="U135" s="24">
        <f t="shared" si="15"/>
        <v>2187.69</v>
      </c>
      <c r="V135" s="24">
        <f t="shared" si="15"/>
        <v>2179.96</v>
      </c>
      <c r="W135" s="24">
        <f t="shared" si="15"/>
        <v>2182.63</v>
      </c>
      <c r="X135" s="24">
        <f t="shared" si="15"/>
        <v>2184.63</v>
      </c>
      <c r="Y135" s="24">
        <f t="shared" si="15"/>
        <v>1981.35</v>
      </c>
      <c r="Z135" s="24">
        <f t="shared" si="15"/>
        <v>1869.38</v>
      </c>
    </row>
    <row r="136" spans="2:26" x14ac:dyDescent="0.25">
      <c r="B136" s="36">
        <v>23</v>
      </c>
      <c r="C136" s="24">
        <f t="shared" si="15"/>
        <v>1758.29</v>
      </c>
      <c r="D136" s="24">
        <f t="shared" si="15"/>
        <v>1608.07</v>
      </c>
      <c r="E136" s="24">
        <f t="shared" si="15"/>
        <v>1534.09</v>
      </c>
      <c r="F136" s="24">
        <f t="shared" si="15"/>
        <v>1517.11</v>
      </c>
      <c r="G136" s="24">
        <f t="shared" si="15"/>
        <v>1683.21</v>
      </c>
      <c r="H136" s="24">
        <f t="shared" si="15"/>
        <v>1846.65</v>
      </c>
      <c r="I136" s="24">
        <f t="shared" si="15"/>
        <v>1907.5</v>
      </c>
      <c r="J136" s="24">
        <f t="shared" si="15"/>
        <v>2022.94</v>
      </c>
      <c r="K136" s="24">
        <f t="shared" si="15"/>
        <v>2156.46</v>
      </c>
      <c r="L136" s="24">
        <f t="shared" si="15"/>
        <v>2187.7600000000002</v>
      </c>
      <c r="M136" s="24">
        <f t="shared" si="15"/>
        <v>2114.5700000000002</v>
      </c>
      <c r="N136" s="24">
        <f t="shared" si="15"/>
        <v>2180.65</v>
      </c>
      <c r="O136" s="24">
        <f t="shared" si="15"/>
        <v>2184.9499999999998</v>
      </c>
      <c r="P136" s="24">
        <f t="shared" si="15"/>
        <v>2199.4699999999998</v>
      </c>
      <c r="Q136" s="24">
        <f t="shared" si="15"/>
        <v>2185.44</v>
      </c>
      <c r="R136" s="24">
        <f t="shared" ref="R136:Z136" si="16">R101</f>
        <v>2173.88</v>
      </c>
      <c r="S136" s="24">
        <f t="shared" si="16"/>
        <v>2167.6799999999998</v>
      </c>
      <c r="T136" s="24">
        <f t="shared" si="16"/>
        <v>2136.4699999999998</v>
      </c>
      <c r="U136" s="24">
        <f t="shared" si="16"/>
        <v>2149.65</v>
      </c>
      <c r="V136" s="24">
        <f t="shared" si="16"/>
        <v>2152.13</v>
      </c>
      <c r="W136" s="24">
        <f t="shared" si="16"/>
        <v>2117.96</v>
      </c>
      <c r="X136" s="24">
        <f t="shared" si="16"/>
        <v>2102.5300000000002</v>
      </c>
      <c r="Y136" s="24">
        <f t="shared" si="16"/>
        <v>1971.26</v>
      </c>
      <c r="Z136" s="24">
        <f t="shared" si="16"/>
        <v>1790.38</v>
      </c>
    </row>
    <row r="137" spans="2:26" x14ac:dyDescent="0.25">
      <c r="B137" s="36">
        <v>24</v>
      </c>
      <c r="C137" s="24">
        <f t="shared" ref="C137:Z144" si="17">C102</f>
        <v>1723.03</v>
      </c>
      <c r="D137" s="24">
        <f t="shared" si="17"/>
        <v>1534.27</v>
      </c>
      <c r="E137" s="24">
        <f t="shared" si="17"/>
        <v>1519.02</v>
      </c>
      <c r="F137" s="24">
        <f t="shared" si="17"/>
        <v>1493.58</v>
      </c>
      <c r="G137" s="24">
        <f t="shared" si="17"/>
        <v>1525.68</v>
      </c>
      <c r="H137" s="24">
        <f t="shared" si="17"/>
        <v>1722</v>
      </c>
      <c r="I137" s="24">
        <f t="shared" si="17"/>
        <v>1959.54</v>
      </c>
      <c r="J137" s="24">
        <f t="shared" si="17"/>
        <v>2081.33</v>
      </c>
      <c r="K137" s="24">
        <f t="shared" si="17"/>
        <v>2153.79</v>
      </c>
      <c r="L137" s="24">
        <f t="shared" si="17"/>
        <v>2152.92</v>
      </c>
      <c r="M137" s="24">
        <f t="shared" si="17"/>
        <v>2140.83</v>
      </c>
      <c r="N137" s="24">
        <f t="shared" si="17"/>
        <v>2140.08</v>
      </c>
      <c r="O137" s="24">
        <f t="shared" si="17"/>
        <v>2133.77</v>
      </c>
      <c r="P137" s="24">
        <f t="shared" si="17"/>
        <v>2133.41</v>
      </c>
      <c r="Q137" s="24">
        <f t="shared" si="17"/>
        <v>2152.63</v>
      </c>
      <c r="R137" s="24">
        <f t="shared" si="17"/>
        <v>2147.39</v>
      </c>
      <c r="S137" s="24">
        <f t="shared" si="17"/>
        <v>2147.41</v>
      </c>
      <c r="T137" s="24">
        <f t="shared" si="17"/>
        <v>2134.1</v>
      </c>
      <c r="U137" s="24">
        <f t="shared" si="17"/>
        <v>2164.2800000000002</v>
      </c>
      <c r="V137" s="24">
        <f t="shared" si="17"/>
        <v>2180</v>
      </c>
      <c r="W137" s="24">
        <f t="shared" si="17"/>
        <v>2136.6999999999998</v>
      </c>
      <c r="X137" s="24">
        <f t="shared" si="17"/>
        <v>2049.44</v>
      </c>
      <c r="Y137" s="24">
        <f t="shared" si="17"/>
        <v>1966.73</v>
      </c>
      <c r="Z137" s="24">
        <f t="shared" si="17"/>
        <v>1748.51</v>
      </c>
    </row>
    <row r="138" spans="2:26" x14ac:dyDescent="0.25">
      <c r="B138" s="36">
        <v>25</v>
      </c>
      <c r="C138" s="24">
        <f t="shared" si="17"/>
        <v>1553.91</v>
      </c>
      <c r="D138" s="24">
        <f t="shared" si="17"/>
        <v>1468.31</v>
      </c>
      <c r="E138" s="24">
        <f t="shared" si="17"/>
        <v>1450.06</v>
      </c>
      <c r="F138" s="24">
        <f t="shared" si="17"/>
        <v>1424.73</v>
      </c>
      <c r="G138" s="24">
        <f t="shared" si="17"/>
        <v>1445.76</v>
      </c>
      <c r="H138" s="24">
        <f t="shared" si="17"/>
        <v>1613.49</v>
      </c>
      <c r="I138" s="24">
        <f t="shared" si="17"/>
        <v>1947.07</v>
      </c>
      <c r="J138" s="24">
        <f t="shared" si="17"/>
        <v>2044.97</v>
      </c>
      <c r="K138" s="24">
        <f t="shared" si="17"/>
        <v>2177.77</v>
      </c>
      <c r="L138" s="24">
        <f t="shared" si="17"/>
        <v>2166.86</v>
      </c>
      <c r="M138" s="24">
        <f t="shared" si="17"/>
        <v>2171.04</v>
      </c>
      <c r="N138" s="24">
        <f t="shared" si="17"/>
        <v>2174.5</v>
      </c>
      <c r="O138" s="24">
        <f t="shared" si="17"/>
        <v>2170.1999999999998</v>
      </c>
      <c r="P138" s="24">
        <f t="shared" si="17"/>
        <v>2162.2600000000002</v>
      </c>
      <c r="Q138" s="24">
        <f t="shared" si="17"/>
        <v>2155.8000000000002</v>
      </c>
      <c r="R138" s="24">
        <f t="shared" si="17"/>
        <v>2180.69</v>
      </c>
      <c r="S138" s="24">
        <f t="shared" si="17"/>
        <v>2160.85</v>
      </c>
      <c r="T138" s="24">
        <f t="shared" si="17"/>
        <v>2178.25</v>
      </c>
      <c r="U138" s="24">
        <f t="shared" si="17"/>
        <v>2184.21</v>
      </c>
      <c r="V138" s="24">
        <f t="shared" si="17"/>
        <v>2194.87</v>
      </c>
      <c r="W138" s="24">
        <f t="shared" si="17"/>
        <v>2179.6799999999998</v>
      </c>
      <c r="X138" s="24">
        <f t="shared" si="17"/>
        <v>2138.0100000000002</v>
      </c>
      <c r="Y138" s="24">
        <f t="shared" si="17"/>
        <v>1954.65</v>
      </c>
      <c r="Z138" s="24">
        <f t="shared" si="17"/>
        <v>1702.74</v>
      </c>
    </row>
    <row r="139" spans="2:26" x14ac:dyDescent="0.25">
      <c r="B139" s="36">
        <v>26</v>
      </c>
      <c r="C139" s="24">
        <f t="shared" si="17"/>
        <v>1636.93</v>
      </c>
      <c r="D139" s="24">
        <f t="shared" si="17"/>
        <v>1541.53</v>
      </c>
      <c r="E139" s="24">
        <f t="shared" si="17"/>
        <v>1492.94</v>
      </c>
      <c r="F139" s="24">
        <f t="shared" si="17"/>
        <v>1467.58</v>
      </c>
      <c r="G139" s="24">
        <f t="shared" si="17"/>
        <v>1514.8</v>
      </c>
      <c r="H139" s="24">
        <f t="shared" si="17"/>
        <v>1646.47</v>
      </c>
      <c r="I139" s="24">
        <f t="shared" si="17"/>
        <v>2000.99</v>
      </c>
      <c r="J139" s="24">
        <f t="shared" si="17"/>
        <v>2104.7600000000002</v>
      </c>
      <c r="K139" s="24">
        <f t="shared" si="17"/>
        <v>2221.0700000000002</v>
      </c>
      <c r="L139" s="24">
        <f t="shared" si="17"/>
        <v>2230.1</v>
      </c>
      <c r="M139" s="24">
        <f t="shared" si="17"/>
        <v>2224.63</v>
      </c>
      <c r="N139" s="24">
        <f t="shared" si="17"/>
        <v>2228.9</v>
      </c>
      <c r="O139" s="24">
        <f t="shared" si="17"/>
        <v>2223.13</v>
      </c>
      <c r="P139" s="24">
        <f t="shared" si="17"/>
        <v>2214.54</v>
      </c>
      <c r="Q139" s="24">
        <f t="shared" si="17"/>
        <v>2220.5300000000002</v>
      </c>
      <c r="R139" s="24">
        <f t="shared" si="17"/>
        <v>2234.96</v>
      </c>
      <c r="S139" s="24">
        <f t="shared" si="17"/>
        <v>2223.42</v>
      </c>
      <c r="T139" s="24">
        <f t="shared" si="17"/>
        <v>2221.9899999999998</v>
      </c>
      <c r="U139" s="24">
        <f t="shared" si="17"/>
        <v>2234.66</v>
      </c>
      <c r="V139" s="24">
        <f t="shared" si="17"/>
        <v>2256.2399999999998</v>
      </c>
      <c r="W139" s="24">
        <f t="shared" si="17"/>
        <v>2225.9499999999998</v>
      </c>
      <c r="X139" s="24">
        <f t="shared" si="17"/>
        <v>2203.41</v>
      </c>
      <c r="Y139" s="24">
        <f t="shared" si="17"/>
        <v>2082.4699999999998</v>
      </c>
      <c r="Z139" s="24">
        <f t="shared" si="17"/>
        <v>1912.13</v>
      </c>
    </row>
    <row r="140" spans="2:26" x14ac:dyDescent="0.25">
      <c r="B140" s="36">
        <v>27</v>
      </c>
      <c r="C140" s="24">
        <f t="shared" si="17"/>
        <v>1876.58</v>
      </c>
      <c r="D140" s="24">
        <f t="shared" si="17"/>
        <v>1693.8</v>
      </c>
      <c r="E140" s="24">
        <f t="shared" si="17"/>
        <v>1602.16</v>
      </c>
      <c r="F140" s="24">
        <f t="shared" si="17"/>
        <v>1573.31</v>
      </c>
      <c r="G140" s="24">
        <f t="shared" si="17"/>
        <v>1567.66</v>
      </c>
      <c r="H140" s="24">
        <f t="shared" si="17"/>
        <v>1549.3</v>
      </c>
      <c r="I140" s="24">
        <f t="shared" si="17"/>
        <v>1866.11</v>
      </c>
      <c r="J140" s="24">
        <f t="shared" si="17"/>
        <v>1997.96</v>
      </c>
      <c r="K140" s="24">
        <f t="shared" si="17"/>
        <v>2212.4299999999998</v>
      </c>
      <c r="L140" s="24">
        <f t="shared" si="17"/>
        <v>2248.0700000000002</v>
      </c>
      <c r="M140" s="24">
        <f t="shared" si="17"/>
        <v>2246.48</v>
      </c>
      <c r="N140" s="24">
        <f t="shared" si="17"/>
        <v>2243.5</v>
      </c>
      <c r="O140" s="24">
        <f t="shared" si="17"/>
        <v>2239.0700000000002</v>
      </c>
      <c r="P140" s="24">
        <f t="shared" si="17"/>
        <v>2240.66</v>
      </c>
      <c r="Q140" s="24">
        <f t="shared" si="17"/>
        <v>2245.94</v>
      </c>
      <c r="R140" s="24">
        <f t="shared" si="17"/>
        <v>2253.48</v>
      </c>
      <c r="S140" s="24">
        <f t="shared" si="17"/>
        <v>2259.7600000000002</v>
      </c>
      <c r="T140" s="24">
        <f t="shared" si="17"/>
        <v>2233.69</v>
      </c>
      <c r="U140" s="24">
        <f t="shared" si="17"/>
        <v>2228.6799999999998</v>
      </c>
      <c r="V140" s="24">
        <f t="shared" si="17"/>
        <v>2238.6799999999998</v>
      </c>
      <c r="W140" s="24">
        <f t="shared" si="17"/>
        <v>2259.94</v>
      </c>
      <c r="X140" s="24">
        <f t="shared" si="17"/>
        <v>2219.1799999999998</v>
      </c>
      <c r="Y140" s="24">
        <f t="shared" si="17"/>
        <v>2040.44</v>
      </c>
      <c r="Z140" s="24">
        <f t="shared" si="17"/>
        <v>1881.61</v>
      </c>
    </row>
    <row r="141" spans="2:26" x14ac:dyDescent="0.25">
      <c r="B141" s="36">
        <v>28</v>
      </c>
      <c r="C141" s="24">
        <f t="shared" si="17"/>
        <v>1824.81</v>
      </c>
      <c r="D141" s="24">
        <f t="shared" si="17"/>
        <v>1672.98</v>
      </c>
      <c r="E141" s="24">
        <f t="shared" si="17"/>
        <v>1571.09</v>
      </c>
      <c r="F141" s="24">
        <f t="shared" si="17"/>
        <v>1552.26</v>
      </c>
      <c r="G141" s="24">
        <f t="shared" si="17"/>
        <v>1537.38</v>
      </c>
      <c r="H141" s="24">
        <f t="shared" si="17"/>
        <v>1523.97</v>
      </c>
      <c r="I141" s="24">
        <f t="shared" si="17"/>
        <v>1745.32</v>
      </c>
      <c r="J141" s="24">
        <f t="shared" si="17"/>
        <v>1885.06</v>
      </c>
      <c r="K141" s="24">
        <f t="shared" si="17"/>
        <v>2091.7800000000002</v>
      </c>
      <c r="L141" s="24">
        <f t="shared" si="17"/>
        <v>2201.2399999999998</v>
      </c>
      <c r="M141" s="24">
        <f t="shared" si="17"/>
        <v>2206.9699999999998</v>
      </c>
      <c r="N141" s="24">
        <f t="shared" si="17"/>
        <v>2207.5300000000002</v>
      </c>
      <c r="O141" s="24">
        <f t="shared" si="17"/>
        <v>2206.92</v>
      </c>
      <c r="P141" s="24">
        <f t="shared" si="17"/>
        <v>2209.1799999999998</v>
      </c>
      <c r="Q141" s="24">
        <f t="shared" si="17"/>
        <v>2211.5</v>
      </c>
      <c r="R141" s="24">
        <f t="shared" si="17"/>
        <v>2218.7399999999998</v>
      </c>
      <c r="S141" s="24">
        <f t="shared" si="17"/>
        <v>2229.94</v>
      </c>
      <c r="T141" s="24">
        <f t="shared" si="17"/>
        <v>2230.2399999999998</v>
      </c>
      <c r="U141" s="24">
        <f t="shared" si="17"/>
        <v>2239.2399999999998</v>
      </c>
      <c r="V141" s="24">
        <f t="shared" si="17"/>
        <v>2235.1</v>
      </c>
      <c r="W141" s="24">
        <f t="shared" si="17"/>
        <v>2235</v>
      </c>
      <c r="X141" s="24">
        <f t="shared" si="17"/>
        <v>2200.46</v>
      </c>
      <c r="Y141" s="24">
        <f t="shared" si="17"/>
        <v>2076.16</v>
      </c>
      <c r="Z141" s="24">
        <f t="shared" si="17"/>
        <v>1887.82</v>
      </c>
    </row>
    <row r="142" spans="2:26" x14ac:dyDescent="0.25">
      <c r="B142" s="36">
        <v>29</v>
      </c>
      <c r="C142" s="24">
        <f t="shared" si="17"/>
        <v>1734.7</v>
      </c>
      <c r="D142" s="24">
        <f t="shared" si="17"/>
        <v>1604.36</v>
      </c>
      <c r="E142" s="24">
        <f t="shared" si="17"/>
        <v>1529.7</v>
      </c>
      <c r="F142" s="24">
        <f t="shared" si="17"/>
        <v>1503.83</v>
      </c>
      <c r="G142" s="24">
        <f t="shared" si="17"/>
        <v>1538.4</v>
      </c>
      <c r="H142" s="24">
        <f t="shared" si="17"/>
        <v>1607.02</v>
      </c>
      <c r="I142" s="24">
        <f t="shared" si="17"/>
        <v>1986.64</v>
      </c>
      <c r="J142" s="24">
        <f t="shared" si="17"/>
        <v>2153.64</v>
      </c>
      <c r="K142" s="24">
        <f t="shared" si="17"/>
        <v>2212.1999999999998</v>
      </c>
      <c r="L142" s="24">
        <f t="shared" si="17"/>
        <v>2212.7600000000002</v>
      </c>
      <c r="M142" s="24">
        <f t="shared" si="17"/>
        <v>2209.65</v>
      </c>
      <c r="N142" s="24">
        <f t="shared" si="17"/>
        <v>2209.33</v>
      </c>
      <c r="O142" s="24">
        <f t="shared" si="17"/>
        <v>2210.79</v>
      </c>
      <c r="P142" s="24">
        <f t="shared" si="17"/>
        <v>2207.2199999999998</v>
      </c>
      <c r="Q142" s="24">
        <f t="shared" si="17"/>
        <v>2210.88</v>
      </c>
      <c r="R142" s="24">
        <f t="shared" si="17"/>
        <v>2217.39</v>
      </c>
      <c r="S142" s="24">
        <f t="shared" si="17"/>
        <v>2214.94</v>
      </c>
      <c r="T142" s="24">
        <f t="shared" si="17"/>
        <v>2202.65</v>
      </c>
      <c r="U142" s="24">
        <f t="shared" si="17"/>
        <v>2198.66</v>
      </c>
      <c r="V142" s="24">
        <f t="shared" si="17"/>
        <v>2210.64</v>
      </c>
      <c r="W142" s="24">
        <f t="shared" si="17"/>
        <v>2186.25</v>
      </c>
      <c r="X142" s="24">
        <f t="shared" si="17"/>
        <v>2165.66</v>
      </c>
      <c r="Y142" s="24">
        <f t="shared" si="17"/>
        <v>1922.18</v>
      </c>
      <c r="Z142" s="24">
        <f t="shared" si="17"/>
        <v>1678.11</v>
      </c>
    </row>
    <row r="143" spans="2:26" x14ac:dyDescent="0.25">
      <c r="B143" s="36">
        <v>30</v>
      </c>
      <c r="C143" s="24">
        <f t="shared" si="17"/>
        <v>1667.06</v>
      </c>
      <c r="D143" s="24">
        <f t="shared" si="17"/>
        <v>1548.62</v>
      </c>
      <c r="E143" s="24">
        <f t="shared" si="17"/>
        <v>1541.73</v>
      </c>
      <c r="F143" s="24">
        <f t="shared" si="17"/>
        <v>1528.33</v>
      </c>
      <c r="G143" s="24">
        <f t="shared" si="17"/>
        <v>1565.57</v>
      </c>
      <c r="H143" s="24">
        <f t="shared" si="17"/>
        <v>1733.6</v>
      </c>
      <c r="I143" s="24">
        <f t="shared" si="17"/>
        <v>1998.3</v>
      </c>
      <c r="J143" s="24">
        <f t="shared" si="17"/>
        <v>2183.4499999999998</v>
      </c>
      <c r="K143" s="24">
        <f t="shared" si="17"/>
        <v>2258.8200000000002</v>
      </c>
      <c r="L143" s="24">
        <f t="shared" si="17"/>
        <v>2258.16</v>
      </c>
      <c r="M143" s="24">
        <f t="shared" si="17"/>
        <v>2257.7399999999998</v>
      </c>
      <c r="N143" s="24">
        <f t="shared" si="17"/>
        <v>2260.11</v>
      </c>
      <c r="O143" s="24">
        <f t="shared" si="17"/>
        <v>2261.89</v>
      </c>
      <c r="P143" s="24">
        <f t="shared" si="17"/>
        <v>2268.4699999999998</v>
      </c>
      <c r="Q143" s="24">
        <f t="shared" si="17"/>
        <v>2269.2600000000002</v>
      </c>
      <c r="R143" s="24">
        <f t="shared" si="17"/>
        <v>2271.23</v>
      </c>
      <c r="S143" s="24">
        <f t="shared" si="17"/>
        <v>2276.4299999999998</v>
      </c>
      <c r="T143" s="24">
        <f t="shared" si="17"/>
        <v>2266.27</v>
      </c>
      <c r="U143" s="24">
        <f t="shared" si="17"/>
        <v>2279.2600000000002</v>
      </c>
      <c r="V143" s="24">
        <f t="shared" si="17"/>
        <v>2274.3000000000002</v>
      </c>
      <c r="W143" s="24">
        <f t="shared" si="17"/>
        <v>2250.35</v>
      </c>
      <c r="X143" s="24">
        <f t="shared" si="17"/>
        <v>2212.54</v>
      </c>
      <c r="Y143" s="24">
        <f t="shared" si="17"/>
        <v>2088.8000000000002</v>
      </c>
      <c r="Z143" s="24">
        <f t="shared" si="17"/>
        <v>1875.08</v>
      </c>
    </row>
    <row r="144" spans="2:26" x14ac:dyDescent="0.25">
      <c r="B144" s="36">
        <v>31</v>
      </c>
      <c r="C144" s="24">
        <f t="shared" si="17"/>
        <v>1618.02</v>
      </c>
      <c r="D144" s="24">
        <f t="shared" si="17"/>
        <v>1502.85</v>
      </c>
      <c r="E144" s="24">
        <f t="shared" si="17"/>
        <v>1462.17</v>
      </c>
      <c r="F144" s="24">
        <f t="shared" si="17"/>
        <v>1445.63</v>
      </c>
      <c r="G144" s="24">
        <f t="shared" si="17"/>
        <v>1456.43</v>
      </c>
      <c r="H144" s="24">
        <f t="shared" si="17"/>
        <v>1610.65</v>
      </c>
      <c r="I144" s="24">
        <f t="shared" si="17"/>
        <v>1953.97</v>
      </c>
      <c r="J144" s="24">
        <f t="shared" si="17"/>
        <v>2147.34</v>
      </c>
      <c r="K144" s="24">
        <f t="shared" si="17"/>
        <v>2284.65</v>
      </c>
      <c r="L144" s="24">
        <f t="shared" si="17"/>
        <v>2286.2199999999998</v>
      </c>
      <c r="M144" s="24">
        <f t="shared" si="17"/>
        <v>2286.12</v>
      </c>
      <c r="N144" s="24">
        <f t="shared" si="17"/>
        <v>2288.09</v>
      </c>
      <c r="O144" s="24">
        <f t="shared" si="17"/>
        <v>2293.75</v>
      </c>
      <c r="P144" s="24">
        <f t="shared" si="17"/>
        <v>2299.84</v>
      </c>
      <c r="Q144" s="24">
        <f t="shared" si="17"/>
        <v>2304.46</v>
      </c>
      <c r="R144" s="24">
        <f t="shared" si="17"/>
        <v>2315.29</v>
      </c>
      <c r="S144" s="24">
        <f t="shared" si="17"/>
        <v>2319.13</v>
      </c>
      <c r="T144" s="24">
        <f t="shared" si="17"/>
        <v>2308.46</v>
      </c>
      <c r="U144" s="24">
        <f t="shared" si="17"/>
        <v>2303.9499999999998</v>
      </c>
      <c r="V144" s="24">
        <f t="shared" si="17"/>
        <v>2309.44</v>
      </c>
      <c r="W144" s="24">
        <f t="shared" si="17"/>
        <v>2298.4499999999998</v>
      </c>
      <c r="X144" s="24">
        <f t="shared" si="17"/>
        <v>2262.9699999999998</v>
      </c>
      <c r="Y144" s="24">
        <f t="shared" si="17"/>
        <v>2124.33</v>
      </c>
      <c r="Z144" s="24">
        <f t="shared" si="17"/>
        <v>1942.02</v>
      </c>
    </row>
    <row r="145" spans="2:26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x14ac:dyDescent="0.25">
      <c r="B147" s="233" t="s">
        <v>14</v>
      </c>
      <c r="C147" s="235" t="s">
        <v>136</v>
      </c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7"/>
    </row>
    <row r="148" spans="2:26" x14ac:dyDescent="0.25">
      <c r="B148" s="234"/>
      <c r="C148" s="36" t="s">
        <v>15</v>
      </c>
      <c r="D148" s="36" t="s">
        <v>16</v>
      </c>
      <c r="E148" s="36" t="s">
        <v>17</v>
      </c>
      <c r="F148" s="36" t="s">
        <v>38</v>
      </c>
      <c r="G148" s="36" t="s">
        <v>18</v>
      </c>
      <c r="H148" s="36" t="s">
        <v>19</v>
      </c>
      <c r="I148" s="36" t="s">
        <v>20</v>
      </c>
      <c r="J148" s="36" t="s">
        <v>21</v>
      </c>
      <c r="K148" s="36" t="s">
        <v>22</v>
      </c>
      <c r="L148" s="36" t="s">
        <v>23</v>
      </c>
      <c r="M148" s="36" t="s">
        <v>24</v>
      </c>
      <c r="N148" s="36" t="s">
        <v>25</v>
      </c>
      <c r="O148" s="36" t="s">
        <v>26</v>
      </c>
      <c r="P148" s="36" t="s">
        <v>27</v>
      </c>
      <c r="Q148" s="36" t="s">
        <v>28</v>
      </c>
      <c r="R148" s="36" t="s">
        <v>29</v>
      </c>
      <c r="S148" s="36" t="s">
        <v>30</v>
      </c>
      <c r="T148" s="36" t="s">
        <v>31</v>
      </c>
      <c r="U148" s="36" t="s">
        <v>32</v>
      </c>
      <c r="V148" s="36" t="s">
        <v>33</v>
      </c>
      <c r="W148" s="36" t="s">
        <v>34</v>
      </c>
      <c r="X148" s="36" t="s">
        <v>35</v>
      </c>
      <c r="Y148" s="36" t="s">
        <v>36</v>
      </c>
      <c r="Z148" s="36" t="s">
        <v>37</v>
      </c>
    </row>
    <row r="149" spans="2:26" x14ac:dyDescent="0.25">
      <c r="B149" s="36">
        <v>1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163.44999999999999</v>
      </c>
      <c r="N149" s="24">
        <v>239.79</v>
      </c>
      <c r="O149" s="24">
        <v>268.76</v>
      </c>
      <c r="P149" s="24">
        <v>287.2</v>
      </c>
      <c r="Q149" s="24">
        <v>295.83</v>
      </c>
      <c r="R149" s="24">
        <v>301.14</v>
      </c>
      <c r="S149" s="24">
        <v>289.79000000000002</v>
      </c>
      <c r="T149" s="24">
        <v>292.89</v>
      </c>
      <c r="U149" s="24">
        <v>319.26</v>
      </c>
      <c r="V149" s="24">
        <v>397.2</v>
      </c>
      <c r="W149" s="24">
        <v>552.54</v>
      </c>
      <c r="X149" s="24">
        <v>220.75</v>
      </c>
      <c r="Y149" s="24">
        <v>143.05000000000001</v>
      </c>
      <c r="Z149" s="24">
        <v>0</v>
      </c>
    </row>
    <row r="150" spans="2:26" x14ac:dyDescent="0.25">
      <c r="B150" s="36">
        <v>2</v>
      </c>
      <c r="C150" s="24">
        <v>0</v>
      </c>
      <c r="D150" s="24">
        <v>0</v>
      </c>
      <c r="E150" s="24">
        <v>0</v>
      </c>
      <c r="F150" s="24">
        <v>29.13</v>
      </c>
      <c r="G150" s="24">
        <v>95.93</v>
      </c>
      <c r="H150" s="24">
        <v>116.21</v>
      </c>
      <c r="I150" s="24">
        <v>55.85</v>
      </c>
      <c r="J150" s="24">
        <v>47.54</v>
      </c>
      <c r="K150" s="24">
        <v>162.85</v>
      </c>
      <c r="L150" s="24">
        <v>142.43</v>
      </c>
      <c r="M150" s="24">
        <v>0.52</v>
      </c>
      <c r="N150" s="24">
        <v>4.37</v>
      </c>
      <c r="O150" s="24">
        <v>33.25</v>
      </c>
      <c r="P150" s="24">
        <v>31.07</v>
      </c>
      <c r="Q150" s="24">
        <v>9.06</v>
      </c>
      <c r="R150" s="24">
        <v>57.76</v>
      </c>
      <c r="S150" s="24">
        <v>71.930000000000007</v>
      </c>
      <c r="T150" s="24">
        <v>26.84</v>
      </c>
      <c r="U150" s="24">
        <v>72.83</v>
      </c>
      <c r="V150" s="24">
        <v>102.77</v>
      </c>
      <c r="W150" s="24">
        <v>59.27</v>
      </c>
      <c r="X150" s="24">
        <v>76.72</v>
      </c>
      <c r="Y150" s="24">
        <v>0</v>
      </c>
      <c r="Z150" s="24">
        <v>0</v>
      </c>
    </row>
    <row r="151" spans="2:26" x14ac:dyDescent="0.25">
      <c r="B151" s="36">
        <v>3</v>
      </c>
      <c r="C151" s="24">
        <v>0</v>
      </c>
      <c r="D151" s="24">
        <v>11.02</v>
      </c>
      <c r="E151" s="24">
        <v>0.21</v>
      </c>
      <c r="F151" s="24">
        <v>27.43</v>
      </c>
      <c r="G151" s="24">
        <v>49.24</v>
      </c>
      <c r="H151" s="24">
        <v>105.78</v>
      </c>
      <c r="I151" s="24">
        <v>149.55000000000001</v>
      </c>
      <c r="J151" s="24">
        <v>126.69</v>
      </c>
      <c r="K151" s="24">
        <v>87.62</v>
      </c>
      <c r="L151" s="24">
        <v>62.99</v>
      </c>
      <c r="M151" s="24">
        <v>0</v>
      </c>
      <c r="N151" s="24">
        <v>3.33</v>
      </c>
      <c r="O151" s="24">
        <v>6.02</v>
      </c>
      <c r="P151" s="24">
        <v>10.31</v>
      </c>
      <c r="Q151" s="24">
        <v>2.4900000000000002</v>
      </c>
      <c r="R151" s="24">
        <v>2.93</v>
      </c>
      <c r="S151" s="24">
        <v>0</v>
      </c>
      <c r="T151" s="24">
        <v>11.23</v>
      </c>
      <c r="U151" s="24">
        <v>69.61</v>
      </c>
      <c r="V151" s="24">
        <v>38.78</v>
      </c>
      <c r="W151" s="24">
        <v>2.92</v>
      </c>
      <c r="X151" s="24">
        <v>10.32</v>
      </c>
      <c r="Y151" s="24">
        <v>1.08</v>
      </c>
      <c r="Z151" s="24">
        <v>0</v>
      </c>
    </row>
    <row r="152" spans="2:26" x14ac:dyDescent="0.25">
      <c r="B152" s="36">
        <v>4</v>
      </c>
      <c r="C152" s="24">
        <v>0</v>
      </c>
      <c r="D152" s="24">
        <v>0</v>
      </c>
      <c r="E152" s="24">
        <v>0</v>
      </c>
      <c r="F152" s="24">
        <v>0</v>
      </c>
      <c r="G152" s="24">
        <v>44.36</v>
      </c>
      <c r="H152" s="24">
        <v>136.81</v>
      </c>
      <c r="I152" s="24">
        <v>94.04</v>
      </c>
      <c r="J152" s="24">
        <v>24.73</v>
      </c>
      <c r="K152" s="24">
        <v>45.28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5</v>
      </c>
      <c r="C153" s="24">
        <v>0</v>
      </c>
      <c r="D153" s="24">
        <v>0</v>
      </c>
      <c r="E153" s="24">
        <v>0.02</v>
      </c>
      <c r="F153" s="24">
        <v>42.29</v>
      </c>
      <c r="G153" s="24">
        <v>58.92</v>
      </c>
      <c r="H153" s="24">
        <v>59.4</v>
      </c>
      <c r="I153" s="24">
        <v>138.93</v>
      </c>
      <c r="J153" s="24">
        <v>98.73</v>
      </c>
      <c r="K153" s="24">
        <v>15.6</v>
      </c>
      <c r="L153" s="24">
        <v>0</v>
      </c>
      <c r="M153" s="24">
        <v>0</v>
      </c>
      <c r="N153" s="24">
        <v>0</v>
      </c>
      <c r="O153" s="24">
        <v>0</v>
      </c>
      <c r="P153" s="24">
        <v>4.8</v>
      </c>
      <c r="Q153" s="24">
        <v>43.95</v>
      </c>
      <c r="R153" s="24">
        <v>59.81</v>
      </c>
      <c r="S153" s="24">
        <v>23.81</v>
      </c>
      <c r="T153" s="24">
        <v>49.17</v>
      </c>
      <c r="U153" s="24">
        <v>95.5</v>
      </c>
      <c r="V153" s="24">
        <v>73.900000000000006</v>
      </c>
      <c r="W153" s="24">
        <v>39.86</v>
      </c>
      <c r="X153" s="24">
        <v>0</v>
      </c>
      <c r="Y153" s="24">
        <v>0</v>
      </c>
      <c r="Z153" s="24">
        <v>0</v>
      </c>
    </row>
    <row r="154" spans="2:26" x14ac:dyDescent="0.25">
      <c r="B154" s="36">
        <v>6</v>
      </c>
      <c r="C154" s="24">
        <v>1.67</v>
      </c>
      <c r="D154" s="24">
        <v>1.67</v>
      </c>
      <c r="E154" s="24">
        <v>70.290000000000006</v>
      </c>
      <c r="F154" s="24">
        <v>192.51</v>
      </c>
      <c r="G154" s="24">
        <v>178.34</v>
      </c>
      <c r="H154" s="24">
        <v>117.56</v>
      </c>
      <c r="I154" s="24">
        <v>136.54</v>
      </c>
      <c r="J154" s="24">
        <v>200.86</v>
      </c>
      <c r="K154" s="24">
        <v>159.77000000000001</v>
      </c>
      <c r="L154" s="24">
        <v>169.21</v>
      </c>
      <c r="M154" s="24">
        <v>155.59</v>
      </c>
      <c r="N154" s="24">
        <v>184.3</v>
      </c>
      <c r="O154" s="24">
        <v>180.67</v>
      </c>
      <c r="P154" s="24">
        <v>180.48</v>
      </c>
      <c r="Q154" s="24">
        <v>151.08000000000001</v>
      </c>
      <c r="R154" s="24">
        <v>145.81</v>
      </c>
      <c r="S154" s="24">
        <v>150.04</v>
      </c>
      <c r="T154" s="24">
        <v>154.38</v>
      </c>
      <c r="U154" s="24">
        <v>231.62</v>
      </c>
      <c r="V154" s="24">
        <v>312.10000000000002</v>
      </c>
      <c r="W154" s="24">
        <v>331.34</v>
      </c>
      <c r="X154" s="24">
        <v>65.7</v>
      </c>
      <c r="Y154" s="24">
        <v>123.71</v>
      </c>
      <c r="Z154" s="24">
        <v>51.21</v>
      </c>
    </row>
    <row r="155" spans="2:26" x14ac:dyDescent="0.25">
      <c r="B155" s="36">
        <v>7</v>
      </c>
      <c r="C155" s="24">
        <v>0</v>
      </c>
      <c r="D155" s="24">
        <v>7.64</v>
      </c>
      <c r="E155" s="24">
        <v>168.78</v>
      </c>
      <c r="F155" s="24">
        <v>117.35</v>
      </c>
      <c r="G155" s="24">
        <v>67.92</v>
      </c>
      <c r="H155" s="24">
        <v>242.21</v>
      </c>
      <c r="I155" s="24">
        <v>87.53</v>
      </c>
      <c r="J155" s="24">
        <v>141.65</v>
      </c>
      <c r="K155" s="24">
        <v>156.75</v>
      </c>
      <c r="L155" s="24">
        <v>1.76</v>
      </c>
      <c r="M155" s="24">
        <v>47.62</v>
      </c>
      <c r="N155" s="24">
        <v>12.18</v>
      </c>
      <c r="O155" s="24">
        <v>3.61</v>
      </c>
      <c r="P155" s="24">
        <v>38.82</v>
      </c>
      <c r="Q155" s="24">
        <v>54.75</v>
      </c>
      <c r="R155" s="24">
        <v>78.95</v>
      </c>
      <c r="S155" s="24">
        <v>224.74</v>
      </c>
      <c r="T155" s="24">
        <v>178.03</v>
      </c>
      <c r="U155" s="24">
        <v>212.87</v>
      </c>
      <c r="V155" s="24">
        <v>339.97</v>
      </c>
      <c r="W155" s="24">
        <v>401.57</v>
      </c>
      <c r="X155" s="24">
        <v>222.34</v>
      </c>
      <c r="Y155" s="24">
        <v>62.51</v>
      </c>
      <c r="Z155" s="24">
        <v>8.3000000000000007</v>
      </c>
    </row>
    <row r="156" spans="2:26" x14ac:dyDescent="0.25">
      <c r="B156" s="36">
        <v>8</v>
      </c>
      <c r="C156" s="24">
        <v>6.57</v>
      </c>
      <c r="D156" s="24">
        <v>59.95</v>
      </c>
      <c r="E156" s="24">
        <v>154.08000000000001</v>
      </c>
      <c r="F156" s="24">
        <v>303.13</v>
      </c>
      <c r="G156" s="24">
        <v>299.19</v>
      </c>
      <c r="H156" s="24">
        <v>325.56</v>
      </c>
      <c r="I156" s="24">
        <v>124.09</v>
      </c>
      <c r="J156" s="24">
        <v>244.86</v>
      </c>
      <c r="K156" s="24">
        <v>246.52</v>
      </c>
      <c r="L156" s="24">
        <v>154.52000000000001</v>
      </c>
      <c r="M156" s="24">
        <v>186.79</v>
      </c>
      <c r="N156" s="24">
        <v>310.02</v>
      </c>
      <c r="O156" s="24">
        <v>247.74</v>
      </c>
      <c r="P156" s="24">
        <v>218.24</v>
      </c>
      <c r="Q156" s="24">
        <v>203.38</v>
      </c>
      <c r="R156" s="24">
        <v>199.04</v>
      </c>
      <c r="S156" s="24">
        <v>153.35</v>
      </c>
      <c r="T156" s="24">
        <v>160.01</v>
      </c>
      <c r="U156" s="24">
        <v>150.79</v>
      </c>
      <c r="V156" s="24">
        <v>247.07</v>
      </c>
      <c r="W156" s="24">
        <v>158.44</v>
      </c>
      <c r="X156" s="24">
        <v>115.83</v>
      </c>
      <c r="Y156" s="24">
        <v>147.69999999999999</v>
      </c>
      <c r="Z156" s="24">
        <v>60.32</v>
      </c>
    </row>
    <row r="157" spans="2:26" x14ac:dyDescent="0.25">
      <c r="B157" s="36">
        <v>9</v>
      </c>
      <c r="C157" s="24">
        <v>0</v>
      </c>
      <c r="D157" s="24">
        <v>45.34</v>
      </c>
      <c r="E157" s="24">
        <v>0</v>
      </c>
      <c r="F157" s="24">
        <v>3.29</v>
      </c>
      <c r="G157" s="24">
        <v>0</v>
      </c>
      <c r="H157" s="24">
        <v>71.5</v>
      </c>
      <c r="I157" s="24">
        <v>58.51</v>
      </c>
      <c r="J157" s="24">
        <v>117.95</v>
      </c>
      <c r="K157" s="24">
        <v>65.680000000000007</v>
      </c>
      <c r="L157" s="24">
        <v>39.6</v>
      </c>
      <c r="M157" s="24">
        <v>0.38</v>
      </c>
      <c r="N157" s="24">
        <v>0.6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38.25</v>
      </c>
      <c r="V157" s="24">
        <v>22.04</v>
      </c>
      <c r="W157" s="24">
        <v>0</v>
      </c>
      <c r="X157" s="24">
        <v>0</v>
      </c>
      <c r="Y157" s="24">
        <v>0</v>
      </c>
      <c r="Z157" s="24">
        <v>18.12</v>
      </c>
    </row>
    <row r="158" spans="2:26" x14ac:dyDescent="0.25">
      <c r="B158" s="36">
        <v>10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23.9</v>
      </c>
      <c r="I158" s="24">
        <v>110.18</v>
      </c>
      <c r="J158" s="24">
        <v>45.07</v>
      </c>
      <c r="K158" s="24">
        <v>22.31</v>
      </c>
      <c r="L158" s="24">
        <v>0</v>
      </c>
      <c r="M158" s="24">
        <v>1.26</v>
      </c>
      <c r="N158" s="24">
        <v>12.64</v>
      </c>
      <c r="O158" s="24">
        <v>31.33</v>
      </c>
      <c r="P158" s="24">
        <v>7.56</v>
      </c>
      <c r="Q158" s="24">
        <v>0</v>
      </c>
      <c r="R158" s="24">
        <v>0</v>
      </c>
      <c r="S158" s="24">
        <v>0.85</v>
      </c>
      <c r="T158" s="24">
        <v>30.39</v>
      </c>
      <c r="U158" s="24">
        <v>28.63</v>
      </c>
      <c r="V158" s="24">
        <v>61.8</v>
      </c>
      <c r="W158" s="24">
        <v>28.03</v>
      </c>
      <c r="X158" s="24">
        <v>0</v>
      </c>
      <c r="Y158" s="24">
        <v>0</v>
      </c>
      <c r="Z158" s="24">
        <v>0</v>
      </c>
    </row>
    <row r="159" spans="2:26" x14ac:dyDescent="0.25">
      <c r="B159" s="36">
        <v>11</v>
      </c>
      <c r="C159" s="24">
        <v>0</v>
      </c>
      <c r="D159" s="24">
        <v>0</v>
      </c>
      <c r="E159" s="24">
        <v>0</v>
      </c>
      <c r="F159" s="24">
        <v>37.18</v>
      </c>
      <c r="G159" s="24">
        <v>113.46</v>
      </c>
      <c r="H159" s="24">
        <v>164.2</v>
      </c>
      <c r="I159" s="24">
        <v>74.459999999999994</v>
      </c>
      <c r="J159" s="24">
        <v>79.36</v>
      </c>
      <c r="K159" s="24">
        <v>131.6</v>
      </c>
      <c r="L159" s="24">
        <v>101.3</v>
      </c>
      <c r="M159" s="24">
        <v>44.9</v>
      </c>
      <c r="N159" s="24">
        <v>37.54</v>
      </c>
      <c r="O159" s="24">
        <v>67.41</v>
      </c>
      <c r="P159" s="24">
        <v>65.78</v>
      </c>
      <c r="Q159" s="24">
        <v>14.02</v>
      </c>
      <c r="R159" s="24">
        <v>8.2100000000000009</v>
      </c>
      <c r="S159" s="24">
        <v>8.67</v>
      </c>
      <c r="T159" s="24">
        <v>2.17</v>
      </c>
      <c r="U159" s="24">
        <v>93.39</v>
      </c>
      <c r="V159" s="24">
        <v>0.65</v>
      </c>
      <c r="W159" s="24">
        <v>0.06</v>
      </c>
      <c r="X159" s="24">
        <v>0</v>
      </c>
      <c r="Y159" s="24">
        <v>0</v>
      </c>
      <c r="Z159" s="24">
        <v>0</v>
      </c>
    </row>
    <row r="160" spans="2:26" x14ac:dyDescent="0.25">
      <c r="B160" s="36">
        <v>12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107.21</v>
      </c>
      <c r="I160" s="24">
        <v>71.819999999999993</v>
      </c>
      <c r="J160" s="24">
        <v>194.59</v>
      </c>
      <c r="K160" s="24">
        <v>163.22999999999999</v>
      </c>
      <c r="L160" s="24">
        <v>0</v>
      </c>
      <c r="M160" s="24">
        <v>0</v>
      </c>
      <c r="N160" s="24">
        <v>3.1</v>
      </c>
      <c r="O160" s="24">
        <v>97.54</v>
      </c>
      <c r="P160" s="24">
        <v>0</v>
      </c>
      <c r="Q160" s="24">
        <v>0.01</v>
      </c>
      <c r="R160" s="24">
        <v>0</v>
      </c>
      <c r="S160" s="24">
        <v>0</v>
      </c>
      <c r="T160" s="24">
        <v>26.44</v>
      </c>
      <c r="U160" s="24">
        <v>28.49</v>
      </c>
      <c r="V160" s="24">
        <v>17.46</v>
      </c>
      <c r="W160" s="24">
        <v>7.16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13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66.05</v>
      </c>
      <c r="I161" s="24">
        <v>422.24</v>
      </c>
      <c r="J161" s="24">
        <v>449.21</v>
      </c>
      <c r="K161" s="24">
        <v>375.54</v>
      </c>
      <c r="L161" s="24">
        <v>236.32</v>
      </c>
      <c r="M161" s="24">
        <v>238.8</v>
      </c>
      <c r="N161" s="24">
        <v>240</v>
      </c>
      <c r="O161" s="24">
        <v>254.38</v>
      </c>
      <c r="P161" s="24">
        <v>232.95</v>
      </c>
      <c r="Q161" s="24">
        <v>266</v>
      </c>
      <c r="R161" s="24">
        <v>226.79</v>
      </c>
      <c r="S161" s="24">
        <v>309.39</v>
      </c>
      <c r="T161" s="24">
        <v>347.5</v>
      </c>
      <c r="U161" s="24">
        <v>190.73</v>
      </c>
      <c r="V161" s="24">
        <v>138.28</v>
      </c>
      <c r="W161" s="24">
        <v>104.42</v>
      </c>
      <c r="X161" s="24">
        <v>11.94</v>
      </c>
      <c r="Y161" s="24">
        <v>0</v>
      </c>
      <c r="Z161" s="24">
        <v>0</v>
      </c>
    </row>
    <row r="162" spans="2:26" x14ac:dyDescent="0.25">
      <c r="B162" s="36">
        <v>14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159.24</v>
      </c>
      <c r="J162" s="24">
        <v>180.23</v>
      </c>
      <c r="K162" s="24">
        <v>58.73</v>
      </c>
      <c r="L162" s="24">
        <v>54.56</v>
      </c>
      <c r="M162" s="24">
        <v>25.1</v>
      </c>
      <c r="N162" s="24">
        <v>39.36</v>
      </c>
      <c r="O162" s="24">
        <v>82.86</v>
      </c>
      <c r="P162" s="24">
        <v>59.32</v>
      </c>
      <c r="Q162" s="24">
        <v>56.93</v>
      </c>
      <c r="R162" s="24">
        <v>92.6</v>
      </c>
      <c r="S162" s="24">
        <v>130.16</v>
      </c>
      <c r="T162" s="24">
        <v>89.19</v>
      </c>
      <c r="U162" s="24">
        <v>67.569999999999993</v>
      </c>
      <c r="V162" s="24">
        <v>182.8</v>
      </c>
      <c r="W162" s="24">
        <v>105.4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15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175.53</v>
      </c>
      <c r="I163" s="24">
        <v>191.08</v>
      </c>
      <c r="J163" s="24">
        <v>257.89</v>
      </c>
      <c r="K163" s="24">
        <v>234.73</v>
      </c>
      <c r="L163" s="24">
        <v>67.94</v>
      </c>
      <c r="M163" s="24">
        <v>69.16</v>
      </c>
      <c r="N163" s="24">
        <v>56.19</v>
      </c>
      <c r="O163" s="24">
        <v>83.15</v>
      </c>
      <c r="P163" s="24">
        <v>70.02</v>
      </c>
      <c r="Q163" s="24">
        <v>68.34</v>
      </c>
      <c r="R163" s="24">
        <v>87.69</v>
      </c>
      <c r="S163" s="24">
        <v>61.75</v>
      </c>
      <c r="T163" s="24">
        <v>65.39</v>
      </c>
      <c r="U163" s="24">
        <v>152.43</v>
      </c>
      <c r="V163" s="24">
        <v>117.5</v>
      </c>
      <c r="W163" s="24">
        <v>7.31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16</v>
      </c>
      <c r="C164" s="24">
        <v>0</v>
      </c>
      <c r="D164" s="24">
        <v>0</v>
      </c>
      <c r="E164" s="24">
        <v>0</v>
      </c>
      <c r="F164" s="24">
        <v>0</v>
      </c>
      <c r="G164" s="24">
        <v>2.5299999999999998</v>
      </c>
      <c r="H164" s="24">
        <v>128.21</v>
      </c>
      <c r="I164" s="24">
        <v>97.75</v>
      </c>
      <c r="J164" s="24">
        <v>138.78</v>
      </c>
      <c r="K164" s="24">
        <v>101.29</v>
      </c>
      <c r="L164" s="24">
        <v>38.979999999999997</v>
      </c>
      <c r="M164" s="24">
        <v>0</v>
      </c>
      <c r="N164" s="24">
        <v>16.399999999999999</v>
      </c>
      <c r="O164" s="24">
        <v>68.37</v>
      </c>
      <c r="P164" s="24">
        <v>46.99</v>
      </c>
      <c r="Q164" s="24">
        <v>30.9</v>
      </c>
      <c r="R164" s="24">
        <v>38.090000000000003</v>
      </c>
      <c r="S164" s="24">
        <v>86.26</v>
      </c>
      <c r="T164" s="24">
        <v>100.97</v>
      </c>
      <c r="U164" s="24">
        <v>116.04</v>
      </c>
      <c r="V164" s="24">
        <v>0</v>
      </c>
      <c r="W164" s="24">
        <v>62.46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17</v>
      </c>
      <c r="C165" s="24">
        <v>15.94</v>
      </c>
      <c r="D165" s="24">
        <v>24.51</v>
      </c>
      <c r="E165" s="24">
        <v>4.3499999999999996</v>
      </c>
      <c r="F165" s="24">
        <v>7.57</v>
      </c>
      <c r="G165" s="24">
        <v>110.76</v>
      </c>
      <c r="H165" s="24">
        <v>262.5</v>
      </c>
      <c r="I165" s="24">
        <v>126.65</v>
      </c>
      <c r="J165" s="24">
        <v>222.68</v>
      </c>
      <c r="K165" s="24">
        <v>169.82</v>
      </c>
      <c r="L165" s="24">
        <v>46.33</v>
      </c>
      <c r="M165" s="24">
        <v>50.2</v>
      </c>
      <c r="N165" s="24">
        <v>20.36</v>
      </c>
      <c r="O165" s="24">
        <v>28.54</v>
      </c>
      <c r="P165" s="24">
        <v>25.92</v>
      </c>
      <c r="Q165" s="24">
        <v>0</v>
      </c>
      <c r="R165" s="24">
        <v>53.69</v>
      </c>
      <c r="S165" s="24">
        <v>67.5</v>
      </c>
      <c r="T165" s="24">
        <v>160.81</v>
      </c>
      <c r="U165" s="24">
        <v>165.91</v>
      </c>
      <c r="V165" s="24">
        <v>178.66</v>
      </c>
      <c r="W165" s="24">
        <v>167.41</v>
      </c>
      <c r="X165" s="24">
        <v>93.33</v>
      </c>
      <c r="Y165" s="24">
        <v>0.16</v>
      </c>
      <c r="Z165" s="24">
        <v>0</v>
      </c>
    </row>
    <row r="166" spans="2:26" x14ac:dyDescent="0.25">
      <c r="B166" s="36">
        <v>18</v>
      </c>
      <c r="C166" s="24">
        <v>0</v>
      </c>
      <c r="D166" s="24">
        <v>0</v>
      </c>
      <c r="E166" s="24">
        <v>0</v>
      </c>
      <c r="F166" s="24">
        <v>0</v>
      </c>
      <c r="G166" s="24">
        <v>23.65</v>
      </c>
      <c r="H166" s="24">
        <v>197.99</v>
      </c>
      <c r="I166" s="24">
        <v>129.05000000000001</v>
      </c>
      <c r="J166" s="24">
        <v>187.18</v>
      </c>
      <c r="K166" s="24">
        <v>102.8</v>
      </c>
      <c r="L166" s="24">
        <v>78.849999999999994</v>
      </c>
      <c r="M166" s="24">
        <v>78.02</v>
      </c>
      <c r="N166" s="24">
        <v>73.63</v>
      </c>
      <c r="O166" s="24">
        <v>109.18</v>
      </c>
      <c r="P166" s="24">
        <v>105.58</v>
      </c>
      <c r="Q166" s="24">
        <v>106.79</v>
      </c>
      <c r="R166" s="24">
        <v>86.14</v>
      </c>
      <c r="S166" s="24">
        <v>147.13</v>
      </c>
      <c r="T166" s="24">
        <v>131.51</v>
      </c>
      <c r="U166" s="24">
        <v>146.32</v>
      </c>
      <c r="V166" s="24">
        <v>160.63999999999999</v>
      </c>
      <c r="W166" s="24">
        <v>174.92</v>
      </c>
      <c r="X166" s="24">
        <v>6.01</v>
      </c>
      <c r="Y166" s="24">
        <v>0</v>
      </c>
      <c r="Z166" s="24">
        <v>0</v>
      </c>
    </row>
    <row r="167" spans="2:26" x14ac:dyDescent="0.25">
      <c r="B167" s="36">
        <v>19</v>
      </c>
      <c r="C167" s="24">
        <v>0</v>
      </c>
      <c r="D167" s="24">
        <v>0</v>
      </c>
      <c r="E167" s="24">
        <v>7.89</v>
      </c>
      <c r="F167" s="24">
        <v>12.51</v>
      </c>
      <c r="G167" s="24">
        <v>207.51</v>
      </c>
      <c r="H167" s="24">
        <v>127.85</v>
      </c>
      <c r="I167" s="24">
        <v>219.86</v>
      </c>
      <c r="J167" s="24">
        <v>208.64</v>
      </c>
      <c r="K167" s="24">
        <v>158.33000000000001</v>
      </c>
      <c r="L167" s="24">
        <v>153.4</v>
      </c>
      <c r="M167" s="24">
        <v>232.21</v>
      </c>
      <c r="N167" s="24">
        <v>277.20999999999998</v>
      </c>
      <c r="O167" s="24">
        <v>310.05</v>
      </c>
      <c r="P167" s="24">
        <v>306.05</v>
      </c>
      <c r="Q167" s="24">
        <v>322.83</v>
      </c>
      <c r="R167" s="24">
        <v>332.5</v>
      </c>
      <c r="S167" s="24">
        <v>234.71</v>
      </c>
      <c r="T167" s="24">
        <v>231.57</v>
      </c>
      <c r="U167" s="24">
        <v>186.97</v>
      </c>
      <c r="V167" s="24">
        <v>195.85</v>
      </c>
      <c r="W167" s="24">
        <v>132.46</v>
      </c>
      <c r="X167" s="24">
        <v>76.489999999999995</v>
      </c>
      <c r="Y167" s="24">
        <v>0</v>
      </c>
      <c r="Z167" s="24">
        <v>0</v>
      </c>
    </row>
    <row r="168" spans="2:26" x14ac:dyDescent="0.25">
      <c r="B168" s="36">
        <v>20</v>
      </c>
      <c r="C168" s="24">
        <v>0</v>
      </c>
      <c r="D168" s="24">
        <v>9.06</v>
      </c>
      <c r="E168" s="24">
        <v>49.58</v>
      </c>
      <c r="F168" s="24">
        <v>113.43</v>
      </c>
      <c r="G168" s="24">
        <v>60.64</v>
      </c>
      <c r="H168" s="24">
        <v>93.16</v>
      </c>
      <c r="I168" s="24">
        <v>194.9</v>
      </c>
      <c r="J168" s="24">
        <v>140.80000000000001</v>
      </c>
      <c r="K168" s="24">
        <v>120.21</v>
      </c>
      <c r="L168" s="24">
        <v>149.21</v>
      </c>
      <c r="M168" s="24">
        <v>93.52</v>
      </c>
      <c r="N168" s="24">
        <v>0</v>
      </c>
      <c r="O168" s="24">
        <v>18.329999999999998</v>
      </c>
      <c r="P168" s="24">
        <v>37.21</v>
      </c>
      <c r="Q168" s="24">
        <v>54.71</v>
      </c>
      <c r="R168" s="24">
        <v>106.17</v>
      </c>
      <c r="S168" s="24">
        <v>80.650000000000006</v>
      </c>
      <c r="T168" s="24">
        <v>67.650000000000006</v>
      </c>
      <c r="U168" s="24">
        <v>99.32</v>
      </c>
      <c r="V168" s="24">
        <v>30.68</v>
      </c>
      <c r="W168" s="24">
        <v>62.32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21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17.22</v>
      </c>
      <c r="I169" s="24">
        <v>90.17</v>
      </c>
      <c r="J169" s="24">
        <v>4.2300000000000004</v>
      </c>
      <c r="K169" s="24">
        <v>0</v>
      </c>
      <c r="L169" s="24">
        <v>0.04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6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88.85</v>
      </c>
      <c r="I170" s="24">
        <v>83.87</v>
      </c>
      <c r="J170" s="24">
        <v>122.42</v>
      </c>
      <c r="K170" s="24">
        <v>30.29</v>
      </c>
      <c r="L170" s="24">
        <v>10.29</v>
      </c>
      <c r="M170" s="24">
        <v>2.64</v>
      </c>
      <c r="N170" s="24">
        <v>0</v>
      </c>
      <c r="O170" s="24">
        <v>45.68</v>
      </c>
      <c r="P170" s="24">
        <v>0</v>
      </c>
      <c r="Q170" s="24">
        <v>0</v>
      </c>
      <c r="R170" s="24">
        <v>6.01</v>
      </c>
      <c r="S170" s="24">
        <v>0</v>
      </c>
      <c r="T170" s="24">
        <v>103.4</v>
      </c>
      <c r="U170" s="24">
        <v>152.47</v>
      </c>
      <c r="V170" s="24">
        <v>132.56</v>
      </c>
      <c r="W170" s="24">
        <v>47.78</v>
      </c>
      <c r="X170" s="24">
        <v>0</v>
      </c>
      <c r="Y170" s="24">
        <v>0</v>
      </c>
      <c r="Z170" s="24">
        <v>0</v>
      </c>
    </row>
    <row r="171" spans="2:26" x14ac:dyDescent="0.25">
      <c r="B171" s="36">
        <v>23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74.38</v>
      </c>
      <c r="J171" s="24">
        <v>151.28</v>
      </c>
      <c r="K171" s="24">
        <v>68.41</v>
      </c>
      <c r="L171" s="24">
        <v>41.74</v>
      </c>
      <c r="M171" s="24">
        <v>87.53</v>
      </c>
      <c r="N171" s="24">
        <v>26.67</v>
      </c>
      <c r="O171" s="24">
        <v>41.46</v>
      </c>
      <c r="P171" s="24">
        <v>181.61</v>
      </c>
      <c r="Q171" s="24">
        <v>50.97</v>
      </c>
      <c r="R171" s="24">
        <v>56.39</v>
      </c>
      <c r="S171" s="24">
        <v>47.88</v>
      </c>
      <c r="T171" s="24">
        <v>75.930000000000007</v>
      </c>
      <c r="U171" s="24">
        <v>89.47</v>
      </c>
      <c r="V171" s="24">
        <v>13.5</v>
      </c>
      <c r="W171" s="24">
        <v>0</v>
      </c>
      <c r="X171" s="24">
        <v>0</v>
      </c>
      <c r="Y171" s="24">
        <v>0</v>
      </c>
      <c r="Z171" s="24">
        <v>0</v>
      </c>
    </row>
    <row r="172" spans="2:26" x14ac:dyDescent="0.25">
      <c r="B172" s="36">
        <v>24</v>
      </c>
      <c r="C172" s="24">
        <v>0</v>
      </c>
      <c r="D172" s="24">
        <v>0</v>
      </c>
      <c r="E172" s="24">
        <v>0</v>
      </c>
      <c r="F172" s="24">
        <v>0</v>
      </c>
      <c r="G172" s="24">
        <v>0</v>
      </c>
      <c r="H172" s="24">
        <v>0</v>
      </c>
      <c r="I172" s="24">
        <v>0.42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0.43</v>
      </c>
      <c r="P172" s="24">
        <v>0</v>
      </c>
      <c r="Q172" s="24">
        <v>0</v>
      </c>
      <c r="R172" s="24">
        <v>48.13</v>
      </c>
      <c r="S172" s="24">
        <v>68.94</v>
      </c>
      <c r="T172" s="24">
        <v>2.85</v>
      </c>
      <c r="U172" s="24">
        <v>10.58</v>
      </c>
      <c r="V172" s="24">
        <v>0.5</v>
      </c>
      <c r="W172" s="24">
        <v>28.59</v>
      </c>
      <c r="X172" s="24">
        <v>1.39</v>
      </c>
      <c r="Y172" s="24">
        <v>0</v>
      </c>
      <c r="Z172" s="24">
        <v>0</v>
      </c>
    </row>
    <row r="173" spans="2:26" x14ac:dyDescent="0.25">
      <c r="B173" s="36">
        <v>25</v>
      </c>
      <c r="C173" s="24">
        <v>0.12</v>
      </c>
      <c r="D173" s="24">
        <v>0</v>
      </c>
      <c r="E173" s="24">
        <v>0</v>
      </c>
      <c r="F173" s="24">
        <v>0</v>
      </c>
      <c r="G173" s="24">
        <v>127.64</v>
      </c>
      <c r="H173" s="24">
        <v>171.49</v>
      </c>
      <c r="I173" s="24">
        <v>72.61</v>
      </c>
      <c r="J173" s="24">
        <v>157.9</v>
      </c>
      <c r="K173" s="24">
        <v>34.4</v>
      </c>
      <c r="L173" s="24">
        <v>56.87</v>
      </c>
      <c r="M173" s="24">
        <v>52.8</v>
      </c>
      <c r="N173" s="24">
        <v>50.06</v>
      </c>
      <c r="O173" s="24">
        <v>53.96</v>
      </c>
      <c r="P173" s="24">
        <v>82.07</v>
      </c>
      <c r="Q173" s="24">
        <v>76.25</v>
      </c>
      <c r="R173" s="24">
        <v>59.71</v>
      </c>
      <c r="S173" s="24">
        <v>138.27000000000001</v>
      </c>
      <c r="T173" s="24">
        <v>97.97</v>
      </c>
      <c r="U173" s="24">
        <v>104.73</v>
      </c>
      <c r="V173" s="24">
        <v>111.98</v>
      </c>
      <c r="W173" s="24">
        <v>77.099999999999994</v>
      </c>
      <c r="X173" s="24">
        <v>0</v>
      </c>
      <c r="Y173" s="24">
        <v>0</v>
      </c>
      <c r="Z173" s="24">
        <v>0</v>
      </c>
    </row>
    <row r="174" spans="2:26" x14ac:dyDescent="0.25">
      <c r="B174" s="36">
        <v>26</v>
      </c>
      <c r="C174" s="24">
        <v>0</v>
      </c>
      <c r="D174" s="24">
        <v>0</v>
      </c>
      <c r="E174" s="24">
        <v>0</v>
      </c>
      <c r="F174" s="24">
        <v>0</v>
      </c>
      <c r="G174" s="24">
        <v>3.91</v>
      </c>
      <c r="H174" s="24">
        <v>213.43</v>
      </c>
      <c r="I174" s="24">
        <v>204.41</v>
      </c>
      <c r="J174" s="24">
        <v>240.08</v>
      </c>
      <c r="K174" s="24">
        <v>154.85</v>
      </c>
      <c r="L174" s="24">
        <v>141.04</v>
      </c>
      <c r="M174" s="24">
        <v>151.38</v>
      </c>
      <c r="N174" s="24">
        <v>130.31</v>
      </c>
      <c r="O174" s="24">
        <v>163.16999999999999</v>
      </c>
      <c r="P174" s="24">
        <v>126.65</v>
      </c>
      <c r="Q174" s="24">
        <v>258.12</v>
      </c>
      <c r="R174" s="24">
        <v>93.73</v>
      </c>
      <c r="S174" s="24">
        <v>66.67</v>
      </c>
      <c r="T174" s="24">
        <v>97.01</v>
      </c>
      <c r="U174" s="24">
        <v>90.55</v>
      </c>
      <c r="V174" s="24">
        <v>82.03</v>
      </c>
      <c r="W174" s="24">
        <v>120.83</v>
      </c>
      <c r="X174" s="24">
        <v>29.25</v>
      </c>
      <c r="Y174" s="24">
        <v>0</v>
      </c>
      <c r="Z174" s="24">
        <v>0</v>
      </c>
    </row>
    <row r="175" spans="2:26" x14ac:dyDescent="0.25">
      <c r="B175" s="36">
        <v>27</v>
      </c>
      <c r="C175" s="24">
        <v>0</v>
      </c>
      <c r="D175" s="24">
        <v>37.299999999999997</v>
      </c>
      <c r="E175" s="24">
        <v>0</v>
      </c>
      <c r="F175" s="24">
        <v>3.36</v>
      </c>
      <c r="G175" s="24">
        <v>48.14</v>
      </c>
      <c r="H175" s="24">
        <v>27.73</v>
      </c>
      <c r="I175" s="24">
        <v>94.92</v>
      </c>
      <c r="J175" s="24">
        <v>216.07</v>
      </c>
      <c r="K175" s="24">
        <v>216.6</v>
      </c>
      <c r="L175" s="24">
        <v>145.6</v>
      </c>
      <c r="M175" s="24">
        <v>175.25</v>
      </c>
      <c r="N175" s="24">
        <v>198.07</v>
      </c>
      <c r="O175" s="24">
        <v>188.66</v>
      </c>
      <c r="P175" s="24">
        <v>227.94</v>
      </c>
      <c r="Q175" s="24">
        <v>191.42</v>
      </c>
      <c r="R175" s="24">
        <v>195.79</v>
      </c>
      <c r="S175" s="24">
        <v>268.17</v>
      </c>
      <c r="T175" s="24">
        <v>217.91</v>
      </c>
      <c r="U175" s="24">
        <v>242.4</v>
      </c>
      <c r="V175" s="24">
        <v>300.13</v>
      </c>
      <c r="W175" s="24">
        <v>142.22</v>
      </c>
      <c r="X175" s="24">
        <v>89.16</v>
      </c>
      <c r="Y175" s="24">
        <v>0.39</v>
      </c>
      <c r="Z175" s="24">
        <v>0</v>
      </c>
    </row>
    <row r="176" spans="2:26" x14ac:dyDescent="0.25">
      <c r="B176" s="36">
        <v>28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27.42</v>
      </c>
      <c r="I176" s="24">
        <v>80.19</v>
      </c>
      <c r="J176" s="24">
        <v>3.85</v>
      </c>
      <c r="K176" s="24">
        <v>92.38</v>
      </c>
      <c r="L176" s="24">
        <v>34.14</v>
      </c>
      <c r="M176" s="24">
        <v>73.44</v>
      </c>
      <c r="N176" s="24">
        <v>91.74</v>
      </c>
      <c r="O176" s="24">
        <v>37.33</v>
      </c>
      <c r="P176" s="24">
        <v>89.02</v>
      </c>
      <c r="Q176" s="24">
        <v>41.32</v>
      </c>
      <c r="R176" s="24">
        <v>27.84</v>
      </c>
      <c r="S176" s="24">
        <v>31.92</v>
      </c>
      <c r="T176" s="24">
        <v>59.64</v>
      </c>
      <c r="U176" s="24">
        <v>117.14</v>
      </c>
      <c r="V176" s="24">
        <v>107.69</v>
      </c>
      <c r="W176" s="24">
        <v>90.92</v>
      </c>
      <c r="X176" s="24">
        <v>11.73</v>
      </c>
      <c r="Y176" s="24">
        <v>0</v>
      </c>
      <c r="Z176" s="24">
        <v>0</v>
      </c>
    </row>
    <row r="177" spans="2:26" x14ac:dyDescent="0.25">
      <c r="B177" s="36">
        <v>29</v>
      </c>
      <c r="C177" s="24">
        <v>0</v>
      </c>
      <c r="D177" s="24">
        <v>0</v>
      </c>
      <c r="E177" s="24">
        <v>21.26</v>
      </c>
      <c r="F177" s="24">
        <v>0</v>
      </c>
      <c r="G177" s="24">
        <v>73.47</v>
      </c>
      <c r="H177" s="24">
        <v>243.35</v>
      </c>
      <c r="I177" s="24">
        <v>133.28</v>
      </c>
      <c r="J177" s="24">
        <v>72.37</v>
      </c>
      <c r="K177" s="24">
        <v>55.53</v>
      </c>
      <c r="L177" s="24">
        <v>57.32</v>
      </c>
      <c r="M177" s="24">
        <v>79.27</v>
      </c>
      <c r="N177" s="24">
        <v>122.29</v>
      </c>
      <c r="O177" s="24">
        <v>92.31</v>
      </c>
      <c r="P177" s="24">
        <v>132.28</v>
      </c>
      <c r="Q177" s="24">
        <v>83.56</v>
      </c>
      <c r="R177" s="24">
        <v>77.48</v>
      </c>
      <c r="S177" s="24">
        <v>70.319999999999993</v>
      </c>
      <c r="T177" s="24">
        <v>123.46</v>
      </c>
      <c r="U177" s="24">
        <v>138.35</v>
      </c>
      <c r="V177" s="24">
        <v>104.48</v>
      </c>
      <c r="W177" s="24">
        <v>35.11</v>
      </c>
      <c r="X177" s="24">
        <v>0</v>
      </c>
      <c r="Y177" s="24">
        <v>0.67</v>
      </c>
      <c r="Z177" s="24">
        <v>0.97</v>
      </c>
    </row>
    <row r="178" spans="2:26" x14ac:dyDescent="0.25">
      <c r="B178" s="36">
        <v>30</v>
      </c>
      <c r="C178" s="24">
        <v>0</v>
      </c>
      <c r="D178" s="24">
        <v>0</v>
      </c>
      <c r="E178" s="24">
        <v>0</v>
      </c>
      <c r="F178" s="24">
        <v>0</v>
      </c>
      <c r="G178" s="24">
        <v>61.65</v>
      </c>
      <c r="H178" s="24">
        <v>181.48</v>
      </c>
      <c r="I178" s="24">
        <v>248.12</v>
      </c>
      <c r="J178" s="24">
        <v>168.39</v>
      </c>
      <c r="K178" s="24">
        <v>128.44999999999999</v>
      </c>
      <c r="L178" s="24">
        <v>110.19</v>
      </c>
      <c r="M178" s="24">
        <v>126.86</v>
      </c>
      <c r="N178" s="24">
        <v>134.29</v>
      </c>
      <c r="O178" s="24">
        <v>113.81</v>
      </c>
      <c r="P178" s="24">
        <v>109.84</v>
      </c>
      <c r="Q178" s="24">
        <v>108.12</v>
      </c>
      <c r="R178" s="24">
        <v>120.71</v>
      </c>
      <c r="S178" s="24">
        <v>116.82</v>
      </c>
      <c r="T178" s="24">
        <v>138.24</v>
      </c>
      <c r="U178" s="24">
        <v>160.49</v>
      </c>
      <c r="V178" s="24">
        <v>188.67</v>
      </c>
      <c r="W178" s="24">
        <v>181.37</v>
      </c>
      <c r="X178" s="24">
        <v>86.71</v>
      </c>
      <c r="Y178" s="24">
        <v>0</v>
      </c>
      <c r="Z178" s="24">
        <v>0</v>
      </c>
    </row>
    <row r="179" spans="2:26" x14ac:dyDescent="0.25">
      <c r="B179" s="36">
        <v>31</v>
      </c>
      <c r="C179" s="24">
        <v>33.880000000000003</v>
      </c>
      <c r="D179" s="24">
        <v>69.88</v>
      </c>
      <c r="E179" s="24">
        <v>101.14</v>
      </c>
      <c r="F179" s="24">
        <v>33.380000000000003</v>
      </c>
      <c r="G179" s="24">
        <v>119.76</v>
      </c>
      <c r="H179" s="24">
        <v>323.72000000000003</v>
      </c>
      <c r="I179" s="24">
        <v>322.92</v>
      </c>
      <c r="J179" s="24">
        <v>250.6</v>
      </c>
      <c r="K179" s="24">
        <v>138.88999999999999</v>
      </c>
      <c r="L179" s="24">
        <v>119.74</v>
      </c>
      <c r="M179" s="24">
        <v>115.44</v>
      </c>
      <c r="N179" s="24">
        <v>108.04</v>
      </c>
      <c r="O179" s="24">
        <v>114.99</v>
      </c>
      <c r="P179" s="24">
        <v>132.35</v>
      </c>
      <c r="Q179" s="24">
        <v>122.26</v>
      </c>
      <c r="R179" s="24">
        <v>127.69</v>
      </c>
      <c r="S179" s="24">
        <v>145.72999999999999</v>
      </c>
      <c r="T179" s="24">
        <v>226.61</v>
      </c>
      <c r="U179" s="24">
        <v>338.07</v>
      </c>
      <c r="V179" s="24">
        <v>436.71</v>
      </c>
      <c r="W179" s="24">
        <v>2574.15</v>
      </c>
      <c r="X179" s="24">
        <v>65.86</v>
      </c>
      <c r="Y179" s="24">
        <v>0</v>
      </c>
      <c r="Z179" s="24">
        <v>0</v>
      </c>
    </row>
    <row r="180" spans="2:26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x14ac:dyDescent="0.25">
      <c r="B182" s="233" t="s">
        <v>14</v>
      </c>
      <c r="C182" s="235" t="s">
        <v>141</v>
      </c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7"/>
    </row>
    <row r="183" spans="2:26" x14ac:dyDescent="0.25">
      <c r="B183" s="234"/>
      <c r="C183" s="36" t="s">
        <v>15</v>
      </c>
      <c r="D183" s="36" t="s">
        <v>16</v>
      </c>
      <c r="E183" s="36" t="s">
        <v>17</v>
      </c>
      <c r="F183" s="36" t="s">
        <v>38</v>
      </c>
      <c r="G183" s="36" t="s">
        <v>18</v>
      </c>
      <c r="H183" s="36" t="s">
        <v>19</v>
      </c>
      <c r="I183" s="36" t="s">
        <v>20</v>
      </c>
      <c r="J183" s="36" t="s">
        <v>21</v>
      </c>
      <c r="K183" s="36" t="s">
        <v>22</v>
      </c>
      <c r="L183" s="36" t="s">
        <v>23</v>
      </c>
      <c r="M183" s="36" t="s">
        <v>24</v>
      </c>
      <c r="N183" s="36" t="s">
        <v>25</v>
      </c>
      <c r="O183" s="36" t="s">
        <v>26</v>
      </c>
      <c r="P183" s="36" t="s">
        <v>27</v>
      </c>
      <c r="Q183" s="36" t="s">
        <v>28</v>
      </c>
      <c r="R183" s="36" t="s">
        <v>29</v>
      </c>
      <c r="S183" s="36" t="s">
        <v>30</v>
      </c>
      <c r="T183" s="36" t="s">
        <v>31</v>
      </c>
      <c r="U183" s="36" t="s">
        <v>32</v>
      </c>
      <c r="V183" s="36" t="s">
        <v>33</v>
      </c>
      <c r="W183" s="36" t="s">
        <v>34</v>
      </c>
      <c r="X183" s="36" t="s">
        <v>35</v>
      </c>
      <c r="Y183" s="36" t="s">
        <v>36</v>
      </c>
      <c r="Z183" s="36" t="s">
        <v>37</v>
      </c>
    </row>
    <row r="184" spans="2:26" x14ac:dyDescent="0.25">
      <c r="B184" s="36">
        <v>1</v>
      </c>
      <c r="C184" s="24">
        <v>79.95</v>
      </c>
      <c r="D184" s="24">
        <v>108.87</v>
      </c>
      <c r="E184" s="24">
        <v>145.88</v>
      </c>
      <c r="F184" s="24">
        <v>147.74</v>
      </c>
      <c r="G184" s="24">
        <v>100.4</v>
      </c>
      <c r="H184" s="24">
        <v>86.44</v>
      </c>
      <c r="I184" s="24">
        <v>3.05</v>
      </c>
      <c r="J184" s="24">
        <v>40.26</v>
      </c>
      <c r="K184" s="24">
        <v>27.06</v>
      </c>
      <c r="L184" s="24">
        <v>24.59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0.2</v>
      </c>
      <c r="Z184" s="24">
        <v>157.97</v>
      </c>
    </row>
    <row r="185" spans="2:26" x14ac:dyDescent="0.25">
      <c r="B185" s="36">
        <v>2</v>
      </c>
      <c r="C185" s="24">
        <v>69.849999999999994</v>
      </c>
      <c r="D185" s="24">
        <v>17.09</v>
      </c>
      <c r="E185" s="24">
        <v>11.86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21.93</v>
      </c>
      <c r="N185" s="24">
        <v>22.99</v>
      </c>
      <c r="O185" s="24">
        <v>6.93</v>
      </c>
      <c r="P185" s="24">
        <v>7.87</v>
      </c>
      <c r="Q185" s="24">
        <v>18.100000000000001</v>
      </c>
      <c r="R185" s="24">
        <v>3.94</v>
      </c>
      <c r="S185" s="24">
        <v>3.9</v>
      </c>
      <c r="T185" s="24">
        <v>10.28</v>
      </c>
      <c r="U185" s="24">
        <v>4.26</v>
      </c>
      <c r="V185" s="24">
        <v>0.68</v>
      </c>
      <c r="W185" s="24">
        <v>4.68</v>
      </c>
      <c r="X185" s="24">
        <v>4.79</v>
      </c>
      <c r="Y185" s="24">
        <v>199.89</v>
      </c>
      <c r="Z185" s="24">
        <v>13.03</v>
      </c>
    </row>
    <row r="186" spans="2:26" x14ac:dyDescent="0.25">
      <c r="B186" s="36">
        <v>3</v>
      </c>
      <c r="C186" s="24">
        <v>31.88</v>
      </c>
      <c r="D186" s="24">
        <v>5.92</v>
      </c>
      <c r="E186" s="24">
        <v>12.98</v>
      </c>
      <c r="F186" s="24">
        <v>4.53</v>
      </c>
      <c r="G186" s="24">
        <v>2.5299999999999998</v>
      </c>
      <c r="H186" s="24">
        <v>0.33</v>
      </c>
      <c r="I186" s="24">
        <v>0</v>
      </c>
      <c r="J186" s="24">
        <v>0</v>
      </c>
      <c r="K186" s="24">
        <v>0</v>
      </c>
      <c r="L186" s="24">
        <v>0</v>
      </c>
      <c r="M186" s="24">
        <v>12.75</v>
      </c>
      <c r="N186" s="24">
        <v>0.68</v>
      </c>
      <c r="O186" s="24">
        <v>0.05</v>
      </c>
      <c r="P186" s="24">
        <v>0.03</v>
      </c>
      <c r="Q186" s="24">
        <v>6.52</v>
      </c>
      <c r="R186" s="24">
        <v>4.1500000000000004</v>
      </c>
      <c r="S186" s="24">
        <v>22.29</v>
      </c>
      <c r="T186" s="24">
        <v>0.1</v>
      </c>
      <c r="U186" s="24">
        <v>0</v>
      </c>
      <c r="V186" s="24">
        <v>0</v>
      </c>
      <c r="W186" s="24">
        <v>5.04</v>
      </c>
      <c r="X186" s="24">
        <v>3.82</v>
      </c>
      <c r="Y186" s="24">
        <v>19.62</v>
      </c>
      <c r="Z186" s="24">
        <v>118.71</v>
      </c>
    </row>
    <row r="187" spans="2:26" x14ac:dyDescent="0.25">
      <c r="B187" s="36">
        <v>4</v>
      </c>
      <c r="C187" s="24">
        <v>80.09</v>
      </c>
      <c r="D187" s="24">
        <v>24.72</v>
      </c>
      <c r="E187" s="24">
        <v>117.32</v>
      </c>
      <c r="F187" s="24">
        <v>50.4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66.569999999999993</v>
      </c>
      <c r="M187" s="24">
        <v>103.96</v>
      </c>
      <c r="N187" s="24">
        <v>119.26</v>
      </c>
      <c r="O187" s="24">
        <v>113.37</v>
      </c>
      <c r="P187" s="24">
        <v>111.61</v>
      </c>
      <c r="Q187" s="24">
        <v>121.63</v>
      </c>
      <c r="R187" s="24">
        <v>105.1</v>
      </c>
      <c r="S187" s="24">
        <v>75.400000000000006</v>
      </c>
      <c r="T187" s="24">
        <v>68.88</v>
      </c>
      <c r="U187" s="24">
        <v>78.489999999999995</v>
      </c>
      <c r="V187" s="24">
        <v>116.94</v>
      </c>
      <c r="W187" s="24">
        <v>112.94</v>
      </c>
      <c r="X187" s="24">
        <v>143.62</v>
      </c>
      <c r="Y187" s="24">
        <v>68</v>
      </c>
      <c r="Z187" s="24">
        <v>268.55</v>
      </c>
    </row>
    <row r="188" spans="2:26" x14ac:dyDescent="0.25">
      <c r="B188" s="36">
        <v>5</v>
      </c>
      <c r="C188" s="24">
        <v>103.6</v>
      </c>
      <c r="D188" s="24">
        <v>15.81</v>
      </c>
      <c r="E188" s="24">
        <v>8.16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2.16</v>
      </c>
      <c r="L188" s="24">
        <v>50.73</v>
      </c>
      <c r="M188" s="24">
        <v>76.959999999999994</v>
      </c>
      <c r="N188" s="24">
        <v>38.909999999999997</v>
      </c>
      <c r="O188" s="24">
        <v>20.55</v>
      </c>
      <c r="P188" s="24">
        <v>3.23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28.47</v>
      </c>
      <c r="Y188" s="24">
        <v>125.05</v>
      </c>
      <c r="Z188" s="24">
        <v>28.33</v>
      </c>
    </row>
    <row r="189" spans="2:26" x14ac:dyDescent="0.25">
      <c r="B189" s="36">
        <v>6</v>
      </c>
      <c r="C189" s="24">
        <v>0.81</v>
      </c>
      <c r="D189" s="24">
        <v>0.34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</row>
    <row r="190" spans="2:26" x14ac:dyDescent="0.25">
      <c r="B190" s="36">
        <v>7</v>
      </c>
      <c r="C190" s="24">
        <v>162.5</v>
      </c>
      <c r="D190" s="24">
        <v>0.04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25.93</v>
      </c>
      <c r="M190" s="24">
        <v>9.16</v>
      </c>
      <c r="N190" s="24">
        <v>31.79</v>
      </c>
      <c r="O190" s="24">
        <v>22.41</v>
      </c>
      <c r="P190" s="24">
        <v>0</v>
      </c>
      <c r="Q190" s="24">
        <v>12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0.15</v>
      </c>
      <c r="Z190" s="24">
        <v>7.09</v>
      </c>
    </row>
    <row r="191" spans="2:26" x14ac:dyDescent="0.25">
      <c r="B191" s="36">
        <v>8</v>
      </c>
      <c r="C191" s="24">
        <v>5.18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9</v>
      </c>
      <c r="C192" s="24">
        <v>10.71</v>
      </c>
      <c r="D192" s="24">
        <v>0</v>
      </c>
      <c r="E192" s="24">
        <v>19.5</v>
      </c>
      <c r="F192" s="24">
        <v>3.61</v>
      </c>
      <c r="G192" s="24">
        <v>107.58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4.18</v>
      </c>
      <c r="N192" s="24">
        <v>5.3</v>
      </c>
      <c r="O192" s="24">
        <v>65.069999999999993</v>
      </c>
      <c r="P192" s="24">
        <v>41.12</v>
      </c>
      <c r="Q192" s="24">
        <v>80.180000000000007</v>
      </c>
      <c r="R192" s="24">
        <v>104.5</v>
      </c>
      <c r="S192" s="24">
        <v>106.98</v>
      </c>
      <c r="T192" s="24">
        <v>42.84</v>
      </c>
      <c r="U192" s="24">
        <v>19.63</v>
      </c>
      <c r="V192" s="24">
        <v>7.09</v>
      </c>
      <c r="W192" s="24">
        <v>18.579999999999998</v>
      </c>
      <c r="X192" s="24">
        <v>73.11</v>
      </c>
      <c r="Y192" s="24">
        <v>10.7</v>
      </c>
      <c r="Z192" s="24">
        <v>0</v>
      </c>
    </row>
    <row r="193" spans="2:26" x14ac:dyDescent="0.25">
      <c r="B193" s="36">
        <v>10</v>
      </c>
      <c r="C193" s="24">
        <v>34.1</v>
      </c>
      <c r="D193" s="24">
        <v>40.049999999999997</v>
      </c>
      <c r="E193" s="24">
        <v>158.46</v>
      </c>
      <c r="F193" s="24">
        <v>116.42</v>
      </c>
      <c r="G193" s="24">
        <v>68.05</v>
      </c>
      <c r="H193" s="24">
        <v>0</v>
      </c>
      <c r="I193" s="24">
        <v>0</v>
      </c>
      <c r="J193" s="24">
        <v>0</v>
      </c>
      <c r="K193" s="24">
        <v>0</v>
      </c>
      <c r="L193" s="24">
        <v>23.74</v>
      </c>
      <c r="M193" s="24">
        <v>6</v>
      </c>
      <c r="N193" s="24">
        <v>0.37</v>
      </c>
      <c r="O193" s="24">
        <v>0</v>
      </c>
      <c r="P193" s="24">
        <v>0.52</v>
      </c>
      <c r="Q193" s="24">
        <v>17.7</v>
      </c>
      <c r="R193" s="24">
        <v>16.98</v>
      </c>
      <c r="S193" s="24">
        <v>7.12</v>
      </c>
      <c r="T193" s="24">
        <v>0</v>
      </c>
      <c r="U193" s="24">
        <v>0</v>
      </c>
      <c r="V193" s="24">
        <v>0</v>
      </c>
      <c r="W193" s="24">
        <v>0.45</v>
      </c>
      <c r="X193" s="24">
        <v>21.2</v>
      </c>
      <c r="Y193" s="24">
        <v>87.09</v>
      </c>
      <c r="Z193" s="24">
        <v>258.83999999999997</v>
      </c>
    </row>
    <row r="194" spans="2:26" x14ac:dyDescent="0.25">
      <c r="B194" s="36">
        <v>11</v>
      </c>
      <c r="C194" s="24">
        <v>145.27000000000001</v>
      </c>
      <c r="D194" s="24">
        <v>44.77</v>
      </c>
      <c r="E194" s="24">
        <v>96.68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3.85</v>
      </c>
      <c r="R194" s="24">
        <v>3.04</v>
      </c>
      <c r="S194" s="24">
        <v>0.68</v>
      </c>
      <c r="T194" s="24">
        <v>16.829999999999998</v>
      </c>
      <c r="U194" s="24">
        <v>3.86</v>
      </c>
      <c r="V194" s="24">
        <v>12.27</v>
      </c>
      <c r="W194" s="24">
        <v>19.36</v>
      </c>
      <c r="X194" s="24">
        <v>91.48</v>
      </c>
      <c r="Y194" s="24">
        <v>166.42</v>
      </c>
      <c r="Z194" s="24">
        <v>392.51</v>
      </c>
    </row>
    <row r="195" spans="2:26" x14ac:dyDescent="0.25">
      <c r="B195" s="36">
        <v>12</v>
      </c>
      <c r="C195" s="24">
        <v>227.38</v>
      </c>
      <c r="D195" s="24">
        <v>125.75</v>
      </c>
      <c r="E195" s="24">
        <v>95.14</v>
      </c>
      <c r="F195" s="24">
        <v>43.73</v>
      </c>
      <c r="G195" s="24">
        <v>120.94</v>
      </c>
      <c r="H195" s="24">
        <v>0</v>
      </c>
      <c r="I195" s="24">
        <v>0</v>
      </c>
      <c r="J195" s="24">
        <v>0</v>
      </c>
      <c r="K195" s="24">
        <v>0</v>
      </c>
      <c r="L195" s="24">
        <v>84.82</v>
      </c>
      <c r="M195" s="24">
        <v>89.27</v>
      </c>
      <c r="N195" s="24">
        <v>22.4</v>
      </c>
      <c r="O195" s="24">
        <v>0.3</v>
      </c>
      <c r="P195" s="24">
        <v>89.6</v>
      </c>
      <c r="Q195" s="24">
        <v>42.12</v>
      </c>
      <c r="R195" s="24">
        <v>64.650000000000006</v>
      </c>
      <c r="S195" s="24">
        <v>12.63</v>
      </c>
      <c r="T195" s="24">
        <v>0.17</v>
      </c>
      <c r="U195" s="24">
        <v>0</v>
      </c>
      <c r="V195" s="24">
        <v>0.17</v>
      </c>
      <c r="W195" s="24">
        <v>1.58</v>
      </c>
      <c r="X195" s="24">
        <v>99.16</v>
      </c>
      <c r="Y195" s="24">
        <v>240.2</v>
      </c>
      <c r="Z195" s="24">
        <v>403.85</v>
      </c>
    </row>
    <row r="196" spans="2:26" x14ac:dyDescent="0.25">
      <c r="B196" s="36">
        <v>13</v>
      </c>
      <c r="C196" s="24">
        <v>333.05</v>
      </c>
      <c r="D196" s="24">
        <v>245.65</v>
      </c>
      <c r="E196" s="24">
        <v>62.21</v>
      </c>
      <c r="F196" s="24">
        <v>105.24</v>
      </c>
      <c r="G196" s="24">
        <v>107.35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1.97</v>
      </c>
      <c r="Y196" s="24">
        <v>167.15</v>
      </c>
      <c r="Z196" s="24">
        <v>300.22000000000003</v>
      </c>
    </row>
    <row r="197" spans="2:26" x14ac:dyDescent="0.25">
      <c r="B197" s="36">
        <v>14</v>
      </c>
      <c r="C197" s="24">
        <v>256.39</v>
      </c>
      <c r="D197" s="24">
        <v>141.76</v>
      </c>
      <c r="E197" s="24">
        <v>141.47999999999999</v>
      </c>
      <c r="F197" s="24">
        <v>154.18</v>
      </c>
      <c r="G197" s="24">
        <v>215.75</v>
      </c>
      <c r="H197" s="24">
        <v>45.03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67.650000000000006</v>
      </c>
      <c r="Y197" s="24">
        <v>170.3</v>
      </c>
      <c r="Z197" s="24">
        <v>387.82</v>
      </c>
    </row>
    <row r="198" spans="2:26" x14ac:dyDescent="0.25">
      <c r="B198" s="36">
        <v>15</v>
      </c>
      <c r="C198" s="24">
        <v>195.93</v>
      </c>
      <c r="D198" s="24">
        <v>144.22</v>
      </c>
      <c r="E198" s="24">
        <v>121.12</v>
      </c>
      <c r="F198" s="24">
        <v>105.59</v>
      </c>
      <c r="G198" s="24">
        <v>149.13999999999999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0.33</v>
      </c>
      <c r="X198" s="24">
        <v>164.55</v>
      </c>
      <c r="Y198" s="24">
        <v>330.05</v>
      </c>
      <c r="Z198" s="24">
        <v>387.7</v>
      </c>
    </row>
    <row r="199" spans="2:26" x14ac:dyDescent="0.25">
      <c r="B199" s="36">
        <v>16</v>
      </c>
      <c r="C199" s="24">
        <v>141.72</v>
      </c>
      <c r="D199" s="24">
        <v>155.97999999999999</v>
      </c>
      <c r="E199" s="24">
        <v>119.23</v>
      </c>
      <c r="F199" s="24">
        <v>114.69</v>
      </c>
      <c r="G199" s="24">
        <v>1.86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18.52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9.18</v>
      </c>
      <c r="W199" s="24">
        <v>0</v>
      </c>
      <c r="X199" s="24">
        <v>144.18</v>
      </c>
      <c r="Y199" s="24">
        <v>137.46</v>
      </c>
      <c r="Z199" s="24">
        <v>308.7</v>
      </c>
    </row>
    <row r="200" spans="2:26" x14ac:dyDescent="0.25">
      <c r="B200" s="36">
        <v>17</v>
      </c>
      <c r="C200" s="24">
        <v>0</v>
      </c>
      <c r="D200" s="24">
        <v>0</v>
      </c>
      <c r="E200" s="24">
        <v>0</v>
      </c>
      <c r="F200" s="24">
        <v>0.17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14.34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24.63</v>
      </c>
      <c r="Z200" s="24">
        <v>133.94999999999999</v>
      </c>
    </row>
    <row r="201" spans="2:26" x14ac:dyDescent="0.25">
      <c r="B201" s="36">
        <v>18</v>
      </c>
      <c r="C201" s="24">
        <v>180.21</v>
      </c>
      <c r="D201" s="24">
        <v>176.21</v>
      </c>
      <c r="E201" s="24">
        <v>427.73</v>
      </c>
      <c r="F201" s="24">
        <v>114.82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7.19</v>
      </c>
      <c r="Y201" s="24">
        <v>159.91999999999999</v>
      </c>
      <c r="Z201" s="24">
        <v>366.37</v>
      </c>
    </row>
    <row r="202" spans="2:26" x14ac:dyDescent="0.25">
      <c r="B202" s="36">
        <v>19</v>
      </c>
      <c r="C202" s="24">
        <v>74.819999999999993</v>
      </c>
      <c r="D202" s="24">
        <v>71.27</v>
      </c>
      <c r="E202" s="24">
        <v>0.54</v>
      </c>
      <c r="F202" s="24">
        <v>0.41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51.96</v>
      </c>
      <c r="Z202" s="24">
        <v>69.44</v>
      </c>
    </row>
    <row r="203" spans="2:26" x14ac:dyDescent="0.25">
      <c r="B203" s="36">
        <v>20</v>
      </c>
      <c r="C203" s="24">
        <v>63.62</v>
      </c>
      <c r="D203" s="24">
        <v>1.43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28.56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22.7</v>
      </c>
      <c r="Y203" s="24">
        <v>115.34</v>
      </c>
      <c r="Z203" s="24">
        <v>72.7</v>
      </c>
    </row>
    <row r="204" spans="2:26" x14ac:dyDescent="0.25">
      <c r="B204" s="36">
        <v>21</v>
      </c>
      <c r="C204" s="24">
        <v>50.36</v>
      </c>
      <c r="D204" s="24">
        <v>204.23</v>
      </c>
      <c r="E204" s="24">
        <v>223.7</v>
      </c>
      <c r="F204" s="24">
        <v>158.06</v>
      </c>
      <c r="G204" s="24">
        <v>154.47</v>
      </c>
      <c r="H204" s="24">
        <v>0.78</v>
      </c>
      <c r="I204" s="24">
        <v>0</v>
      </c>
      <c r="J204" s="24">
        <v>0.38</v>
      </c>
      <c r="K204" s="24">
        <v>34.97</v>
      </c>
      <c r="L204" s="24">
        <v>14.11</v>
      </c>
      <c r="M204" s="24">
        <v>13.2</v>
      </c>
      <c r="N204" s="24">
        <v>44.07</v>
      </c>
      <c r="O204" s="24">
        <v>113.97</v>
      </c>
      <c r="P204" s="24">
        <v>87.17</v>
      </c>
      <c r="Q204" s="24">
        <v>55.26</v>
      </c>
      <c r="R204" s="24">
        <v>34.32</v>
      </c>
      <c r="S204" s="24">
        <v>83.47</v>
      </c>
      <c r="T204" s="24">
        <v>55.45</v>
      </c>
      <c r="U204" s="24">
        <v>76.540000000000006</v>
      </c>
      <c r="V204" s="24">
        <v>34.36</v>
      </c>
      <c r="W204" s="24">
        <v>47.95</v>
      </c>
      <c r="X204" s="24">
        <v>197.37</v>
      </c>
      <c r="Y204" s="24">
        <v>269.97000000000003</v>
      </c>
      <c r="Z204" s="24">
        <v>373.4</v>
      </c>
    </row>
    <row r="205" spans="2:26" x14ac:dyDescent="0.25">
      <c r="B205" s="36">
        <v>22</v>
      </c>
      <c r="C205" s="24">
        <v>316.8</v>
      </c>
      <c r="D205" s="24">
        <v>202.62</v>
      </c>
      <c r="E205" s="24">
        <v>183.92</v>
      </c>
      <c r="F205" s="24">
        <v>188.79</v>
      </c>
      <c r="G205" s="24">
        <v>155.13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9.1999999999999993</v>
      </c>
      <c r="N205" s="24">
        <v>33.270000000000003</v>
      </c>
      <c r="O205" s="24">
        <v>0</v>
      </c>
      <c r="P205" s="24">
        <v>52.62</v>
      </c>
      <c r="Q205" s="24">
        <v>20.5</v>
      </c>
      <c r="R205" s="24">
        <v>3.56</v>
      </c>
      <c r="S205" s="24">
        <v>21.62</v>
      </c>
      <c r="T205" s="24">
        <v>0</v>
      </c>
      <c r="U205" s="24">
        <v>0</v>
      </c>
      <c r="V205" s="24">
        <v>0</v>
      </c>
      <c r="W205" s="24">
        <v>0</v>
      </c>
      <c r="X205" s="24">
        <v>75.36</v>
      </c>
      <c r="Y205" s="24">
        <v>284.92</v>
      </c>
      <c r="Z205" s="24">
        <v>440.27</v>
      </c>
    </row>
    <row r="206" spans="2:26" x14ac:dyDescent="0.25">
      <c r="B206" s="36">
        <v>23</v>
      </c>
      <c r="C206" s="24">
        <v>472</v>
      </c>
      <c r="D206" s="24">
        <v>361.94</v>
      </c>
      <c r="E206" s="24">
        <v>192.98</v>
      </c>
      <c r="F206" s="24">
        <v>183.96</v>
      </c>
      <c r="G206" s="24">
        <v>50.64</v>
      </c>
      <c r="H206" s="24">
        <v>60.49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3.49</v>
      </c>
      <c r="W206" s="24">
        <v>33.229999999999997</v>
      </c>
      <c r="X206" s="24">
        <v>97.34</v>
      </c>
      <c r="Y206" s="24">
        <v>259.57</v>
      </c>
      <c r="Z206" s="24">
        <v>583.36</v>
      </c>
    </row>
    <row r="207" spans="2:26" x14ac:dyDescent="0.25">
      <c r="B207" s="36">
        <v>24</v>
      </c>
      <c r="C207" s="24">
        <v>307.79000000000002</v>
      </c>
      <c r="D207" s="24">
        <v>132.68</v>
      </c>
      <c r="E207" s="24">
        <v>156.78</v>
      </c>
      <c r="F207" s="24">
        <v>197.89</v>
      </c>
      <c r="G207" s="24">
        <v>235.81</v>
      </c>
      <c r="H207" s="24">
        <v>73.75</v>
      </c>
      <c r="I207" s="24">
        <v>15.32</v>
      </c>
      <c r="J207" s="24">
        <v>108.35</v>
      </c>
      <c r="K207" s="24">
        <v>49.56</v>
      </c>
      <c r="L207" s="24">
        <v>148.32</v>
      </c>
      <c r="M207" s="24">
        <v>80.95</v>
      </c>
      <c r="N207" s="24">
        <v>51.74</v>
      </c>
      <c r="O207" s="24">
        <v>24.83</v>
      </c>
      <c r="P207" s="24">
        <v>87.3</v>
      </c>
      <c r="Q207" s="24">
        <v>86.6</v>
      </c>
      <c r="R207" s="24">
        <v>15.46</v>
      </c>
      <c r="S207" s="24">
        <v>13.78</v>
      </c>
      <c r="T207" s="24">
        <v>37.58</v>
      </c>
      <c r="U207" s="24">
        <v>35</v>
      </c>
      <c r="V207" s="24">
        <v>35.86</v>
      </c>
      <c r="W207" s="24">
        <v>8.7200000000000006</v>
      </c>
      <c r="X207" s="24">
        <v>119.68</v>
      </c>
      <c r="Y207" s="24">
        <v>507.11</v>
      </c>
      <c r="Z207" s="24">
        <v>556.11</v>
      </c>
    </row>
    <row r="208" spans="2:26" x14ac:dyDescent="0.25">
      <c r="B208" s="36">
        <v>25</v>
      </c>
      <c r="C208" s="24">
        <v>139.74</v>
      </c>
      <c r="D208" s="24">
        <v>68.45</v>
      </c>
      <c r="E208" s="24">
        <v>50.5</v>
      </c>
      <c r="F208" s="24">
        <v>19.559999999999999</v>
      </c>
      <c r="G208" s="24">
        <v>0</v>
      </c>
      <c r="H208" s="24">
        <v>0</v>
      </c>
      <c r="I208" s="24">
        <v>0</v>
      </c>
      <c r="J208" s="24">
        <v>0</v>
      </c>
      <c r="K208" s="24">
        <v>3.3</v>
      </c>
      <c r="L208" s="24">
        <v>0.55000000000000004</v>
      </c>
      <c r="M208" s="24">
        <v>2.0299999999999998</v>
      </c>
      <c r="N208" s="24">
        <v>1.51</v>
      </c>
      <c r="O208" s="24">
        <v>2.4</v>
      </c>
      <c r="P208" s="24">
        <v>0.67</v>
      </c>
      <c r="Q208" s="24">
        <v>0.3</v>
      </c>
      <c r="R208" s="24">
        <v>0.06</v>
      </c>
      <c r="S208" s="24">
        <v>0</v>
      </c>
      <c r="T208" s="24">
        <v>0.06</v>
      </c>
      <c r="U208" s="24">
        <v>0</v>
      </c>
      <c r="V208" s="24">
        <v>0</v>
      </c>
      <c r="W208" s="24">
        <v>0</v>
      </c>
      <c r="X208" s="24">
        <v>145.30000000000001</v>
      </c>
      <c r="Y208" s="24">
        <v>327.25</v>
      </c>
      <c r="Z208" s="24">
        <v>218.61</v>
      </c>
    </row>
    <row r="209" spans="2:26" x14ac:dyDescent="0.25">
      <c r="B209" s="36">
        <v>26</v>
      </c>
      <c r="C209" s="24">
        <v>67.010000000000005</v>
      </c>
      <c r="D209" s="24">
        <v>50.38</v>
      </c>
      <c r="E209" s="24">
        <v>86.86</v>
      </c>
      <c r="F209" s="24">
        <v>43.6</v>
      </c>
      <c r="G209" s="24">
        <v>6.83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4.16</v>
      </c>
      <c r="Y209" s="24">
        <v>458.43</v>
      </c>
      <c r="Z209" s="24">
        <v>415.08</v>
      </c>
    </row>
    <row r="210" spans="2:26" x14ac:dyDescent="0.25">
      <c r="B210" s="36">
        <v>27</v>
      </c>
      <c r="C210" s="24">
        <v>290.52999999999997</v>
      </c>
      <c r="D210" s="24">
        <v>0</v>
      </c>
      <c r="E210" s="24">
        <v>78.23</v>
      </c>
      <c r="F210" s="24">
        <v>0.56999999999999995</v>
      </c>
      <c r="G210" s="24">
        <v>0</v>
      </c>
      <c r="H210" s="24">
        <v>0.15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153.5</v>
      </c>
      <c r="Z210" s="24">
        <v>373.64</v>
      </c>
    </row>
    <row r="211" spans="2:26" x14ac:dyDescent="0.25">
      <c r="B211" s="36">
        <v>28</v>
      </c>
      <c r="C211" s="24">
        <v>348.45</v>
      </c>
      <c r="D211" s="24">
        <v>208.56</v>
      </c>
      <c r="E211" s="24">
        <v>135.56</v>
      </c>
      <c r="F211" s="24">
        <v>318.02</v>
      </c>
      <c r="G211" s="24">
        <v>166.5</v>
      </c>
      <c r="H211" s="24">
        <v>0</v>
      </c>
      <c r="I211" s="24">
        <v>0</v>
      </c>
      <c r="J211" s="24">
        <v>0.09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0.62</v>
      </c>
      <c r="S211" s="24">
        <v>0.57999999999999996</v>
      </c>
      <c r="T211" s="24">
        <v>0</v>
      </c>
      <c r="U211" s="24">
        <v>0</v>
      </c>
      <c r="V211" s="24">
        <v>0</v>
      </c>
      <c r="W211" s="24">
        <v>0</v>
      </c>
      <c r="X211" s="24">
        <v>5.69</v>
      </c>
      <c r="Y211" s="24">
        <v>180.48</v>
      </c>
      <c r="Z211" s="24">
        <v>326.25</v>
      </c>
    </row>
    <row r="212" spans="2:26" x14ac:dyDescent="0.25">
      <c r="B212" s="36">
        <v>29</v>
      </c>
      <c r="C212" s="24">
        <v>35.47</v>
      </c>
      <c r="D212" s="24">
        <v>28.46</v>
      </c>
      <c r="E212" s="24">
        <v>0</v>
      </c>
      <c r="F212" s="24">
        <v>60.79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0.62</v>
      </c>
      <c r="O212" s="24">
        <v>0</v>
      </c>
      <c r="P212" s="24">
        <v>1.78</v>
      </c>
      <c r="Q212" s="24">
        <v>1.1000000000000001</v>
      </c>
      <c r="R212" s="24">
        <v>0.67</v>
      </c>
      <c r="S212" s="24">
        <v>4.76</v>
      </c>
      <c r="T212" s="24">
        <v>5.04</v>
      </c>
      <c r="U212" s="24">
        <v>4.3</v>
      </c>
      <c r="V212" s="24">
        <v>2.9</v>
      </c>
      <c r="W212" s="24">
        <v>5.75</v>
      </c>
      <c r="X212" s="24">
        <v>178.21</v>
      </c>
      <c r="Y212" s="24">
        <v>362.67</v>
      </c>
      <c r="Z212" s="24">
        <v>223.09</v>
      </c>
    </row>
    <row r="213" spans="2:26" x14ac:dyDescent="0.25">
      <c r="B213" s="36">
        <v>30</v>
      </c>
      <c r="C213" s="24">
        <v>156.88</v>
      </c>
      <c r="D213" s="24">
        <v>17.96</v>
      </c>
      <c r="E213" s="24">
        <v>31.36</v>
      </c>
      <c r="F213" s="24">
        <v>101.98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92.21</v>
      </c>
      <c r="Z213" s="24">
        <v>208.4</v>
      </c>
    </row>
    <row r="214" spans="2:26" x14ac:dyDescent="0.25">
      <c r="B214" s="36">
        <v>31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105.93</v>
      </c>
      <c r="Z214" s="24">
        <v>69.41</v>
      </c>
    </row>
    <row r="215" spans="2:26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s="9" customFormat="1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s="9" customFormat="1" ht="15" customHeight="1" x14ac:dyDescent="0.25">
      <c r="I217" s="276"/>
      <c r="J217" s="277"/>
      <c r="K217" s="277"/>
      <c r="L217" s="277"/>
      <c r="M217" s="277"/>
      <c r="N217" s="277"/>
      <c r="O217" s="278"/>
      <c r="P217" s="257" t="s">
        <v>122</v>
      </c>
      <c r="Q217" s="278"/>
    </row>
    <row r="218" spans="2:26" s="9" customFormat="1" ht="8.25" customHeight="1" x14ac:dyDescent="0.25">
      <c r="I218" s="279"/>
      <c r="J218" s="280"/>
      <c r="K218" s="280"/>
      <c r="L218" s="280"/>
      <c r="M218" s="280"/>
      <c r="N218" s="280"/>
      <c r="O218" s="281"/>
      <c r="P218" s="279"/>
      <c r="Q218" s="281"/>
    </row>
    <row r="219" spans="2:26" s="9" customFormat="1" ht="15" hidden="1" customHeight="1" x14ac:dyDescent="0.25">
      <c r="I219" s="282"/>
      <c r="J219" s="283"/>
      <c r="K219" s="283"/>
      <c r="L219" s="283"/>
      <c r="M219" s="283"/>
      <c r="N219" s="283"/>
      <c r="O219" s="284"/>
      <c r="P219" s="282"/>
      <c r="Q219" s="284"/>
    </row>
    <row r="220" spans="2:26" s="9" customFormat="1" ht="15" customHeight="1" x14ac:dyDescent="0.25">
      <c r="I220" s="248" t="s">
        <v>143</v>
      </c>
      <c r="J220" s="267"/>
      <c r="K220" s="267"/>
      <c r="L220" s="267"/>
      <c r="M220" s="267"/>
      <c r="N220" s="267"/>
      <c r="O220" s="268"/>
      <c r="P220" s="272">
        <v>-0.13</v>
      </c>
      <c r="Q220" s="273"/>
    </row>
    <row r="221" spans="2:26" s="9" customFormat="1" ht="30.75" customHeight="1" x14ac:dyDescent="0.25">
      <c r="I221" s="269"/>
      <c r="J221" s="270"/>
      <c r="K221" s="270"/>
      <c r="L221" s="270"/>
      <c r="M221" s="270"/>
      <c r="N221" s="270"/>
      <c r="O221" s="271"/>
      <c r="P221" s="274"/>
      <c r="Q221" s="275"/>
    </row>
    <row r="222" spans="2:26" s="9" customFormat="1" ht="15" customHeight="1" x14ac:dyDescent="0.25">
      <c r="I222" s="248" t="s">
        <v>144</v>
      </c>
      <c r="J222" s="267"/>
      <c r="K222" s="267"/>
      <c r="L222" s="267"/>
      <c r="M222" s="267"/>
      <c r="N222" s="267"/>
      <c r="O222" s="268"/>
      <c r="P222" s="272">
        <v>180.1</v>
      </c>
      <c r="Q222" s="273"/>
    </row>
    <row r="223" spans="2:26" s="9" customFormat="1" ht="30.75" customHeight="1" x14ac:dyDescent="0.25">
      <c r="I223" s="269"/>
      <c r="J223" s="270"/>
      <c r="K223" s="270"/>
      <c r="L223" s="270"/>
      <c r="M223" s="270"/>
      <c r="N223" s="270"/>
      <c r="O223" s="271"/>
      <c r="P223" s="274"/>
      <c r="Q223" s="275"/>
    </row>
    <row r="224" spans="2:26" s="9" customFormat="1" x14ac:dyDescent="0.25"/>
    <row r="225" spans="2:14" s="9" customFormat="1" x14ac:dyDescent="0.25">
      <c r="C225" s="9" t="s">
        <v>123</v>
      </c>
      <c r="M225" s="15"/>
      <c r="N225" s="15"/>
    </row>
    <row r="226" spans="2:14" s="9" customFormat="1" x14ac:dyDescent="0.25">
      <c r="B226" s="6"/>
      <c r="C226" s="9" t="s">
        <v>112</v>
      </c>
      <c r="K226" s="22">
        <v>872903.77</v>
      </c>
      <c r="L226" s="9" t="s">
        <v>53</v>
      </c>
      <c r="N226" s="15"/>
    </row>
    <row r="227" spans="2:14" s="9" customFormat="1" x14ac:dyDescent="0.25">
      <c r="B227" s="6"/>
    </row>
    <row r="230" spans="2:14" ht="15" customHeight="1" x14ac:dyDescent="0.25"/>
    <row r="233" spans="2:14" ht="15" customHeight="1" x14ac:dyDescent="0.25"/>
    <row r="234" spans="2:14" s="9" customFormat="1" x14ac:dyDescent="0.25"/>
  </sheetData>
  <mergeCells count="18">
    <mergeCell ref="B7:B8"/>
    <mergeCell ref="C7:Z7"/>
    <mergeCell ref="B42:B43"/>
    <mergeCell ref="C42:Z42"/>
    <mergeCell ref="B77:B78"/>
    <mergeCell ref="C77:Z77"/>
    <mergeCell ref="B112:B113"/>
    <mergeCell ref="C112:Z112"/>
    <mergeCell ref="B147:B148"/>
    <mergeCell ref="C147:Z147"/>
    <mergeCell ref="B182:B183"/>
    <mergeCell ref="C182:Z182"/>
    <mergeCell ref="I217:O219"/>
    <mergeCell ref="P217:Q219"/>
    <mergeCell ref="I220:O221"/>
    <mergeCell ref="P220:Q221"/>
    <mergeCell ref="I222:O223"/>
    <mergeCell ref="P222:Q223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  <rowBreaks count="2" manualBreakCount="2">
    <brk id="75" max="16383" man="1"/>
    <brk id="14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55"/>
  <sheetViews>
    <sheetView topLeftCell="A13" workbookViewId="0">
      <selection activeCell="B5" sqref="B5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217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209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132" t="s">
        <v>208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2:34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2:34" x14ac:dyDescent="0.25">
      <c r="B9" s="36">
        <v>1</v>
      </c>
      <c r="C9" s="25">
        <v>1723.45</v>
      </c>
      <c r="D9" s="25">
        <v>1659.48</v>
      </c>
      <c r="E9" s="25">
        <v>1598.48</v>
      </c>
      <c r="F9" s="25">
        <v>1519.58</v>
      </c>
      <c r="G9" s="25">
        <v>1515.49</v>
      </c>
      <c r="H9" s="25">
        <v>1622.6</v>
      </c>
      <c r="I9" s="25">
        <v>1634.76</v>
      </c>
      <c r="J9" s="25">
        <v>1686.88</v>
      </c>
      <c r="K9" s="25">
        <v>1871.93</v>
      </c>
      <c r="L9" s="25">
        <v>1999.65</v>
      </c>
      <c r="M9" s="25">
        <v>1996.86</v>
      </c>
      <c r="N9" s="25">
        <v>1977.84</v>
      </c>
      <c r="O9" s="25">
        <v>1957.29</v>
      </c>
      <c r="P9" s="25">
        <v>1956.41</v>
      </c>
      <c r="Q9" s="25">
        <v>1932.14</v>
      </c>
      <c r="R9" s="25">
        <v>1921.56</v>
      </c>
      <c r="S9" s="25">
        <v>1932.43</v>
      </c>
      <c r="T9" s="25">
        <v>1949.13</v>
      </c>
      <c r="U9" s="25">
        <v>2054.2399999999998</v>
      </c>
      <c r="V9" s="25">
        <v>2079.1</v>
      </c>
      <c r="W9" s="25">
        <v>2057.9899999999998</v>
      </c>
      <c r="X9" s="25">
        <v>1994.39</v>
      </c>
      <c r="Y9" s="25">
        <v>1851.29</v>
      </c>
      <c r="Z9" s="25">
        <v>1725.83</v>
      </c>
      <c r="AB9" s="30"/>
      <c r="AC9" s="4"/>
      <c r="AD9" s="4"/>
      <c r="AE9" s="4"/>
      <c r="AF9" s="4"/>
    </row>
    <row r="10" spans="2:34" x14ac:dyDescent="0.25">
      <c r="B10" s="36">
        <v>2</v>
      </c>
      <c r="C10" s="25">
        <v>1542.14</v>
      </c>
      <c r="D10" s="25">
        <v>1408.71</v>
      </c>
      <c r="E10" s="25">
        <v>1346.15</v>
      </c>
      <c r="F10" s="25">
        <v>1357.62</v>
      </c>
      <c r="G10" s="25">
        <v>1406.05</v>
      </c>
      <c r="H10" s="25">
        <v>1526.52</v>
      </c>
      <c r="I10" s="25">
        <v>1667.91</v>
      </c>
      <c r="J10" s="25">
        <v>1759.67</v>
      </c>
      <c r="K10" s="25">
        <v>1848.43</v>
      </c>
      <c r="L10" s="25">
        <v>1838.46</v>
      </c>
      <c r="M10" s="25">
        <v>1814.57</v>
      </c>
      <c r="N10" s="25">
        <v>1827.95</v>
      </c>
      <c r="O10" s="25">
        <v>1837.68</v>
      </c>
      <c r="P10" s="25">
        <v>1842.52</v>
      </c>
      <c r="Q10" s="25">
        <v>1817.35</v>
      </c>
      <c r="R10" s="25">
        <v>1797.46</v>
      </c>
      <c r="S10" s="25">
        <v>1790.39</v>
      </c>
      <c r="T10" s="25">
        <v>1791.18</v>
      </c>
      <c r="U10" s="25">
        <v>1800.21</v>
      </c>
      <c r="V10" s="25">
        <v>1801.79</v>
      </c>
      <c r="W10" s="25">
        <v>1800.11</v>
      </c>
      <c r="X10" s="25">
        <v>1795.63</v>
      </c>
      <c r="Y10" s="25">
        <v>1696.44</v>
      </c>
      <c r="Z10" s="25">
        <v>1496.96</v>
      </c>
      <c r="AC10" s="4"/>
      <c r="AD10" s="4"/>
      <c r="AE10" s="4"/>
      <c r="AF10" s="4"/>
    </row>
    <row r="11" spans="2:34" x14ac:dyDescent="0.25">
      <c r="B11" s="36">
        <v>3</v>
      </c>
      <c r="C11" s="25">
        <v>1424.14</v>
      </c>
      <c r="D11" s="25">
        <v>1314.65</v>
      </c>
      <c r="E11" s="25">
        <v>1323.76</v>
      </c>
      <c r="F11" s="25">
        <v>1342.39</v>
      </c>
      <c r="G11" s="25">
        <v>1384.49</v>
      </c>
      <c r="H11" s="25">
        <v>1501.47</v>
      </c>
      <c r="I11" s="25">
        <v>1639.05</v>
      </c>
      <c r="J11" s="25">
        <v>1738.41</v>
      </c>
      <c r="K11" s="25">
        <v>1838.49</v>
      </c>
      <c r="L11" s="25">
        <v>1867.34</v>
      </c>
      <c r="M11" s="25">
        <v>1868.21</v>
      </c>
      <c r="N11" s="25">
        <v>1854.14</v>
      </c>
      <c r="O11" s="25">
        <v>1850.79</v>
      </c>
      <c r="P11" s="25">
        <v>1861.08</v>
      </c>
      <c r="Q11" s="25">
        <v>1858.53</v>
      </c>
      <c r="R11" s="25">
        <v>1868.25</v>
      </c>
      <c r="S11" s="25">
        <v>1910.1</v>
      </c>
      <c r="T11" s="25">
        <v>1913.18</v>
      </c>
      <c r="U11" s="25">
        <v>1891.85</v>
      </c>
      <c r="V11" s="25">
        <v>1898.59</v>
      </c>
      <c r="W11" s="25">
        <v>1874.91</v>
      </c>
      <c r="X11" s="25">
        <v>1859.19</v>
      </c>
      <c r="Y11" s="25">
        <v>1695.47</v>
      </c>
      <c r="Z11" s="25">
        <v>1554.57</v>
      </c>
    </row>
    <row r="12" spans="2:34" x14ac:dyDescent="0.25">
      <c r="B12" s="36">
        <v>4</v>
      </c>
      <c r="C12" s="25">
        <v>1374.75</v>
      </c>
      <c r="D12" s="25">
        <v>1293.1600000000001</v>
      </c>
      <c r="E12" s="25">
        <v>1260.75</v>
      </c>
      <c r="F12" s="25">
        <v>1262.94</v>
      </c>
      <c r="G12" s="25">
        <v>1328.06</v>
      </c>
      <c r="H12" s="25">
        <v>1409.28</v>
      </c>
      <c r="I12" s="25">
        <v>1568.27</v>
      </c>
      <c r="J12" s="25">
        <v>1692.44</v>
      </c>
      <c r="K12" s="25">
        <v>1722.41</v>
      </c>
      <c r="L12" s="25">
        <v>1765.83</v>
      </c>
      <c r="M12" s="25">
        <v>1790.18</v>
      </c>
      <c r="N12" s="25">
        <v>1787.6</v>
      </c>
      <c r="O12" s="25">
        <v>1787.23</v>
      </c>
      <c r="P12" s="25">
        <v>1793.24</v>
      </c>
      <c r="Q12" s="25">
        <v>1794.31</v>
      </c>
      <c r="R12" s="25">
        <v>1789.74</v>
      </c>
      <c r="S12" s="25">
        <v>1789.75</v>
      </c>
      <c r="T12" s="25">
        <v>1775.12</v>
      </c>
      <c r="U12" s="25">
        <v>1761.42</v>
      </c>
      <c r="V12" s="25">
        <v>1809.16</v>
      </c>
      <c r="W12" s="25">
        <v>1824.39</v>
      </c>
      <c r="X12" s="25">
        <v>1828.16</v>
      </c>
      <c r="Y12" s="25">
        <v>1687.55</v>
      </c>
      <c r="Z12" s="25">
        <v>1571.22</v>
      </c>
    </row>
    <row r="13" spans="2:34" x14ac:dyDescent="0.25">
      <c r="B13" s="36">
        <v>5</v>
      </c>
      <c r="C13" s="25">
        <v>1575.14</v>
      </c>
      <c r="D13" s="25">
        <v>1426.64</v>
      </c>
      <c r="E13" s="25">
        <v>1375.79</v>
      </c>
      <c r="F13" s="25">
        <v>1369.09</v>
      </c>
      <c r="G13" s="25">
        <v>1436.81</v>
      </c>
      <c r="H13" s="25">
        <v>1581.7</v>
      </c>
      <c r="I13" s="25">
        <v>1643.93</v>
      </c>
      <c r="J13" s="25">
        <v>1769.39</v>
      </c>
      <c r="K13" s="25">
        <v>1861.24</v>
      </c>
      <c r="L13" s="25">
        <v>1875.98</v>
      </c>
      <c r="M13" s="25">
        <v>1884.36</v>
      </c>
      <c r="N13" s="25">
        <v>1919.5</v>
      </c>
      <c r="O13" s="25">
        <v>1903.69</v>
      </c>
      <c r="P13" s="25">
        <v>1919.71</v>
      </c>
      <c r="Q13" s="25">
        <v>1912.06</v>
      </c>
      <c r="R13" s="25">
        <v>1900.23</v>
      </c>
      <c r="S13" s="25">
        <v>1903.86</v>
      </c>
      <c r="T13" s="25">
        <v>1908.37</v>
      </c>
      <c r="U13" s="25">
        <v>1929.82</v>
      </c>
      <c r="V13" s="25">
        <v>1925.7</v>
      </c>
      <c r="W13" s="25">
        <v>1929.67</v>
      </c>
      <c r="X13" s="25">
        <v>1930.05</v>
      </c>
      <c r="Y13" s="25">
        <v>1759.29</v>
      </c>
      <c r="Z13" s="25">
        <v>1670.53</v>
      </c>
    </row>
    <row r="14" spans="2:34" x14ac:dyDescent="0.25">
      <c r="B14" s="36">
        <v>6</v>
      </c>
      <c r="C14" s="25">
        <v>1659.22</v>
      </c>
      <c r="D14" s="25">
        <v>1624.46</v>
      </c>
      <c r="E14" s="25">
        <v>1552.97</v>
      </c>
      <c r="F14" s="25">
        <v>1435.54</v>
      </c>
      <c r="G14" s="25">
        <v>1449.21</v>
      </c>
      <c r="H14" s="25">
        <v>1573.29</v>
      </c>
      <c r="I14" s="25">
        <v>1620.47</v>
      </c>
      <c r="J14" s="25">
        <v>1687.65</v>
      </c>
      <c r="K14" s="25">
        <v>1898.01</v>
      </c>
      <c r="L14" s="25">
        <v>1966.79</v>
      </c>
      <c r="M14" s="25">
        <v>1986.49</v>
      </c>
      <c r="N14" s="25">
        <v>1974.99</v>
      </c>
      <c r="O14" s="25">
        <v>1954.41</v>
      </c>
      <c r="P14" s="25">
        <v>1953</v>
      </c>
      <c r="Q14" s="25">
        <v>1948.85</v>
      </c>
      <c r="R14" s="25">
        <v>1953.51</v>
      </c>
      <c r="S14" s="25">
        <v>1948.72</v>
      </c>
      <c r="T14" s="25">
        <v>1941.19</v>
      </c>
      <c r="U14" s="25">
        <v>1946.58</v>
      </c>
      <c r="V14" s="25">
        <v>1972.72</v>
      </c>
      <c r="W14" s="25">
        <v>1971.62</v>
      </c>
      <c r="X14" s="25">
        <v>1944.75</v>
      </c>
      <c r="Y14" s="25">
        <v>1833.64</v>
      </c>
      <c r="Z14" s="25">
        <v>1702.89</v>
      </c>
    </row>
    <row r="15" spans="2:34" x14ac:dyDescent="0.25">
      <c r="B15" s="36">
        <v>7</v>
      </c>
      <c r="C15" s="25">
        <v>1623.34</v>
      </c>
      <c r="D15" s="25">
        <v>1512.73</v>
      </c>
      <c r="E15" s="25">
        <v>1409.84</v>
      </c>
      <c r="F15" s="25">
        <v>1362.41</v>
      </c>
      <c r="G15" s="25">
        <v>1353.76</v>
      </c>
      <c r="H15" s="25">
        <v>1334.01</v>
      </c>
      <c r="I15" s="25">
        <v>1482.67</v>
      </c>
      <c r="J15" s="25">
        <v>1574.48</v>
      </c>
      <c r="K15" s="25">
        <v>1644.29</v>
      </c>
      <c r="L15" s="25">
        <v>1724.72</v>
      </c>
      <c r="M15" s="25">
        <v>1734.82</v>
      </c>
      <c r="N15" s="25">
        <v>1735.83</v>
      </c>
      <c r="O15" s="25">
        <v>1729.31</v>
      </c>
      <c r="P15" s="25">
        <v>1724.03</v>
      </c>
      <c r="Q15" s="25">
        <v>1722.75</v>
      </c>
      <c r="R15" s="25">
        <v>1732.07</v>
      </c>
      <c r="S15" s="25">
        <v>1744.44</v>
      </c>
      <c r="T15" s="25">
        <v>1838.43</v>
      </c>
      <c r="U15" s="25">
        <v>1857.21</v>
      </c>
      <c r="V15" s="25">
        <v>1877.1</v>
      </c>
      <c r="W15" s="25">
        <v>1907.95</v>
      </c>
      <c r="X15" s="25">
        <v>1868.18</v>
      </c>
      <c r="Y15" s="25">
        <v>1708.33</v>
      </c>
      <c r="Z15" s="25">
        <v>1626.76</v>
      </c>
    </row>
    <row r="16" spans="2:34" x14ac:dyDescent="0.25">
      <c r="B16" s="36">
        <v>8</v>
      </c>
      <c r="C16" s="25">
        <v>1621.33</v>
      </c>
      <c r="D16" s="25">
        <v>1552.81</v>
      </c>
      <c r="E16" s="25">
        <v>1447.01</v>
      </c>
      <c r="F16" s="25">
        <v>1293.1500000000001</v>
      </c>
      <c r="G16" s="25">
        <v>1292.45</v>
      </c>
      <c r="H16" s="25">
        <v>1321.29</v>
      </c>
      <c r="I16" s="25">
        <v>1539.58</v>
      </c>
      <c r="J16" s="25">
        <v>1617.12</v>
      </c>
      <c r="K16" s="25">
        <v>1734.86</v>
      </c>
      <c r="L16" s="25">
        <v>1854.03</v>
      </c>
      <c r="M16" s="25">
        <v>1867.38</v>
      </c>
      <c r="N16" s="25">
        <v>1865.62</v>
      </c>
      <c r="O16" s="25">
        <v>1854.61</v>
      </c>
      <c r="P16" s="25">
        <v>1854.45</v>
      </c>
      <c r="Q16" s="25">
        <v>1854.67</v>
      </c>
      <c r="R16" s="25">
        <v>1858.74</v>
      </c>
      <c r="S16" s="25">
        <v>1861.76</v>
      </c>
      <c r="T16" s="25">
        <v>1843.31</v>
      </c>
      <c r="U16" s="25">
        <v>1867.76</v>
      </c>
      <c r="V16" s="25">
        <v>1895.85</v>
      </c>
      <c r="W16" s="25">
        <v>1891.49</v>
      </c>
      <c r="X16" s="25">
        <v>1835.17</v>
      </c>
      <c r="Y16" s="25">
        <v>1732.37</v>
      </c>
      <c r="Z16" s="25">
        <v>1659.84</v>
      </c>
    </row>
    <row r="17" spans="2:26" x14ac:dyDescent="0.25">
      <c r="B17" s="36">
        <v>9</v>
      </c>
      <c r="C17" s="25">
        <v>1641.9</v>
      </c>
      <c r="D17" s="25">
        <v>1584.29</v>
      </c>
      <c r="E17" s="25">
        <v>1540.74</v>
      </c>
      <c r="F17" s="25">
        <v>1510.43</v>
      </c>
      <c r="G17" s="25">
        <v>1498.62</v>
      </c>
      <c r="H17" s="25">
        <v>1507.81</v>
      </c>
      <c r="I17" s="25">
        <v>1553.84</v>
      </c>
      <c r="J17" s="25">
        <v>1621.29</v>
      </c>
      <c r="K17" s="25">
        <v>1794.35</v>
      </c>
      <c r="L17" s="25">
        <v>1846.45</v>
      </c>
      <c r="M17" s="25">
        <v>1875.74</v>
      </c>
      <c r="N17" s="25">
        <v>1861.78</v>
      </c>
      <c r="O17" s="25">
        <v>1855.99</v>
      </c>
      <c r="P17" s="25">
        <v>1856.73</v>
      </c>
      <c r="Q17" s="25">
        <v>1857.11</v>
      </c>
      <c r="R17" s="25">
        <v>1858.43</v>
      </c>
      <c r="S17" s="25">
        <v>1841.75</v>
      </c>
      <c r="T17" s="25">
        <v>1843.63</v>
      </c>
      <c r="U17" s="25">
        <v>1860.54</v>
      </c>
      <c r="V17" s="25">
        <v>1892.59</v>
      </c>
      <c r="W17" s="25">
        <v>1923.04</v>
      </c>
      <c r="X17" s="25">
        <v>1890.33</v>
      </c>
      <c r="Y17" s="25">
        <v>1810.15</v>
      </c>
      <c r="Z17" s="25">
        <v>1711.42</v>
      </c>
    </row>
    <row r="18" spans="2:26" x14ac:dyDescent="0.25">
      <c r="B18" s="36">
        <v>10</v>
      </c>
      <c r="C18" s="25">
        <v>1685.1</v>
      </c>
      <c r="D18" s="25">
        <v>1579.18</v>
      </c>
      <c r="E18" s="25">
        <v>1527.02</v>
      </c>
      <c r="F18" s="25">
        <v>1502.51</v>
      </c>
      <c r="G18" s="25">
        <v>1545.2</v>
      </c>
      <c r="H18" s="25">
        <v>1625.62</v>
      </c>
      <c r="I18" s="25">
        <v>1726.72</v>
      </c>
      <c r="J18" s="25">
        <v>1824.46</v>
      </c>
      <c r="K18" s="25">
        <v>1919.34</v>
      </c>
      <c r="L18" s="25">
        <v>1918.79</v>
      </c>
      <c r="M18" s="25">
        <v>1898.62</v>
      </c>
      <c r="N18" s="25">
        <v>1939.94</v>
      </c>
      <c r="O18" s="25">
        <v>1938.88</v>
      </c>
      <c r="P18" s="25">
        <v>1947.69</v>
      </c>
      <c r="Q18" s="25">
        <v>1938.33</v>
      </c>
      <c r="R18" s="25">
        <v>1940.39</v>
      </c>
      <c r="S18" s="25">
        <v>1929.25</v>
      </c>
      <c r="T18" s="25">
        <v>1920.58</v>
      </c>
      <c r="U18" s="25">
        <v>1931.63</v>
      </c>
      <c r="V18" s="25">
        <v>1925.24</v>
      </c>
      <c r="W18" s="25">
        <v>1917.66</v>
      </c>
      <c r="X18" s="25">
        <v>1905.79</v>
      </c>
      <c r="Y18" s="25">
        <v>1738.96</v>
      </c>
      <c r="Z18" s="25">
        <v>1670.3</v>
      </c>
    </row>
    <row r="19" spans="2:26" x14ac:dyDescent="0.25">
      <c r="B19" s="36">
        <v>11</v>
      </c>
      <c r="C19" s="25">
        <v>1387.81</v>
      </c>
      <c r="D19" s="25">
        <v>1276.4100000000001</v>
      </c>
      <c r="E19" s="25">
        <v>1249.6400000000001</v>
      </c>
      <c r="F19" s="25">
        <v>1222.57</v>
      </c>
      <c r="G19" s="25">
        <v>1256.2</v>
      </c>
      <c r="H19" s="25">
        <v>1364.4</v>
      </c>
      <c r="I19" s="25">
        <v>1593.2</v>
      </c>
      <c r="J19" s="25">
        <v>1728.35</v>
      </c>
      <c r="K19" s="25">
        <v>1757.94</v>
      </c>
      <c r="L19" s="25">
        <v>1791.09</v>
      </c>
      <c r="M19" s="25">
        <v>1780.82</v>
      </c>
      <c r="N19" s="25">
        <v>1814.83</v>
      </c>
      <c r="O19" s="25">
        <v>1819.02</v>
      </c>
      <c r="P19" s="25">
        <v>1820.56</v>
      </c>
      <c r="Q19" s="25">
        <v>1794.8</v>
      </c>
      <c r="R19" s="25">
        <v>1757.88</v>
      </c>
      <c r="S19" s="25">
        <v>1737.19</v>
      </c>
      <c r="T19" s="25">
        <v>1735.55</v>
      </c>
      <c r="U19" s="25">
        <v>1736.51</v>
      </c>
      <c r="V19" s="25">
        <v>1830.81</v>
      </c>
      <c r="W19" s="25">
        <v>1757.13</v>
      </c>
      <c r="X19" s="25">
        <v>1760.31</v>
      </c>
      <c r="Y19" s="25">
        <v>1673.2</v>
      </c>
      <c r="Z19" s="25">
        <v>1477.61</v>
      </c>
    </row>
    <row r="20" spans="2:26" x14ac:dyDescent="0.25">
      <c r="B20" s="36">
        <v>12</v>
      </c>
      <c r="C20" s="25">
        <v>1384.92</v>
      </c>
      <c r="D20" s="25">
        <v>1269.6500000000001</v>
      </c>
      <c r="E20" s="25">
        <v>1219.3800000000001</v>
      </c>
      <c r="F20" s="25">
        <v>1187.6300000000001</v>
      </c>
      <c r="G20" s="25">
        <v>1281.6500000000001</v>
      </c>
      <c r="H20" s="25">
        <v>1445.79</v>
      </c>
      <c r="I20" s="25">
        <v>1676.46</v>
      </c>
      <c r="J20" s="25">
        <v>1797.76</v>
      </c>
      <c r="K20" s="25">
        <v>1926.57</v>
      </c>
      <c r="L20" s="25">
        <v>1984.78</v>
      </c>
      <c r="M20" s="25">
        <v>1973.42</v>
      </c>
      <c r="N20" s="25">
        <v>1982.55</v>
      </c>
      <c r="O20" s="25">
        <v>1983.04</v>
      </c>
      <c r="P20" s="25">
        <v>1986.39</v>
      </c>
      <c r="Q20" s="25">
        <v>1917.62</v>
      </c>
      <c r="R20" s="25">
        <v>1906.78</v>
      </c>
      <c r="S20" s="25">
        <v>1857.33</v>
      </c>
      <c r="T20" s="25">
        <v>1856.84</v>
      </c>
      <c r="U20" s="25">
        <v>1884.81</v>
      </c>
      <c r="V20" s="25">
        <v>1870.23</v>
      </c>
      <c r="W20" s="25">
        <v>1849.23</v>
      </c>
      <c r="X20" s="25">
        <v>1842.49</v>
      </c>
      <c r="Y20" s="25">
        <v>1727.03</v>
      </c>
      <c r="Z20" s="25">
        <v>1669.06</v>
      </c>
    </row>
    <row r="21" spans="2:26" x14ac:dyDescent="0.25">
      <c r="B21" s="36">
        <v>13</v>
      </c>
      <c r="C21" s="25">
        <v>1647.71</v>
      </c>
      <c r="D21" s="25">
        <v>1436.98</v>
      </c>
      <c r="E21" s="25">
        <v>1309.9000000000001</v>
      </c>
      <c r="F21" s="25">
        <v>1287.49</v>
      </c>
      <c r="G21" s="25">
        <v>1292.8699999999999</v>
      </c>
      <c r="H21" s="25">
        <v>1325.11</v>
      </c>
      <c r="I21" s="25">
        <v>1532.5</v>
      </c>
      <c r="J21" s="25">
        <v>1659.72</v>
      </c>
      <c r="K21" s="25">
        <v>1764.79</v>
      </c>
      <c r="L21" s="25">
        <v>1923.7</v>
      </c>
      <c r="M21" s="25">
        <v>1928.2</v>
      </c>
      <c r="N21" s="25">
        <v>1926.9</v>
      </c>
      <c r="O21" s="25">
        <v>1908.19</v>
      </c>
      <c r="P21" s="25">
        <v>1900.81</v>
      </c>
      <c r="Q21" s="25">
        <v>1905.86</v>
      </c>
      <c r="R21" s="25">
        <v>1896</v>
      </c>
      <c r="S21" s="25">
        <v>1865.17</v>
      </c>
      <c r="T21" s="25">
        <v>1827.19</v>
      </c>
      <c r="U21" s="25">
        <v>1826.73</v>
      </c>
      <c r="V21" s="25">
        <v>1858.72</v>
      </c>
      <c r="W21" s="25">
        <v>1866.72</v>
      </c>
      <c r="X21" s="25">
        <v>1824.99</v>
      </c>
      <c r="Y21" s="25">
        <v>1722.04</v>
      </c>
      <c r="Z21" s="25">
        <v>1674.35</v>
      </c>
    </row>
    <row r="22" spans="2:26" x14ac:dyDescent="0.25">
      <c r="B22" s="36">
        <v>14</v>
      </c>
      <c r="C22" s="25">
        <v>1545.73</v>
      </c>
      <c r="D22" s="25">
        <v>1368.63</v>
      </c>
      <c r="E22" s="25">
        <v>1299.54</v>
      </c>
      <c r="F22" s="25">
        <v>1282.56</v>
      </c>
      <c r="G22" s="25">
        <v>1280.5899999999999</v>
      </c>
      <c r="H22" s="25">
        <v>1229.0999999999999</v>
      </c>
      <c r="I22" s="25">
        <v>1230.6199999999999</v>
      </c>
      <c r="J22" s="25">
        <v>1435.73</v>
      </c>
      <c r="K22" s="25">
        <v>1646.19</v>
      </c>
      <c r="L22" s="25">
        <v>1712.21</v>
      </c>
      <c r="M22" s="25">
        <v>1727.69</v>
      </c>
      <c r="N22" s="25">
        <v>1729.87</v>
      </c>
      <c r="O22" s="25">
        <v>1724.75</v>
      </c>
      <c r="P22" s="25">
        <v>1725.01</v>
      </c>
      <c r="Q22" s="25">
        <v>1724.74</v>
      </c>
      <c r="R22" s="25">
        <v>1738.39</v>
      </c>
      <c r="S22" s="25">
        <v>1745.64</v>
      </c>
      <c r="T22" s="25">
        <v>1730.74</v>
      </c>
      <c r="U22" s="25">
        <v>1762.42</v>
      </c>
      <c r="V22" s="25">
        <v>1816.48</v>
      </c>
      <c r="W22" s="25">
        <v>1822.69</v>
      </c>
      <c r="X22" s="25">
        <v>1774.24</v>
      </c>
      <c r="Y22" s="25">
        <v>1700.65</v>
      </c>
      <c r="Z22" s="25">
        <v>1651.74</v>
      </c>
    </row>
    <row r="23" spans="2:26" x14ac:dyDescent="0.25">
      <c r="B23" s="36">
        <v>15</v>
      </c>
      <c r="C23" s="25">
        <v>1511.64</v>
      </c>
      <c r="D23" s="25">
        <v>1330.2</v>
      </c>
      <c r="E23" s="25">
        <v>1281.1600000000001</v>
      </c>
      <c r="F23" s="25">
        <v>1264.58</v>
      </c>
      <c r="G23" s="25">
        <v>1324.67</v>
      </c>
      <c r="H23" s="25">
        <v>1432.93</v>
      </c>
      <c r="I23" s="25">
        <v>1644.23</v>
      </c>
      <c r="J23" s="25">
        <v>1749.77</v>
      </c>
      <c r="K23" s="25">
        <v>1949.48</v>
      </c>
      <c r="L23" s="25">
        <v>1965.13</v>
      </c>
      <c r="M23" s="25">
        <v>1947.81</v>
      </c>
      <c r="N23" s="25">
        <v>1957.41</v>
      </c>
      <c r="O23" s="25">
        <v>1953.63</v>
      </c>
      <c r="P23" s="25">
        <v>1966.51</v>
      </c>
      <c r="Q23" s="25">
        <v>1930.6</v>
      </c>
      <c r="R23" s="25">
        <v>1899.27</v>
      </c>
      <c r="S23" s="25">
        <v>1895.08</v>
      </c>
      <c r="T23" s="25">
        <v>1892.09</v>
      </c>
      <c r="U23" s="25">
        <v>1865</v>
      </c>
      <c r="V23" s="25">
        <v>1871.33</v>
      </c>
      <c r="W23" s="25">
        <v>1868.28</v>
      </c>
      <c r="X23" s="25">
        <v>1873.58</v>
      </c>
      <c r="Y23" s="25">
        <v>1710.61</v>
      </c>
      <c r="Z23" s="25">
        <v>1649.34</v>
      </c>
    </row>
    <row r="24" spans="2:26" x14ac:dyDescent="0.25">
      <c r="B24" s="36">
        <v>16</v>
      </c>
      <c r="C24" s="25">
        <v>1420.4</v>
      </c>
      <c r="D24" s="25">
        <v>1358.15</v>
      </c>
      <c r="E24" s="25">
        <v>1294.04</v>
      </c>
      <c r="F24" s="25">
        <v>1285.5899999999999</v>
      </c>
      <c r="G24" s="25">
        <v>1343.2</v>
      </c>
      <c r="H24" s="25">
        <v>1509.65</v>
      </c>
      <c r="I24" s="25">
        <v>1653.39</v>
      </c>
      <c r="J24" s="25">
        <v>1723.74</v>
      </c>
      <c r="K24" s="25">
        <v>1839.25</v>
      </c>
      <c r="L24" s="25">
        <v>1855.3</v>
      </c>
      <c r="M24" s="25">
        <v>1828.24</v>
      </c>
      <c r="N24" s="25">
        <v>1829.72</v>
      </c>
      <c r="O24" s="25">
        <v>1820.72</v>
      </c>
      <c r="P24" s="25">
        <v>1859.95</v>
      </c>
      <c r="Q24" s="25">
        <v>1836.49</v>
      </c>
      <c r="R24" s="25">
        <v>1804.19</v>
      </c>
      <c r="S24" s="25">
        <v>1767.73</v>
      </c>
      <c r="T24" s="25">
        <v>1752.62</v>
      </c>
      <c r="U24" s="25">
        <v>1753.04</v>
      </c>
      <c r="V24" s="25">
        <v>1766.21</v>
      </c>
      <c r="W24" s="25">
        <v>1785.63</v>
      </c>
      <c r="X24" s="25">
        <v>1825.13</v>
      </c>
      <c r="Y24" s="25">
        <v>1687.74</v>
      </c>
      <c r="Z24" s="25">
        <v>1558.18</v>
      </c>
    </row>
    <row r="25" spans="2:26" x14ac:dyDescent="0.25">
      <c r="B25" s="36">
        <v>17</v>
      </c>
      <c r="C25" s="25">
        <v>1349.54</v>
      </c>
      <c r="D25" s="25">
        <v>1273.05</v>
      </c>
      <c r="E25" s="25">
        <v>1231.8499999999999</v>
      </c>
      <c r="F25" s="25">
        <v>1199.3</v>
      </c>
      <c r="G25" s="25">
        <v>1249.6600000000001</v>
      </c>
      <c r="H25" s="25">
        <v>1379.02</v>
      </c>
      <c r="I25" s="25">
        <v>1636.5</v>
      </c>
      <c r="J25" s="25">
        <v>1707.69</v>
      </c>
      <c r="K25" s="25">
        <v>1767.87</v>
      </c>
      <c r="L25" s="25">
        <v>1842.16</v>
      </c>
      <c r="M25" s="25">
        <v>1793.05</v>
      </c>
      <c r="N25" s="25">
        <v>1848.08</v>
      </c>
      <c r="O25" s="25">
        <v>1834.52</v>
      </c>
      <c r="P25" s="25">
        <v>1852.12</v>
      </c>
      <c r="Q25" s="25">
        <v>1850.77</v>
      </c>
      <c r="R25" s="25">
        <v>1811.06</v>
      </c>
      <c r="S25" s="25">
        <v>1769.13</v>
      </c>
      <c r="T25" s="25">
        <v>1749.71</v>
      </c>
      <c r="U25" s="25">
        <v>1753.06</v>
      </c>
      <c r="V25" s="25">
        <v>1770.43</v>
      </c>
      <c r="W25" s="25">
        <v>1776.02</v>
      </c>
      <c r="X25" s="25">
        <v>1822.52</v>
      </c>
      <c r="Y25" s="25">
        <v>1679.78</v>
      </c>
      <c r="Z25" s="25">
        <v>1533.8</v>
      </c>
    </row>
    <row r="26" spans="2:26" x14ac:dyDescent="0.25">
      <c r="B26" s="36">
        <v>18</v>
      </c>
      <c r="C26" s="25">
        <v>1401.44</v>
      </c>
      <c r="D26" s="25">
        <v>1333.37</v>
      </c>
      <c r="E26" s="25">
        <v>1235.04</v>
      </c>
      <c r="F26" s="25">
        <v>1224.58</v>
      </c>
      <c r="G26" s="25">
        <v>1322.28</v>
      </c>
      <c r="H26" s="25">
        <v>1432.56</v>
      </c>
      <c r="I26" s="25">
        <v>1649.18</v>
      </c>
      <c r="J26" s="25">
        <v>1712.66</v>
      </c>
      <c r="K26" s="25">
        <v>1840.73</v>
      </c>
      <c r="L26" s="25">
        <v>1865.07</v>
      </c>
      <c r="M26" s="25">
        <v>1846.26</v>
      </c>
      <c r="N26" s="25">
        <v>1853.6</v>
      </c>
      <c r="O26" s="25">
        <v>1848.24</v>
      </c>
      <c r="P26" s="25">
        <v>1861.01</v>
      </c>
      <c r="Q26" s="25">
        <v>1860.31</v>
      </c>
      <c r="R26" s="25">
        <v>1855.53</v>
      </c>
      <c r="S26" s="25">
        <v>1869.6</v>
      </c>
      <c r="T26" s="25">
        <v>1875.76</v>
      </c>
      <c r="U26" s="25">
        <v>1881.75</v>
      </c>
      <c r="V26" s="25">
        <v>1915.42</v>
      </c>
      <c r="W26" s="25">
        <v>1894.05</v>
      </c>
      <c r="X26" s="25">
        <v>1905.29</v>
      </c>
      <c r="Y26" s="25">
        <v>1727.44</v>
      </c>
      <c r="Z26" s="25">
        <v>1648.51</v>
      </c>
    </row>
    <row r="27" spans="2:26" x14ac:dyDescent="0.25">
      <c r="B27" s="36">
        <v>19</v>
      </c>
      <c r="C27" s="25">
        <v>1406.58</v>
      </c>
      <c r="D27" s="25">
        <v>1266.3399999999999</v>
      </c>
      <c r="E27" s="25">
        <v>1198.06</v>
      </c>
      <c r="F27" s="25">
        <v>1176.57</v>
      </c>
      <c r="G27" s="25">
        <v>1212.98</v>
      </c>
      <c r="H27" s="25">
        <v>1514.81</v>
      </c>
      <c r="I27" s="25">
        <v>1651.07</v>
      </c>
      <c r="J27" s="25">
        <v>1832.78</v>
      </c>
      <c r="K27" s="25">
        <v>1962.49</v>
      </c>
      <c r="L27" s="25">
        <v>1989.86</v>
      </c>
      <c r="M27" s="25">
        <v>1977.18</v>
      </c>
      <c r="N27" s="25">
        <v>1990.58</v>
      </c>
      <c r="O27" s="25">
        <v>1986.47</v>
      </c>
      <c r="P27" s="25">
        <v>1992.24</v>
      </c>
      <c r="Q27" s="25">
        <v>1978.77</v>
      </c>
      <c r="R27" s="25">
        <v>1976.58</v>
      </c>
      <c r="S27" s="25">
        <v>1966.14</v>
      </c>
      <c r="T27" s="25">
        <v>1954.52</v>
      </c>
      <c r="U27" s="25">
        <v>1948.34</v>
      </c>
      <c r="V27" s="25">
        <v>1958.15</v>
      </c>
      <c r="W27" s="25">
        <v>1951.33</v>
      </c>
      <c r="X27" s="25">
        <v>1943.44</v>
      </c>
      <c r="Y27" s="25">
        <v>1792.4</v>
      </c>
      <c r="Z27" s="25">
        <v>1658.58</v>
      </c>
    </row>
    <row r="28" spans="2:26" x14ac:dyDescent="0.25">
      <c r="B28" s="36">
        <v>20</v>
      </c>
      <c r="C28" s="25">
        <v>1682.65</v>
      </c>
      <c r="D28" s="25">
        <v>1608.54</v>
      </c>
      <c r="E28" s="25">
        <v>1554.48</v>
      </c>
      <c r="F28" s="25">
        <v>1446.02</v>
      </c>
      <c r="G28" s="25">
        <v>1461.49</v>
      </c>
      <c r="H28" s="25">
        <v>1523.06</v>
      </c>
      <c r="I28" s="25">
        <v>1620.41</v>
      </c>
      <c r="J28" s="25">
        <v>1768.69</v>
      </c>
      <c r="K28" s="25">
        <v>1915.07</v>
      </c>
      <c r="L28" s="25">
        <v>2012.61</v>
      </c>
      <c r="M28" s="25">
        <v>2036.74</v>
      </c>
      <c r="N28" s="25">
        <v>2020.94</v>
      </c>
      <c r="O28" s="25">
        <v>1959.9</v>
      </c>
      <c r="P28" s="25">
        <v>1933.91</v>
      </c>
      <c r="Q28" s="25">
        <v>1928.91</v>
      </c>
      <c r="R28" s="25">
        <v>1903.35</v>
      </c>
      <c r="S28" s="25">
        <v>1897.71</v>
      </c>
      <c r="T28" s="25">
        <v>1881.07</v>
      </c>
      <c r="U28" s="25">
        <v>1896.61</v>
      </c>
      <c r="V28" s="25">
        <v>1941.48</v>
      </c>
      <c r="W28" s="25">
        <v>1946.11</v>
      </c>
      <c r="X28" s="25">
        <v>1894.55</v>
      </c>
      <c r="Y28" s="25">
        <v>1761.59</v>
      </c>
      <c r="Z28" s="25">
        <v>1644.38</v>
      </c>
    </row>
    <row r="29" spans="2:26" x14ac:dyDescent="0.25">
      <c r="B29" s="36">
        <v>21</v>
      </c>
      <c r="C29" s="25">
        <v>1639.4</v>
      </c>
      <c r="D29" s="25">
        <v>1526.48</v>
      </c>
      <c r="E29" s="25">
        <v>1415.97</v>
      </c>
      <c r="F29" s="25">
        <v>1335.1</v>
      </c>
      <c r="G29" s="25">
        <v>1345.18</v>
      </c>
      <c r="H29" s="25">
        <v>1321.92</v>
      </c>
      <c r="I29" s="25">
        <v>1417.94</v>
      </c>
      <c r="J29" s="25">
        <v>1629.57</v>
      </c>
      <c r="K29" s="25">
        <v>1742.93</v>
      </c>
      <c r="L29" s="25">
        <v>1841.89</v>
      </c>
      <c r="M29" s="25">
        <v>1866.54</v>
      </c>
      <c r="N29" s="25">
        <v>1874.86</v>
      </c>
      <c r="O29" s="25">
        <v>1868</v>
      </c>
      <c r="P29" s="25">
        <v>1856.35</v>
      </c>
      <c r="Q29" s="25">
        <v>1863.51</v>
      </c>
      <c r="R29" s="25">
        <v>1874.04</v>
      </c>
      <c r="S29" s="25">
        <v>1880.1</v>
      </c>
      <c r="T29" s="25">
        <v>1871.84</v>
      </c>
      <c r="U29" s="25">
        <v>1929.71</v>
      </c>
      <c r="V29" s="25">
        <v>1995.65</v>
      </c>
      <c r="W29" s="25">
        <v>1997.78</v>
      </c>
      <c r="X29" s="25">
        <v>1930.99</v>
      </c>
      <c r="Y29" s="25">
        <v>1801.45</v>
      </c>
      <c r="Z29" s="25">
        <v>1659.01</v>
      </c>
    </row>
    <row r="30" spans="2:26" x14ac:dyDescent="0.25">
      <c r="B30" s="36">
        <v>22</v>
      </c>
      <c r="C30" s="25">
        <v>1502.78</v>
      </c>
      <c r="D30" s="25">
        <v>1359.97</v>
      </c>
      <c r="E30" s="25">
        <v>1308.75</v>
      </c>
      <c r="F30" s="25">
        <v>1303.8499999999999</v>
      </c>
      <c r="G30" s="25">
        <v>1319.57</v>
      </c>
      <c r="H30" s="25">
        <v>1395.7</v>
      </c>
      <c r="I30" s="25">
        <v>1644.66</v>
      </c>
      <c r="J30" s="25">
        <v>1781.04</v>
      </c>
      <c r="K30" s="25">
        <v>1947.14</v>
      </c>
      <c r="L30" s="25">
        <v>1962.68</v>
      </c>
      <c r="M30" s="25">
        <v>1954.32</v>
      </c>
      <c r="N30" s="25">
        <v>1954.15</v>
      </c>
      <c r="O30" s="25">
        <v>1920.43</v>
      </c>
      <c r="P30" s="25">
        <v>1946.81</v>
      </c>
      <c r="Q30" s="25">
        <v>1927.88</v>
      </c>
      <c r="R30" s="25">
        <v>1918.47</v>
      </c>
      <c r="S30" s="25">
        <v>1916.77</v>
      </c>
      <c r="T30" s="25">
        <v>1936.18</v>
      </c>
      <c r="U30" s="25">
        <v>1952.73</v>
      </c>
      <c r="V30" s="25">
        <v>1945</v>
      </c>
      <c r="W30" s="25">
        <v>1947.67</v>
      </c>
      <c r="X30" s="25">
        <v>1949.67</v>
      </c>
      <c r="Y30" s="25">
        <v>1746.39</v>
      </c>
      <c r="Z30" s="25">
        <v>1634.42</v>
      </c>
    </row>
    <row r="31" spans="2:26" x14ac:dyDescent="0.25">
      <c r="B31" s="36">
        <v>23</v>
      </c>
      <c r="C31" s="25">
        <v>1523.33</v>
      </c>
      <c r="D31" s="25">
        <v>1373.11</v>
      </c>
      <c r="E31" s="25">
        <v>1299.1300000000001</v>
      </c>
      <c r="F31" s="25">
        <v>1282.1500000000001</v>
      </c>
      <c r="G31" s="25">
        <v>1448.25</v>
      </c>
      <c r="H31" s="25">
        <v>1611.69</v>
      </c>
      <c r="I31" s="25">
        <v>1672.54</v>
      </c>
      <c r="J31" s="25">
        <v>1787.98</v>
      </c>
      <c r="K31" s="25">
        <v>1921.5</v>
      </c>
      <c r="L31" s="25">
        <v>1952.8</v>
      </c>
      <c r="M31" s="25">
        <v>1879.61</v>
      </c>
      <c r="N31" s="25">
        <v>1945.69</v>
      </c>
      <c r="O31" s="25">
        <v>1949.99</v>
      </c>
      <c r="P31" s="25">
        <v>1964.51</v>
      </c>
      <c r="Q31" s="25">
        <v>1950.48</v>
      </c>
      <c r="R31" s="25">
        <v>1938.92</v>
      </c>
      <c r="S31" s="25">
        <v>1932.72</v>
      </c>
      <c r="T31" s="25">
        <v>1901.51</v>
      </c>
      <c r="U31" s="25">
        <v>1914.69</v>
      </c>
      <c r="V31" s="25">
        <v>1917.17</v>
      </c>
      <c r="W31" s="25">
        <v>1883</v>
      </c>
      <c r="X31" s="25">
        <v>1867.57</v>
      </c>
      <c r="Y31" s="25">
        <v>1736.3</v>
      </c>
      <c r="Z31" s="25">
        <v>1555.42</v>
      </c>
    </row>
    <row r="32" spans="2:26" x14ac:dyDescent="0.25">
      <c r="B32" s="36">
        <v>24</v>
      </c>
      <c r="C32" s="25">
        <v>1488.07</v>
      </c>
      <c r="D32" s="25">
        <v>1299.31</v>
      </c>
      <c r="E32" s="25">
        <v>1284.06</v>
      </c>
      <c r="F32" s="25">
        <v>1258.6199999999999</v>
      </c>
      <c r="G32" s="25">
        <v>1290.72</v>
      </c>
      <c r="H32" s="25">
        <v>1487.04</v>
      </c>
      <c r="I32" s="25">
        <v>1724.58</v>
      </c>
      <c r="J32" s="25">
        <v>1846.37</v>
      </c>
      <c r="K32" s="25">
        <v>1918.83</v>
      </c>
      <c r="L32" s="25">
        <v>1917.96</v>
      </c>
      <c r="M32" s="25">
        <v>1905.87</v>
      </c>
      <c r="N32" s="25">
        <v>1905.12</v>
      </c>
      <c r="O32" s="25">
        <v>1898.81</v>
      </c>
      <c r="P32" s="25">
        <v>1898.45</v>
      </c>
      <c r="Q32" s="25">
        <v>1917.67</v>
      </c>
      <c r="R32" s="25">
        <v>1912.43</v>
      </c>
      <c r="S32" s="25">
        <v>1912.45</v>
      </c>
      <c r="T32" s="25">
        <v>1899.14</v>
      </c>
      <c r="U32" s="25">
        <v>1929.32</v>
      </c>
      <c r="V32" s="25">
        <v>1945.04</v>
      </c>
      <c r="W32" s="25">
        <v>1901.74</v>
      </c>
      <c r="X32" s="25">
        <v>1814.48</v>
      </c>
      <c r="Y32" s="25">
        <v>1731.77</v>
      </c>
      <c r="Z32" s="25">
        <v>1513.55</v>
      </c>
    </row>
    <row r="33" spans="2:26" x14ac:dyDescent="0.25">
      <c r="B33" s="36">
        <v>25</v>
      </c>
      <c r="C33" s="25">
        <v>1318.95</v>
      </c>
      <c r="D33" s="25">
        <v>1233.3499999999999</v>
      </c>
      <c r="E33" s="25">
        <v>1215.0999999999999</v>
      </c>
      <c r="F33" s="25">
        <v>1189.77</v>
      </c>
      <c r="G33" s="25">
        <v>1210.8</v>
      </c>
      <c r="H33" s="25">
        <v>1378.53</v>
      </c>
      <c r="I33" s="25">
        <v>1712.11</v>
      </c>
      <c r="J33" s="25">
        <v>1810.01</v>
      </c>
      <c r="K33" s="25">
        <v>1942.81</v>
      </c>
      <c r="L33" s="25">
        <v>1931.9</v>
      </c>
      <c r="M33" s="25">
        <v>1936.08</v>
      </c>
      <c r="N33" s="25">
        <v>1939.54</v>
      </c>
      <c r="O33" s="25">
        <v>1935.24</v>
      </c>
      <c r="P33" s="25">
        <v>1927.3</v>
      </c>
      <c r="Q33" s="25">
        <v>1920.84</v>
      </c>
      <c r="R33" s="25">
        <v>1945.73</v>
      </c>
      <c r="S33" s="25">
        <v>1925.89</v>
      </c>
      <c r="T33" s="25">
        <v>1943.29</v>
      </c>
      <c r="U33" s="25">
        <v>1949.25</v>
      </c>
      <c r="V33" s="25">
        <v>1959.91</v>
      </c>
      <c r="W33" s="25">
        <v>1944.72</v>
      </c>
      <c r="X33" s="25">
        <v>1903.05</v>
      </c>
      <c r="Y33" s="25">
        <v>1719.69</v>
      </c>
      <c r="Z33" s="25">
        <v>1467.78</v>
      </c>
    </row>
    <row r="34" spans="2:26" x14ac:dyDescent="0.25">
      <c r="B34" s="36">
        <v>26</v>
      </c>
      <c r="C34" s="25">
        <v>1401.97</v>
      </c>
      <c r="D34" s="25">
        <v>1306.57</v>
      </c>
      <c r="E34" s="25">
        <v>1257.98</v>
      </c>
      <c r="F34" s="25">
        <v>1232.6199999999999</v>
      </c>
      <c r="G34" s="25">
        <v>1279.8399999999999</v>
      </c>
      <c r="H34" s="25">
        <v>1411.51</v>
      </c>
      <c r="I34" s="25">
        <v>1766.03</v>
      </c>
      <c r="J34" s="25">
        <v>1869.8</v>
      </c>
      <c r="K34" s="25">
        <v>1986.11</v>
      </c>
      <c r="L34" s="25">
        <v>1995.14</v>
      </c>
      <c r="M34" s="25">
        <v>1989.67</v>
      </c>
      <c r="N34" s="25">
        <v>1993.94</v>
      </c>
      <c r="O34" s="25">
        <v>1988.17</v>
      </c>
      <c r="P34" s="25">
        <v>1979.58</v>
      </c>
      <c r="Q34" s="25">
        <v>1985.57</v>
      </c>
      <c r="R34" s="25">
        <v>2000</v>
      </c>
      <c r="S34" s="25">
        <v>1988.46</v>
      </c>
      <c r="T34" s="25">
        <v>1987.03</v>
      </c>
      <c r="U34" s="25">
        <v>1999.7</v>
      </c>
      <c r="V34" s="25">
        <v>2021.28</v>
      </c>
      <c r="W34" s="25">
        <v>1990.99</v>
      </c>
      <c r="X34" s="25">
        <v>1968.45</v>
      </c>
      <c r="Y34" s="25">
        <v>1847.51</v>
      </c>
      <c r="Z34" s="25">
        <v>1677.17</v>
      </c>
    </row>
    <row r="35" spans="2:26" x14ac:dyDescent="0.25">
      <c r="B35" s="36">
        <v>27</v>
      </c>
      <c r="C35" s="25">
        <v>1641.62</v>
      </c>
      <c r="D35" s="25">
        <v>1458.84</v>
      </c>
      <c r="E35" s="25">
        <v>1367.2</v>
      </c>
      <c r="F35" s="25">
        <v>1338.35</v>
      </c>
      <c r="G35" s="25">
        <v>1332.7</v>
      </c>
      <c r="H35" s="25">
        <v>1314.34</v>
      </c>
      <c r="I35" s="25">
        <v>1631.15</v>
      </c>
      <c r="J35" s="25">
        <v>1763</v>
      </c>
      <c r="K35" s="25">
        <v>1977.47</v>
      </c>
      <c r="L35" s="25">
        <v>2013.11</v>
      </c>
      <c r="M35" s="25">
        <v>2011.52</v>
      </c>
      <c r="N35" s="25">
        <v>2008.54</v>
      </c>
      <c r="O35" s="25">
        <v>2004.11</v>
      </c>
      <c r="P35" s="25">
        <v>2005.7</v>
      </c>
      <c r="Q35" s="25">
        <v>2010.98</v>
      </c>
      <c r="R35" s="25">
        <v>2018.52</v>
      </c>
      <c r="S35" s="25">
        <v>2024.8</v>
      </c>
      <c r="T35" s="25">
        <v>1998.73</v>
      </c>
      <c r="U35" s="25">
        <v>1993.72</v>
      </c>
      <c r="V35" s="25">
        <v>2003.72</v>
      </c>
      <c r="W35" s="25">
        <v>2024.98</v>
      </c>
      <c r="X35" s="25">
        <v>1984.22</v>
      </c>
      <c r="Y35" s="25">
        <v>1805.48</v>
      </c>
      <c r="Z35" s="25">
        <v>1646.65</v>
      </c>
    </row>
    <row r="36" spans="2:26" x14ac:dyDescent="0.25">
      <c r="B36" s="36">
        <v>28</v>
      </c>
      <c r="C36" s="25">
        <v>1589.85</v>
      </c>
      <c r="D36" s="25">
        <v>1438.02</v>
      </c>
      <c r="E36" s="25">
        <v>1336.13</v>
      </c>
      <c r="F36" s="25">
        <v>1317.3</v>
      </c>
      <c r="G36" s="25">
        <v>1302.42</v>
      </c>
      <c r="H36" s="25">
        <v>1289.01</v>
      </c>
      <c r="I36" s="25">
        <v>1510.36</v>
      </c>
      <c r="J36" s="25">
        <v>1650.1</v>
      </c>
      <c r="K36" s="25">
        <v>1856.82</v>
      </c>
      <c r="L36" s="25">
        <v>1966.28</v>
      </c>
      <c r="M36" s="25">
        <v>1972.01</v>
      </c>
      <c r="N36" s="25">
        <v>1972.57</v>
      </c>
      <c r="O36" s="25">
        <v>1971.96</v>
      </c>
      <c r="P36" s="25">
        <v>1974.22</v>
      </c>
      <c r="Q36" s="25">
        <v>1976.54</v>
      </c>
      <c r="R36" s="25">
        <v>1983.78</v>
      </c>
      <c r="S36" s="25">
        <v>1994.98</v>
      </c>
      <c r="T36" s="25">
        <v>1995.28</v>
      </c>
      <c r="U36" s="25">
        <v>2004.28</v>
      </c>
      <c r="V36" s="25">
        <v>2000.14</v>
      </c>
      <c r="W36" s="25">
        <v>2000.04</v>
      </c>
      <c r="X36" s="25">
        <v>1965.5</v>
      </c>
      <c r="Y36" s="25">
        <v>1841.2</v>
      </c>
      <c r="Z36" s="25">
        <v>1652.86</v>
      </c>
    </row>
    <row r="37" spans="2:26" x14ac:dyDescent="0.25">
      <c r="B37" s="36">
        <v>29</v>
      </c>
      <c r="C37" s="25">
        <v>1499.74</v>
      </c>
      <c r="D37" s="25">
        <v>1369.4</v>
      </c>
      <c r="E37" s="25">
        <v>1294.74</v>
      </c>
      <c r="F37" s="25">
        <v>1268.8699999999999</v>
      </c>
      <c r="G37" s="25">
        <v>1303.44</v>
      </c>
      <c r="H37" s="25">
        <v>1372.06</v>
      </c>
      <c r="I37" s="25">
        <v>1751.68</v>
      </c>
      <c r="J37" s="25">
        <v>1918.68</v>
      </c>
      <c r="K37" s="25">
        <v>1977.24</v>
      </c>
      <c r="L37" s="25">
        <v>1977.8</v>
      </c>
      <c r="M37" s="25">
        <v>1974.69</v>
      </c>
      <c r="N37" s="25">
        <v>1974.37</v>
      </c>
      <c r="O37" s="25">
        <v>1975.83</v>
      </c>
      <c r="P37" s="25">
        <v>1972.26</v>
      </c>
      <c r="Q37" s="25">
        <v>1975.92</v>
      </c>
      <c r="R37" s="25">
        <v>1982.43</v>
      </c>
      <c r="S37" s="25">
        <v>1979.98</v>
      </c>
      <c r="T37" s="25">
        <v>1967.69</v>
      </c>
      <c r="U37" s="25">
        <v>1963.7</v>
      </c>
      <c r="V37" s="25">
        <v>1975.68</v>
      </c>
      <c r="W37" s="25">
        <v>1951.29</v>
      </c>
      <c r="X37" s="25">
        <v>1930.7</v>
      </c>
      <c r="Y37" s="25">
        <v>1687.22</v>
      </c>
      <c r="Z37" s="25">
        <v>1443.15</v>
      </c>
    </row>
    <row r="38" spans="2:26" x14ac:dyDescent="0.25">
      <c r="B38" s="36">
        <v>30</v>
      </c>
      <c r="C38" s="25">
        <v>1432.1</v>
      </c>
      <c r="D38" s="25">
        <v>1313.66</v>
      </c>
      <c r="E38" s="25">
        <v>1306.77</v>
      </c>
      <c r="F38" s="25">
        <v>1293.3699999999999</v>
      </c>
      <c r="G38" s="25">
        <v>1330.61</v>
      </c>
      <c r="H38" s="25">
        <v>1498.64</v>
      </c>
      <c r="I38" s="25">
        <v>1763.34</v>
      </c>
      <c r="J38" s="25">
        <v>1948.49</v>
      </c>
      <c r="K38" s="25">
        <v>2023.86</v>
      </c>
      <c r="L38" s="25">
        <v>2023.2</v>
      </c>
      <c r="M38" s="25">
        <v>2022.78</v>
      </c>
      <c r="N38" s="25">
        <v>2025.15</v>
      </c>
      <c r="O38" s="25">
        <v>2026.93</v>
      </c>
      <c r="P38" s="25">
        <v>2033.51</v>
      </c>
      <c r="Q38" s="25">
        <v>2034.3</v>
      </c>
      <c r="R38" s="25">
        <v>2036.27</v>
      </c>
      <c r="S38" s="25">
        <v>2041.47</v>
      </c>
      <c r="T38" s="25">
        <v>2031.31</v>
      </c>
      <c r="U38" s="25">
        <v>2044.3</v>
      </c>
      <c r="V38" s="25">
        <v>2039.34</v>
      </c>
      <c r="W38" s="25">
        <v>2015.39</v>
      </c>
      <c r="X38" s="25">
        <v>1977.58</v>
      </c>
      <c r="Y38" s="25">
        <v>1853.84</v>
      </c>
      <c r="Z38" s="25">
        <v>1640.12</v>
      </c>
    </row>
    <row r="39" spans="2:26" x14ac:dyDescent="0.25">
      <c r="B39" s="36">
        <v>31</v>
      </c>
      <c r="C39" s="25">
        <v>1383.06</v>
      </c>
      <c r="D39" s="25">
        <v>1267.8900000000001</v>
      </c>
      <c r="E39" s="25">
        <v>1227.21</v>
      </c>
      <c r="F39" s="25">
        <v>1210.67</v>
      </c>
      <c r="G39" s="25">
        <v>1221.47</v>
      </c>
      <c r="H39" s="25">
        <v>1375.69</v>
      </c>
      <c r="I39" s="25">
        <v>1719.01</v>
      </c>
      <c r="J39" s="25">
        <v>1912.38</v>
      </c>
      <c r="K39" s="25">
        <v>2049.69</v>
      </c>
      <c r="L39" s="25">
        <v>2051.2600000000002</v>
      </c>
      <c r="M39" s="25">
        <v>2051.16</v>
      </c>
      <c r="N39" s="25">
        <v>2053.13</v>
      </c>
      <c r="O39" s="25">
        <v>2058.79</v>
      </c>
      <c r="P39" s="25">
        <v>2064.88</v>
      </c>
      <c r="Q39" s="25">
        <v>2069.5</v>
      </c>
      <c r="R39" s="25">
        <v>2080.33</v>
      </c>
      <c r="S39" s="25">
        <v>2084.17</v>
      </c>
      <c r="T39" s="25">
        <v>2073.5</v>
      </c>
      <c r="U39" s="25">
        <v>2068.9899999999998</v>
      </c>
      <c r="V39" s="25">
        <v>2074.48</v>
      </c>
      <c r="W39" s="25">
        <v>2063.4899999999998</v>
      </c>
      <c r="X39" s="25">
        <v>2028.01</v>
      </c>
      <c r="Y39" s="25">
        <v>1889.37</v>
      </c>
      <c r="Z39" s="25">
        <v>1707.06</v>
      </c>
    </row>
    <row r="43" spans="2:26" x14ac:dyDescent="0.25">
      <c r="B43" s="233" t="s">
        <v>14</v>
      </c>
      <c r="C43" s="235" t="s">
        <v>130</v>
      </c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7"/>
    </row>
    <row r="44" spans="2:26" x14ac:dyDescent="0.25">
      <c r="B44" s="234"/>
      <c r="C44" s="36" t="s">
        <v>15</v>
      </c>
      <c r="D44" s="36" t="s">
        <v>16</v>
      </c>
      <c r="E44" s="36" t="s">
        <v>17</v>
      </c>
      <c r="F44" s="36" t="s">
        <v>38</v>
      </c>
      <c r="G44" s="36" t="s">
        <v>18</v>
      </c>
      <c r="H44" s="36" t="s">
        <v>19</v>
      </c>
      <c r="I44" s="36" t="s">
        <v>20</v>
      </c>
      <c r="J44" s="36" t="s">
        <v>21</v>
      </c>
      <c r="K44" s="36" t="s">
        <v>22</v>
      </c>
      <c r="L44" s="36" t="s">
        <v>23</v>
      </c>
      <c r="M44" s="36" t="s">
        <v>24</v>
      </c>
      <c r="N44" s="36" t="s">
        <v>25</v>
      </c>
      <c r="O44" s="36" t="s">
        <v>26</v>
      </c>
      <c r="P44" s="36" t="s">
        <v>27</v>
      </c>
      <c r="Q44" s="36" t="s">
        <v>28</v>
      </c>
      <c r="R44" s="36" t="s">
        <v>29</v>
      </c>
      <c r="S44" s="36" t="s">
        <v>30</v>
      </c>
      <c r="T44" s="36" t="s">
        <v>31</v>
      </c>
      <c r="U44" s="36" t="s">
        <v>32</v>
      </c>
      <c r="V44" s="36" t="s">
        <v>33</v>
      </c>
      <c r="W44" s="36" t="s">
        <v>34</v>
      </c>
      <c r="X44" s="36" t="s">
        <v>35</v>
      </c>
      <c r="Y44" s="36" t="s">
        <v>36</v>
      </c>
      <c r="Z44" s="36" t="s">
        <v>37</v>
      </c>
    </row>
    <row r="45" spans="2:26" x14ac:dyDescent="0.25">
      <c r="B45" s="36">
        <v>1</v>
      </c>
      <c r="C45" s="25">
        <f>C9</f>
        <v>1723.45</v>
      </c>
      <c r="D45" s="25">
        <f t="shared" ref="D45:Z45" si="0">D9</f>
        <v>1659.48</v>
      </c>
      <c r="E45" s="25">
        <f t="shared" si="0"/>
        <v>1598.48</v>
      </c>
      <c r="F45" s="25">
        <f t="shared" si="0"/>
        <v>1519.58</v>
      </c>
      <c r="G45" s="25">
        <f t="shared" si="0"/>
        <v>1515.49</v>
      </c>
      <c r="H45" s="25">
        <f t="shared" si="0"/>
        <v>1622.6</v>
      </c>
      <c r="I45" s="25">
        <f t="shared" si="0"/>
        <v>1634.76</v>
      </c>
      <c r="J45" s="25">
        <f t="shared" si="0"/>
        <v>1686.88</v>
      </c>
      <c r="K45" s="25">
        <f t="shared" si="0"/>
        <v>1871.93</v>
      </c>
      <c r="L45" s="25">
        <f t="shared" si="0"/>
        <v>1999.65</v>
      </c>
      <c r="M45" s="25">
        <f t="shared" si="0"/>
        <v>1996.86</v>
      </c>
      <c r="N45" s="25">
        <f t="shared" si="0"/>
        <v>1977.84</v>
      </c>
      <c r="O45" s="25">
        <f t="shared" si="0"/>
        <v>1957.29</v>
      </c>
      <c r="P45" s="25">
        <f t="shared" si="0"/>
        <v>1956.41</v>
      </c>
      <c r="Q45" s="25">
        <f t="shared" si="0"/>
        <v>1932.14</v>
      </c>
      <c r="R45" s="25">
        <f t="shared" si="0"/>
        <v>1921.56</v>
      </c>
      <c r="S45" s="25">
        <f t="shared" si="0"/>
        <v>1932.43</v>
      </c>
      <c r="T45" s="25">
        <f t="shared" si="0"/>
        <v>1949.13</v>
      </c>
      <c r="U45" s="25">
        <f t="shared" si="0"/>
        <v>2054.2399999999998</v>
      </c>
      <c r="V45" s="25">
        <f t="shared" si="0"/>
        <v>2079.1</v>
      </c>
      <c r="W45" s="25">
        <f t="shared" si="0"/>
        <v>2057.9899999999998</v>
      </c>
      <c r="X45" s="25">
        <f t="shared" si="0"/>
        <v>1994.39</v>
      </c>
      <c r="Y45" s="25">
        <f t="shared" si="0"/>
        <v>1851.29</v>
      </c>
      <c r="Z45" s="25">
        <f t="shared" si="0"/>
        <v>1725.83</v>
      </c>
    </row>
    <row r="46" spans="2:26" x14ac:dyDescent="0.25">
      <c r="B46" s="36">
        <v>2</v>
      </c>
      <c r="C46" s="25">
        <f t="shared" ref="C46:Z56" si="1">C10</f>
        <v>1542.14</v>
      </c>
      <c r="D46" s="25">
        <f t="shared" si="1"/>
        <v>1408.71</v>
      </c>
      <c r="E46" s="25">
        <f t="shared" si="1"/>
        <v>1346.15</v>
      </c>
      <c r="F46" s="25">
        <f t="shared" si="1"/>
        <v>1357.62</v>
      </c>
      <c r="G46" s="25">
        <f t="shared" si="1"/>
        <v>1406.05</v>
      </c>
      <c r="H46" s="25">
        <f t="shared" si="1"/>
        <v>1526.52</v>
      </c>
      <c r="I46" s="25">
        <f t="shared" si="1"/>
        <v>1667.91</v>
      </c>
      <c r="J46" s="25">
        <f t="shared" si="1"/>
        <v>1759.67</v>
      </c>
      <c r="K46" s="25">
        <f t="shared" si="1"/>
        <v>1848.43</v>
      </c>
      <c r="L46" s="25">
        <f t="shared" si="1"/>
        <v>1838.46</v>
      </c>
      <c r="M46" s="25">
        <f t="shared" si="1"/>
        <v>1814.57</v>
      </c>
      <c r="N46" s="25">
        <f t="shared" si="1"/>
        <v>1827.95</v>
      </c>
      <c r="O46" s="25">
        <f t="shared" si="1"/>
        <v>1837.68</v>
      </c>
      <c r="P46" s="25">
        <f t="shared" si="1"/>
        <v>1842.52</v>
      </c>
      <c r="Q46" s="25">
        <f t="shared" si="1"/>
        <v>1817.35</v>
      </c>
      <c r="R46" s="25">
        <f t="shared" si="1"/>
        <v>1797.46</v>
      </c>
      <c r="S46" s="25">
        <f t="shared" si="1"/>
        <v>1790.39</v>
      </c>
      <c r="T46" s="25">
        <f t="shared" si="1"/>
        <v>1791.18</v>
      </c>
      <c r="U46" s="25">
        <f t="shared" si="1"/>
        <v>1800.21</v>
      </c>
      <c r="V46" s="25">
        <f t="shared" si="1"/>
        <v>1801.79</v>
      </c>
      <c r="W46" s="25">
        <f t="shared" si="1"/>
        <v>1800.11</v>
      </c>
      <c r="X46" s="25">
        <f t="shared" si="1"/>
        <v>1795.63</v>
      </c>
      <c r="Y46" s="25">
        <f t="shared" si="1"/>
        <v>1696.44</v>
      </c>
      <c r="Z46" s="25">
        <f t="shared" si="1"/>
        <v>1496.96</v>
      </c>
    </row>
    <row r="47" spans="2:26" x14ac:dyDescent="0.25">
      <c r="B47" s="36">
        <v>3</v>
      </c>
      <c r="C47" s="25">
        <f t="shared" si="1"/>
        <v>1424.14</v>
      </c>
      <c r="D47" s="25">
        <f t="shared" si="1"/>
        <v>1314.65</v>
      </c>
      <c r="E47" s="25">
        <f t="shared" si="1"/>
        <v>1323.76</v>
      </c>
      <c r="F47" s="25">
        <f t="shared" si="1"/>
        <v>1342.39</v>
      </c>
      <c r="G47" s="25">
        <f t="shared" si="1"/>
        <v>1384.49</v>
      </c>
      <c r="H47" s="25">
        <f t="shared" si="1"/>
        <v>1501.47</v>
      </c>
      <c r="I47" s="25">
        <f t="shared" si="1"/>
        <v>1639.05</v>
      </c>
      <c r="J47" s="25">
        <f t="shared" si="1"/>
        <v>1738.41</v>
      </c>
      <c r="K47" s="25">
        <f t="shared" si="1"/>
        <v>1838.49</v>
      </c>
      <c r="L47" s="25">
        <f t="shared" si="1"/>
        <v>1867.34</v>
      </c>
      <c r="M47" s="25">
        <f t="shared" si="1"/>
        <v>1868.21</v>
      </c>
      <c r="N47" s="25">
        <f t="shared" si="1"/>
        <v>1854.14</v>
      </c>
      <c r="O47" s="25">
        <f t="shared" si="1"/>
        <v>1850.79</v>
      </c>
      <c r="P47" s="25">
        <f t="shared" si="1"/>
        <v>1861.08</v>
      </c>
      <c r="Q47" s="25">
        <f t="shared" si="1"/>
        <v>1858.53</v>
      </c>
      <c r="R47" s="25">
        <f t="shared" si="1"/>
        <v>1868.25</v>
      </c>
      <c r="S47" s="25">
        <f t="shared" si="1"/>
        <v>1910.1</v>
      </c>
      <c r="T47" s="25">
        <f t="shared" si="1"/>
        <v>1913.18</v>
      </c>
      <c r="U47" s="25">
        <f t="shared" si="1"/>
        <v>1891.85</v>
      </c>
      <c r="V47" s="25">
        <f t="shared" si="1"/>
        <v>1898.59</v>
      </c>
      <c r="W47" s="25">
        <f t="shared" si="1"/>
        <v>1874.91</v>
      </c>
      <c r="X47" s="25">
        <f t="shared" si="1"/>
        <v>1859.19</v>
      </c>
      <c r="Y47" s="25">
        <f t="shared" si="1"/>
        <v>1695.47</v>
      </c>
      <c r="Z47" s="25">
        <f t="shared" si="1"/>
        <v>1554.57</v>
      </c>
    </row>
    <row r="48" spans="2:26" x14ac:dyDescent="0.25">
      <c r="B48" s="36">
        <v>4</v>
      </c>
      <c r="C48" s="25">
        <f t="shared" si="1"/>
        <v>1374.75</v>
      </c>
      <c r="D48" s="25">
        <f t="shared" si="1"/>
        <v>1293.1600000000001</v>
      </c>
      <c r="E48" s="25">
        <f t="shared" si="1"/>
        <v>1260.75</v>
      </c>
      <c r="F48" s="25">
        <f t="shared" si="1"/>
        <v>1262.94</v>
      </c>
      <c r="G48" s="25">
        <f t="shared" si="1"/>
        <v>1328.06</v>
      </c>
      <c r="H48" s="25">
        <f t="shared" si="1"/>
        <v>1409.28</v>
      </c>
      <c r="I48" s="25">
        <f t="shared" si="1"/>
        <v>1568.27</v>
      </c>
      <c r="J48" s="25">
        <f t="shared" si="1"/>
        <v>1692.44</v>
      </c>
      <c r="K48" s="25">
        <f t="shared" si="1"/>
        <v>1722.41</v>
      </c>
      <c r="L48" s="25">
        <f t="shared" si="1"/>
        <v>1765.83</v>
      </c>
      <c r="M48" s="25">
        <f t="shared" si="1"/>
        <v>1790.18</v>
      </c>
      <c r="N48" s="25">
        <f t="shared" si="1"/>
        <v>1787.6</v>
      </c>
      <c r="O48" s="25">
        <f t="shared" si="1"/>
        <v>1787.23</v>
      </c>
      <c r="P48" s="25">
        <f t="shared" si="1"/>
        <v>1793.24</v>
      </c>
      <c r="Q48" s="25">
        <f t="shared" si="1"/>
        <v>1794.31</v>
      </c>
      <c r="R48" s="25">
        <f t="shared" si="1"/>
        <v>1789.74</v>
      </c>
      <c r="S48" s="25">
        <f t="shared" si="1"/>
        <v>1789.75</v>
      </c>
      <c r="T48" s="25">
        <f t="shared" si="1"/>
        <v>1775.12</v>
      </c>
      <c r="U48" s="25">
        <f t="shared" si="1"/>
        <v>1761.42</v>
      </c>
      <c r="V48" s="25">
        <f t="shared" si="1"/>
        <v>1809.16</v>
      </c>
      <c r="W48" s="25">
        <f t="shared" si="1"/>
        <v>1824.39</v>
      </c>
      <c r="X48" s="25">
        <f t="shared" si="1"/>
        <v>1828.16</v>
      </c>
      <c r="Y48" s="25">
        <f t="shared" si="1"/>
        <v>1687.55</v>
      </c>
      <c r="Z48" s="25">
        <f t="shared" si="1"/>
        <v>1571.22</v>
      </c>
    </row>
    <row r="49" spans="2:26" x14ac:dyDescent="0.25">
      <c r="B49" s="36">
        <v>5</v>
      </c>
      <c r="C49" s="25">
        <f t="shared" si="1"/>
        <v>1575.14</v>
      </c>
      <c r="D49" s="25">
        <f t="shared" si="1"/>
        <v>1426.64</v>
      </c>
      <c r="E49" s="25">
        <f t="shared" si="1"/>
        <v>1375.79</v>
      </c>
      <c r="F49" s="25">
        <f t="shared" si="1"/>
        <v>1369.09</v>
      </c>
      <c r="G49" s="25">
        <f t="shared" si="1"/>
        <v>1436.81</v>
      </c>
      <c r="H49" s="25">
        <f t="shared" si="1"/>
        <v>1581.7</v>
      </c>
      <c r="I49" s="25">
        <f t="shared" si="1"/>
        <v>1643.93</v>
      </c>
      <c r="J49" s="25">
        <f t="shared" si="1"/>
        <v>1769.39</v>
      </c>
      <c r="K49" s="25">
        <f t="shared" si="1"/>
        <v>1861.24</v>
      </c>
      <c r="L49" s="25">
        <f t="shared" si="1"/>
        <v>1875.98</v>
      </c>
      <c r="M49" s="25">
        <f t="shared" si="1"/>
        <v>1884.36</v>
      </c>
      <c r="N49" s="25">
        <f t="shared" si="1"/>
        <v>1919.5</v>
      </c>
      <c r="O49" s="25">
        <f t="shared" si="1"/>
        <v>1903.69</v>
      </c>
      <c r="P49" s="25">
        <f t="shared" si="1"/>
        <v>1919.71</v>
      </c>
      <c r="Q49" s="25">
        <f t="shared" si="1"/>
        <v>1912.06</v>
      </c>
      <c r="R49" s="25">
        <f t="shared" si="1"/>
        <v>1900.23</v>
      </c>
      <c r="S49" s="25">
        <f t="shared" si="1"/>
        <v>1903.86</v>
      </c>
      <c r="T49" s="25">
        <f t="shared" si="1"/>
        <v>1908.37</v>
      </c>
      <c r="U49" s="25">
        <f t="shared" si="1"/>
        <v>1929.82</v>
      </c>
      <c r="V49" s="25">
        <f t="shared" si="1"/>
        <v>1925.7</v>
      </c>
      <c r="W49" s="25">
        <f t="shared" si="1"/>
        <v>1929.67</v>
      </c>
      <c r="X49" s="25">
        <f t="shared" si="1"/>
        <v>1930.05</v>
      </c>
      <c r="Y49" s="25">
        <f t="shared" si="1"/>
        <v>1759.29</v>
      </c>
      <c r="Z49" s="25">
        <f t="shared" si="1"/>
        <v>1670.53</v>
      </c>
    </row>
    <row r="50" spans="2:26" x14ac:dyDescent="0.25">
      <c r="B50" s="36">
        <v>6</v>
      </c>
      <c r="C50" s="25">
        <f t="shared" si="1"/>
        <v>1659.22</v>
      </c>
      <c r="D50" s="25">
        <f t="shared" si="1"/>
        <v>1624.46</v>
      </c>
      <c r="E50" s="25">
        <f t="shared" si="1"/>
        <v>1552.97</v>
      </c>
      <c r="F50" s="25">
        <f t="shared" si="1"/>
        <v>1435.54</v>
      </c>
      <c r="G50" s="25">
        <f t="shared" si="1"/>
        <v>1449.21</v>
      </c>
      <c r="H50" s="25">
        <f t="shared" si="1"/>
        <v>1573.29</v>
      </c>
      <c r="I50" s="25">
        <f t="shared" si="1"/>
        <v>1620.47</v>
      </c>
      <c r="J50" s="25">
        <f t="shared" si="1"/>
        <v>1687.65</v>
      </c>
      <c r="K50" s="25">
        <f t="shared" si="1"/>
        <v>1898.01</v>
      </c>
      <c r="L50" s="25">
        <f t="shared" si="1"/>
        <v>1966.79</v>
      </c>
      <c r="M50" s="25">
        <f t="shared" si="1"/>
        <v>1986.49</v>
      </c>
      <c r="N50" s="25">
        <f t="shared" si="1"/>
        <v>1974.99</v>
      </c>
      <c r="O50" s="25">
        <f t="shared" si="1"/>
        <v>1954.41</v>
      </c>
      <c r="P50" s="25">
        <f t="shared" si="1"/>
        <v>1953</v>
      </c>
      <c r="Q50" s="25">
        <f t="shared" si="1"/>
        <v>1948.85</v>
      </c>
      <c r="R50" s="25">
        <f t="shared" si="1"/>
        <v>1953.51</v>
      </c>
      <c r="S50" s="25">
        <f t="shared" si="1"/>
        <v>1948.72</v>
      </c>
      <c r="T50" s="25">
        <f t="shared" si="1"/>
        <v>1941.19</v>
      </c>
      <c r="U50" s="25">
        <f t="shared" si="1"/>
        <v>1946.58</v>
      </c>
      <c r="V50" s="25">
        <f t="shared" si="1"/>
        <v>1972.72</v>
      </c>
      <c r="W50" s="25">
        <f t="shared" si="1"/>
        <v>1971.62</v>
      </c>
      <c r="X50" s="25">
        <f t="shared" si="1"/>
        <v>1944.75</v>
      </c>
      <c r="Y50" s="25">
        <f t="shared" si="1"/>
        <v>1833.64</v>
      </c>
      <c r="Z50" s="25">
        <f t="shared" si="1"/>
        <v>1702.89</v>
      </c>
    </row>
    <row r="51" spans="2:26" x14ac:dyDescent="0.25">
      <c r="B51" s="36">
        <v>7</v>
      </c>
      <c r="C51" s="25">
        <f t="shared" si="1"/>
        <v>1623.34</v>
      </c>
      <c r="D51" s="25">
        <f t="shared" si="1"/>
        <v>1512.73</v>
      </c>
      <c r="E51" s="25">
        <f t="shared" si="1"/>
        <v>1409.84</v>
      </c>
      <c r="F51" s="25">
        <f t="shared" si="1"/>
        <v>1362.41</v>
      </c>
      <c r="G51" s="25">
        <f t="shared" si="1"/>
        <v>1353.76</v>
      </c>
      <c r="H51" s="25">
        <f t="shared" si="1"/>
        <v>1334.01</v>
      </c>
      <c r="I51" s="25">
        <f t="shared" si="1"/>
        <v>1482.67</v>
      </c>
      <c r="J51" s="25">
        <f t="shared" si="1"/>
        <v>1574.48</v>
      </c>
      <c r="K51" s="25">
        <f t="shared" si="1"/>
        <v>1644.29</v>
      </c>
      <c r="L51" s="25">
        <f t="shared" si="1"/>
        <v>1724.72</v>
      </c>
      <c r="M51" s="25">
        <f t="shared" si="1"/>
        <v>1734.82</v>
      </c>
      <c r="N51" s="25">
        <f t="shared" si="1"/>
        <v>1735.83</v>
      </c>
      <c r="O51" s="25">
        <f t="shared" si="1"/>
        <v>1729.31</v>
      </c>
      <c r="P51" s="25">
        <f t="shared" si="1"/>
        <v>1724.03</v>
      </c>
      <c r="Q51" s="25">
        <f t="shared" si="1"/>
        <v>1722.75</v>
      </c>
      <c r="R51" s="25">
        <f t="shared" si="1"/>
        <v>1732.07</v>
      </c>
      <c r="S51" s="25">
        <f t="shared" si="1"/>
        <v>1744.44</v>
      </c>
      <c r="T51" s="25">
        <f t="shared" si="1"/>
        <v>1838.43</v>
      </c>
      <c r="U51" s="25">
        <f t="shared" si="1"/>
        <v>1857.21</v>
      </c>
      <c r="V51" s="25">
        <f t="shared" si="1"/>
        <v>1877.1</v>
      </c>
      <c r="W51" s="25">
        <f t="shared" si="1"/>
        <v>1907.95</v>
      </c>
      <c r="X51" s="25">
        <f t="shared" si="1"/>
        <v>1868.18</v>
      </c>
      <c r="Y51" s="25">
        <f t="shared" si="1"/>
        <v>1708.33</v>
      </c>
      <c r="Z51" s="25">
        <f t="shared" si="1"/>
        <v>1626.76</v>
      </c>
    </row>
    <row r="52" spans="2:26" x14ac:dyDescent="0.25">
      <c r="B52" s="36">
        <v>8</v>
      </c>
      <c r="C52" s="25">
        <f t="shared" si="1"/>
        <v>1621.33</v>
      </c>
      <c r="D52" s="25">
        <f t="shared" si="1"/>
        <v>1552.81</v>
      </c>
      <c r="E52" s="25">
        <f t="shared" si="1"/>
        <v>1447.01</v>
      </c>
      <c r="F52" s="25">
        <f t="shared" si="1"/>
        <v>1293.1500000000001</v>
      </c>
      <c r="G52" s="25">
        <f t="shared" si="1"/>
        <v>1292.45</v>
      </c>
      <c r="H52" s="25">
        <f t="shared" si="1"/>
        <v>1321.29</v>
      </c>
      <c r="I52" s="25">
        <f t="shared" si="1"/>
        <v>1539.58</v>
      </c>
      <c r="J52" s="25">
        <f t="shared" si="1"/>
        <v>1617.12</v>
      </c>
      <c r="K52" s="25">
        <f t="shared" si="1"/>
        <v>1734.86</v>
      </c>
      <c r="L52" s="25">
        <f t="shared" si="1"/>
        <v>1854.03</v>
      </c>
      <c r="M52" s="25">
        <f t="shared" si="1"/>
        <v>1867.38</v>
      </c>
      <c r="N52" s="25">
        <f t="shared" si="1"/>
        <v>1865.62</v>
      </c>
      <c r="O52" s="25">
        <f t="shared" si="1"/>
        <v>1854.61</v>
      </c>
      <c r="P52" s="25">
        <f t="shared" si="1"/>
        <v>1854.45</v>
      </c>
      <c r="Q52" s="25">
        <f t="shared" si="1"/>
        <v>1854.67</v>
      </c>
      <c r="R52" s="25">
        <f t="shared" si="1"/>
        <v>1858.74</v>
      </c>
      <c r="S52" s="25">
        <f t="shared" si="1"/>
        <v>1861.76</v>
      </c>
      <c r="T52" s="25">
        <f t="shared" si="1"/>
        <v>1843.31</v>
      </c>
      <c r="U52" s="25">
        <f t="shared" si="1"/>
        <v>1867.76</v>
      </c>
      <c r="V52" s="25">
        <f t="shared" si="1"/>
        <v>1895.85</v>
      </c>
      <c r="W52" s="25">
        <f t="shared" si="1"/>
        <v>1891.49</v>
      </c>
      <c r="X52" s="25">
        <f t="shared" si="1"/>
        <v>1835.17</v>
      </c>
      <c r="Y52" s="25">
        <f t="shared" si="1"/>
        <v>1732.37</v>
      </c>
      <c r="Z52" s="25">
        <f t="shared" si="1"/>
        <v>1659.84</v>
      </c>
    </row>
    <row r="53" spans="2:26" x14ac:dyDescent="0.25">
      <c r="B53" s="36">
        <v>9</v>
      </c>
      <c r="C53" s="25">
        <f t="shared" si="1"/>
        <v>1641.9</v>
      </c>
      <c r="D53" s="25">
        <f t="shared" si="1"/>
        <v>1584.29</v>
      </c>
      <c r="E53" s="25">
        <f t="shared" si="1"/>
        <v>1540.74</v>
      </c>
      <c r="F53" s="25">
        <f t="shared" si="1"/>
        <v>1510.43</v>
      </c>
      <c r="G53" s="25">
        <f t="shared" si="1"/>
        <v>1498.62</v>
      </c>
      <c r="H53" s="25">
        <f t="shared" si="1"/>
        <v>1507.81</v>
      </c>
      <c r="I53" s="25">
        <f t="shared" si="1"/>
        <v>1553.84</v>
      </c>
      <c r="J53" s="25">
        <f t="shared" si="1"/>
        <v>1621.29</v>
      </c>
      <c r="K53" s="25">
        <f t="shared" si="1"/>
        <v>1794.35</v>
      </c>
      <c r="L53" s="25">
        <f t="shared" si="1"/>
        <v>1846.45</v>
      </c>
      <c r="M53" s="25">
        <f t="shared" si="1"/>
        <v>1875.74</v>
      </c>
      <c r="N53" s="25">
        <f t="shared" si="1"/>
        <v>1861.78</v>
      </c>
      <c r="O53" s="25">
        <f t="shared" si="1"/>
        <v>1855.99</v>
      </c>
      <c r="P53" s="25">
        <f t="shared" si="1"/>
        <v>1856.73</v>
      </c>
      <c r="Q53" s="25">
        <f t="shared" si="1"/>
        <v>1857.11</v>
      </c>
      <c r="R53" s="25">
        <f t="shared" si="1"/>
        <v>1858.43</v>
      </c>
      <c r="S53" s="25">
        <f t="shared" si="1"/>
        <v>1841.75</v>
      </c>
      <c r="T53" s="25">
        <f t="shared" si="1"/>
        <v>1843.63</v>
      </c>
      <c r="U53" s="25">
        <f t="shared" si="1"/>
        <v>1860.54</v>
      </c>
      <c r="V53" s="25">
        <f t="shared" si="1"/>
        <v>1892.59</v>
      </c>
      <c r="W53" s="25">
        <f t="shared" si="1"/>
        <v>1923.04</v>
      </c>
      <c r="X53" s="25">
        <f t="shared" si="1"/>
        <v>1890.33</v>
      </c>
      <c r="Y53" s="25">
        <f t="shared" si="1"/>
        <v>1810.15</v>
      </c>
      <c r="Z53" s="25">
        <f t="shared" si="1"/>
        <v>1711.42</v>
      </c>
    </row>
    <row r="54" spans="2:26" x14ac:dyDescent="0.25">
      <c r="B54" s="36">
        <v>10</v>
      </c>
      <c r="C54" s="25">
        <f t="shared" si="1"/>
        <v>1685.1</v>
      </c>
      <c r="D54" s="25">
        <f t="shared" si="1"/>
        <v>1579.18</v>
      </c>
      <c r="E54" s="25">
        <f t="shared" si="1"/>
        <v>1527.02</v>
      </c>
      <c r="F54" s="25">
        <f t="shared" si="1"/>
        <v>1502.51</v>
      </c>
      <c r="G54" s="25">
        <f t="shared" si="1"/>
        <v>1545.2</v>
      </c>
      <c r="H54" s="25">
        <f t="shared" si="1"/>
        <v>1625.62</v>
      </c>
      <c r="I54" s="25">
        <f t="shared" si="1"/>
        <v>1726.72</v>
      </c>
      <c r="J54" s="25">
        <f t="shared" si="1"/>
        <v>1824.46</v>
      </c>
      <c r="K54" s="25">
        <f t="shared" si="1"/>
        <v>1919.34</v>
      </c>
      <c r="L54" s="25">
        <f t="shared" si="1"/>
        <v>1918.79</v>
      </c>
      <c r="M54" s="25">
        <f t="shared" si="1"/>
        <v>1898.62</v>
      </c>
      <c r="N54" s="25">
        <f t="shared" si="1"/>
        <v>1939.94</v>
      </c>
      <c r="O54" s="25">
        <f t="shared" si="1"/>
        <v>1938.88</v>
      </c>
      <c r="P54" s="25">
        <f t="shared" si="1"/>
        <v>1947.69</v>
      </c>
      <c r="Q54" s="25">
        <f t="shared" si="1"/>
        <v>1938.33</v>
      </c>
      <c r="R54" s="25">
        <f t="shared" si="1"/>
        <v>1940.39</v>
      </c>
      <c r="S54" s="25">
        <f t="shared" si="1"/>
        <v>1929.25</v>
      </c>
      <c r="T54" s="25">
        <f t="shared" si="1"/>
        <v>1920.58</v>
      </c>
      <c r="U54" s="25">
        <f t="shared" si="1"/>
        <v>1931.63</v>
      </c>
      <c r="V54" s="25">
        <f t="shared" si="1"/>
        <v>1925.24</v>
      </c>
      <c r="W54" s="25">
        <f t="shared" si="1"/>
        <v>1917.66</v>
      </c>
      <c r="X54" s="25">
        <f t="shared" si="1"/>
        <v>1905.79</v>
      </c>
      <c r="Y54" s="25">
        <f t="shared" si="1"/>
        <v>1738.96</v>
      </c>
      <c r="Z54" s="25">
        <f t="shared" si="1"/>
        <v>1670.3</v>
      </c>
    </row>
    <row r="55" spans="2:26" x14ac:dyDescent="0.25">
      <c r="B55" s="36">
        <v>11</v>
      </c>
      <c r="C55" s="25">
        <f t="shared" si="1"/>
        <v>1387.81</v>
      </c>
      <c r="D55" s="25">
        <f t="shared" si="1"/>
        <v>1276.4100000000001</v>
      </c>
      <c r="E55" s="25">
        <f t="shared" si="1"/>
        <v>1249.6400000000001</v>
      </c>
      <c r="F55" s="25">
        <f t="shared" si="1"/>
        <v>1222.57</v>
      </c>
      <c r="G55" s="25">
        <f t="shared" si="1"/>
        <v>1256.2</v>
      </c>
      <c r="H55" s="25">
        <f t="shared" si="1"/>
        <v>1364.4</v>
      </c>
      <c r="I55" s="25">
        <f t="shared" si="1"/>
        <v>1593.2</v>
      </c>
      <c r="J55" s="25">
        <f t="shared" si="1"/>
        <v>1728.35</v>
      </c>
      <c r="K55" s="25">
        <f t="shared" si="1"/>
        <v>1757.94</v>
      </c>
      <c r="L55" s="25">
        <f t="shared" si="1"/>
        <v>1791.09</v>
      </c>
      <c r="M55" s="25">
        <f t="shared" si="1"/>
        <v>1780.82</v>
      </c>
      <c r="N55" s="25">
        <f t="shared" si="1"/>
        <v>1814.83</v>
      </c>
      <c r="O55" s="25">
        <f t="shared" si="1"/>
        <v>1819.02</v>
      </c>
      <c r="P55" s="25">
        <f t="shared" si="1"/>
        <v>1820.56</v>
      </c>
      <c r="Q55" s="25">
        <f t="shared" si="1"/>
        <v>1794.8</v>
      </c>
      <c r="R55" s="25">
        <f t="shared" si="1"/>
        <v>1757.88</v>
      </c>
      <c r="S55" s="25">
        <f t="shared" si="1"/>
        <v>1737.19</v>
      </c>
      <c r="T55" s="25">
        <f t="shared" si="1"/>
        <v>1735.55</v>
      </c>
      <c r="U55" s="25">
        <f t="shared" si="1"/>
        <v>1736.51</v>
      </c>
      <c r="V55" s="25">
        <f t="shared" si="1"/>
        <v>1830.81</v>
      </c>
      <c r="W55" s="25">
        <f t="shared" si="1"/>
        <v>1757.13</v>
      </c>
      <c r="X55" s="25">
        <f t="shared" si="1"/>
        <v>1760.31</v>
      </c>
      <c r="Y55" s="25">
        <f t="shared" si="1"/>
        <v>1673.2</v>
      </c>
      <c r="Z55" s="25">
        <f t="shared" si="1"/>
        <v>1477.61</v>
      </c>
    </row>
    <row r="56" spans="2:26" x14ac:dyDescent="0.25">
      <c r="B56" s="36">
        <v>12</v>
      </c>
      <c r="C56" s="25">
        <f t="shared" si="1"/>
        <v>1384.92</v>
      </c>
      <c r="D56" s="25">
        <f t="shared" si="1"/>
        <v>1269.6500000000001</v>
      </c>
      <c r="E56" s="25">
        <f t="shared" si="1"/>
        <v>1219.3800000000001</v>
      </c>
      <c r="F56" s="25">
        <f t="shared" si="1"/>
        <v>1187.6300000000001</v>
      </c>
      <c r="G56" s="25">
        <f t="shared" si="1"/>
        <v>1281.6500000000001</v>
      </c>
      <c r="H56" s="25">
        <f t="shared" si="1"/>
        <v>1445.79</v>
      </c>
      <c r="I56" s="25">
        <f t="shared" si="1"/>
        <v>1676.46</v>
      </c>
      <c r="J56" s="25">
        <f t="shared" si="1"/>
        <v>1797.76</v>
      </c>
      <c r="K56" s="25">
        <f t="shared" si="1"/>
        <v>1926.57</v>
      </c>
      <c r="L56" s="25">
        <f t="shared" si="1"/>
        <v>1984.78</v>
      </c>
      <c r="M56" s="25">
        <f t="shared" si="1"/>
        <v>1973.42</v>
      </c>
      <c r="N56" s="25">
        <f t="shared" si="1"/>
        <v>1982.55</v>
      </c>
      <c r="O56" s="25">
        <f t="shared" si="1"/>
        <v>1983.04</v>
      </c>
      <c r="P56" s="25">
        <f t="shared" si="1"/>
        <v>1986.39</v>
      </c>
      <c r="Q56" s="25">
        <f t="shared" si="1"/>
        <v>1917.62</v>
      </c>
      <c r="R56" s="25">
        <f t="shared" ref="R56:Z56" si="2">R20</f>
        <v>1906.78</v>
      </c>
      <c r="S56" s="25">
        <f t="shared" si="2"/>
        <v>1857.33</v>
      </c>
      <c r="T56" s="25">
        <f t="shared" si="2"/>
        <v>1856.84</v>
      </c>
      <c r="U56" s="25">
        <f t="shared" si="2"/>
        <v>1884.81</v>
      </c>
      <c r="V56" s="25">
        <f t="shared" si="2"/>
        <v>1870.23</v>
      </c>
      <c r="W56" s="25">
        <f t="shared" si="2"/>
        <v>1849.23</v>
      </c>
      <c r="X56" s="25">
        <f t="shared" si="2"/>
        <v>1842.49</v>
      </c>
      <c r="Y56" s="25">
        <f t="shared" si="2"/>
        <v>1727.03</v>
      </c>
      <c r="Z56" s="25">
        <f t="shared" si="2"/>
        <v>1669.06</v>
      </c>
    </row>
    <row r="57" spans="2:26" x14ac:dyDescent="0.25">
      <c r="B57" s="36">
        <v>13</v>
      </c>
      <c r="C57" s="25">
        <f t="shared" ref="C57:Z67" si="3">C21</f>
        <v>1647.71</v>
      </c>
      <c r="D57" s="25">
        <f t="shared" si="3"/>
        <v>1436.98</v>
      </c>
      <c r="E57" s="25">
        <f t="shared" si="3"/>
        <v>1309.9000000000001</v>
      </c>
      <c r="F57" s="25">
        <f t="shared" si="3"/>
        <v>1287.49</v>
      </c>
      <c r="G57" s="25">
        <f t="shared" si="3"/>
        <v>1292.8699999999999</v>
      </c>
      <c r="H57" s="25">
        <f t="shared" si="3"/>
        <v>1325.11</v>
      </c>
      <c r="I57" s="25">
        <f t="shared" si="3"/>
        <v>1532.5</v>
      </c>
      <c r="J57" s="25">
        <f t="shared" si="3"/>
        <v>1659.72</v>
      </c>
      <c r="K57" s="25">
        <f t="shared" si="3"/>
        <v>1764.79</v>
      </c>
      <c r="L57" s="25">
        <f t="shared" si="3"/>
        <v>1923.7</v>
      </c>
      <c r="M57" s="25">
        <f t="shared" si="3"/>
        <v>1928.2</v>
      </c>
      <c r="N57" s="25">
        <f t="shared" si="3"/>
        <v>1926.9</v>
      </c>
      <c r="O57" s="25">
        <f t="shared" si="3"/>
        <v>1908.19</v>
      </c>
      <c r="P57" s="25">
        <f t="shared" si="3"/>
        <v>1900.81</v>
      </c>
      <c r="Q57" s="25">
        <f t="shared" si="3"/>
        <v>1905.86</v>
      </c>
      <c r="R57" s="25">
        <f t="shared" si="3"/>
        <v>1896</v>
      </c>
      <c r="S57" s="25">
        <f t="shared" si="3"/>
        <v>1865.17</v>
      </c>
      <c r="T57" s="25">
        <f t="shared" si="3"/>
        <v>1827.19</v>
      </c>
      <c r="U57" s="25">
        <f t="shared" si="3"/>
        <v>1826.73</v>
      </c>
      <c r="V57" s="25">
        <f t="shared" si="3"/>
        <v>1858.72</v>
      </c>
      <c r="W57" s="25">
        <f t="shared" si="3"/>
        <v>1866.72</v>
      </c>
      <c r="X57" s="25">
        <f t="shared" si="3"/>
        <v>1824.99</v>
      </c>
      <c r="Y57" s="25">
        <f t="shared" si="3"/>
        <v>1722.04</v>
      </c>
      <c r="Z57" s="25">
        <f t="shared" si="3"/>
        <v>1674.35</v>
      </c>
    </row>
    <row r="58" spans="2:26" x14ac:dyDescent="0.25">
      <c r="B58" s="36">
        <v>14</v>
      </c>
      <c r="C58" s="25">
        <f t="shared" si="3"/>
        <v>1545.73</v>
      </c>
      <c r="D58" s="25">
        <f t="shared" si="3"/>
        <v>1368.63</v>
      </c>
      <c r="E58" s="25">
        <f t="shared" si="3"/>
        <v>1299.54</v>
      </c>
      <c r="F58" s="25">
        <f t="shared" si="3"/>
        <v>1282.56</v>
      </c>
      <c r="G58" s="25">
        <f t="shared" si="3"/>
        <v>1280.5899999999999</v>
      </c>
      <c r="H58" s="25">
        <f t="shared" si="3"/>
        <v>1229.0999999999999</v>
      </c>
      <c r="I58" s="25">
        <f t="shared" si="3"/>
        <v>1230.6199999999999</v>
      </c>
      <c r="J58" s="25">
        <f t="shared" si="3"/>
        <v>1435.73</v>
      </c>
      <c r="K58" s="25">
        <f t="shared" si="3"/>
        <v>1646.19</v>
      </c>
      <c r="L58" s="25">
        <f t="shared" si="3"/>
        <v>1712.21</v>
      </c>
      <c r="M58" s="25">
        <f t="shared" si="3"/>
        <v>1727.69</v>
      </c>
      <c r="N58" s="25">
        <f t="shared" si="3"/>
        <v>1729.87</v>
      </c>
      <c r="O58" s="25">
        <f t="shared" si="3"/>
        <v>1724.75</v>
      </c>
      <c r="P58" s="25">
        <f t="shared" si="3"/>
        <v>1725.01</v>
      </c>
      <c r="Q58" s="25">
        <f t="shared" si="3"/>
        <v>1724.74</v>
      </c>
      <c r="R58" s="25">
        <f t="shared" si="3"/>
        <v>1738.39</v>
      </c>
      <c r="S58" s="25">
        <f t="shared" si="3"/>
        <v>1745.64</v>
      </c>
      <c r="T58" s="25">
        <f t="shared" si="3"/>
        <v>1730.74</v>
      </c>
      <c r="U58" s="25">
        <f t="shared" si="3"/>
        <v>1762.42</v>
      </c>
      <c r="V58" s="25">
        <f t="shared" si="3"/>
        <v>1816.48</v>
      </c>
      <c r="W58" s="25">
        <f t="shared" si="3"/>
        <v>1822.69</v>
      </c>
      <c r="X58" s="25">
        <f t="shared" si="3"/>
        <v>1774.24</v>
      </c>
      <c r="Y58" s="25">
        <f t="shared" si="3"/>
        <v>1700.65</v>
      </c>
      <c r="Z58" s="25">
        <f t="shared" si="3"/>
        <v>1651.74</v>
      </c>
    </row>
    <row r="59" spans="2:26" x14ac:dyDescent="0.25">
      <c r="B59" s="36">
        <v>15</v>
      </c>
      <c r="C59" s="25">
        <f t="shared" si="3"/>
        <v>1511.64</v>
      </c>
      <c r="D59" s="25">
        <f t="shared" si="3"/>
        <v>1330.2</v>
      </c>
      <c r="E59" s="25">
        <f t="shared" si="3"/>
        <v>1281.1600000000001</v>
      </c>
      <c r="F59" s="25">
        <f t="shared" si="3"/>
        <v>1264.58</v>
      </c>
      <c r="G59" s="25">
        <f t="shared" si="3"/>
        <v>1324.67</v>
      </c>
      <c r="H59" s="25">
        <f t="shared" si="3"/>
        <v>1432.93</v>
      </c>
      <c r="I59" s="25">
        <f t="shared" si="3"/>
        <v>1644.23</v>
      </c>
      <c r="J59" s="25">
        <f t="shared" si="3"/>
        <v>1749.77</v>
      </c>
      <c r="K59" s="25">
        <f t="shared" si="3"/>
        <v>1949.48</v>
      </c>
      <c r="L59" s="25">
        <f t="shared" si="3"/>
        <v>1965.13</v>
      </c>
      <c r="M59" s="25">
        <f t="shared" si="3"/>
        <v>1947.81</v>
      </c>
      <c r="N59" s="25">
        <f t="shared" si="3"/>
        <v>1957.41</v>
      </c>
      <c r="O59" s="25">
        <f t="shared" si="3"/>
        <v>1953.63</v>
      </c>
      <c r="P59" s="25">
        <f t="shared" si="3"/>
        <v>1966.51</v>
      </c>
      <c r="Q59" s="25">
        <f t="shared" si="3"/>
        <v>1930.6</v>
      </c>
      <c r="R59" s="25">
        <f t="shared" si="3"/>
        <v>1899.27</v>
      </c>
      <c r="S59" s="25">
        <f t="shared" si="3"/>
        <v>1895.08</v>
      </c>
      <c r="T59" s="25">
        <f t="shared" si="3"/>
        <v>1892.09</v>
      </c>
      <c r="U59" s="25">
        <f t="shared" si="3"/>
        <v>1865</v>
      </c>
      <c r="V59" s="25">
        <f t="shared" si="3"/>
        <v>1871.33</v>
      </c>
      <c r="W59" s="25">
        <f t="shared" si="3"/>
        <v>1868.28</v>
      </c>
      <c r="X59" s="25">
        <f t="shared" si="3"/>
        <v>1873.58</v>
      </c>
      <c r="Y59" s="25">
        <f t="shared" si="3"/>
        <v>1710.61</v>
      </c>
      <c r="Z59" s="25">
        <f t="shared" si="3"/>
        <v>1649.34</v>
      </c>
    </row>
    <row r="60" spans="2:26" x14ac:dyDescent="0.25">
      <c r="B60" s="36">
        <v>16</v>
      </c>
      <c r="C60" s="25">
        <f t="shared" si="3"/>
        <v>1420.4</v>
      </c>
      <c r="D60" s="25">
        <f t="shared" si="3"/>
        <v>1358.15</v>
      </c>
      <c r="E60" s="25">
        <f t="shared" si="3"/>
        <v>1294.04</v>
      </c>
      <c r="F60" s="25">
        <f t="shared" si="3"/>
        <v>1285.5899999999999</v>
      </c>
      <c r="G60" s="25">
        <f t="shared" si="3"/>
        <v>1343.2</v>
      </c>
      <c r="H60" s="25">
        <f t="shared" si="3"/>
        <v>1509.65</v>
      </c>
      <c r="I60" s="25">
        <f t="shared" si="3"/>
        <v>1653.39</v>
      </c>
      <c r="J60" s="25">
        <f t="shared" si="3"/>
        <v>1723.74</v>
      </c>
      <c r="K60" s="25">
        <f t="shared" si="3"/>
        <v>1839.25</v>
      </c>
      <c r="L60" s="25">
        <f t="shared" si="3"/>
        <v>1855.3</v>
      </c>
      <c r="M60" s="25">
        <f t="shared" si="3"/>
        <v>1828.24</v>
      </c>
      <c r="N60" s="25">
        <f t="shared" si="3"/>
        <v>1829.72</v>
      </c>
      <c r="O60" s="25">
        <f t="shared" si="3"/>
        <v>1820.72</v>
      </c>
      <c r="P60" s="25">
        <f t="shared" si="3"/>
        <v>1859.95</v>
      </c>
      <c r="Q60" s="25">
        <f t="shared" si="3"/>
        <v>1836.49</v>
      </c>
      <c r="R60" s="25">
        <f t="shared" si="3"/>
        <v>1804.19</v>
      </c>
      <c r="S60" s="25">
        <f t="shared" si="3"/>
        <v>1767.73</v>
      </c>
      <c r="T60" s="25">
        <f t="shared" si="3"/>
        <v>1752.62</v>
      </c>
      <c r="U60" s="25">
        <f t="shared" si="3"/>
        <v>1753.04</v>
      </c>
      <c r="V60" s="25">
        <f t="shared" si="3"/>
        <v>1766.21</v>
      </c>
      <c r="W60" s="25">
        <f t="shared" si="3"/>
        <v>1785.63</v>
      </c>
      <c r="X60" s="25">
        <f t="shared" si="3"/>
        <v>1825.13</v>
      </c>
      <c r="Y60" s="25">
        <f t="shared" si="3"/>
        <v>1687.74</v>
      </c>
      <c r="Z60" s="25">
        <f t="shared" si="3"/>
        <v>1558.18</v>
      </c>
    </row>
    <row r="61" spans="2:26" x14ac:dyDescent="0.25">
      <c r="B61" s="36">
        <v>17</v>
      </c>
      <c r="C61" s="25">
        <f t="shared" si="3"/>
        <v>1349.54</v>
      </c>
      <c r="D61" s="25">
        <f t="shared" si="3"/>
        <v>1273.05</v>
      </c>
      <c r="E61" s="25">
        <f t="shared" si="3"/>
        <v>1231.8499999999999</v>
      </c>
      <c r="F61" s="25">
        <f t="shared" si="3"/>
        <v>1199.3</v>
      </c>
      <c r="G61" s="25">
        <f t="shared" si="3"/>
        <v>1249.6600000000001</v>
      </c>
      <c r="H61" s="25">
        <f t="shared" si="3"/>
        <v>1379.02</v>
      </c>
      <c r="I61" s="25">
        <f t="shared" si="3"/>
        <v>1636.5</v>
      </c>
      <c r="J61" s="25">
        <f t="shared" si="3"/>
        <v>1707.69</v>
      </c>
      <c r="K61" s="25">
        <f t="shared" si="3"/>
        <v>1767.87</v>
      </c>
      <c r="L61" s="25">
        <f t="shared" si="3"/>
        <v>1842.16</v>
      </c>
      <c r="M61" s="25">
        <f t="shared" si="3"/>
        <v>1793.05</v>
      </c>
      <c r="N61" s="25">
        <f t="shared" si="3"/>
        <v>1848.08</v>
      </c>
      <c r="O61" s="25">
        <f t="shared" si="3"/>
        <v>1834.52</v>
      </c>
      <c r="P61" s="25">
        <f t="shared" si="3"/>
        <v>1852.12</v>
      </c>
      <c r="Q61" s="25">
        <f t="shared" si="3"/>
        <v>1850.77</v>
      </c>
      <c r="R61" s="25">
        <f t="shared" si="3"/>
        <v>1811.06</v>
      </c>
      <c r="S61" s="25">
        <f t="shared" si="3"/>
        <v>1769.13</v>
      </c>
      <c r="T61" s="25">
        <f t="shared" si="3"/>
        <v>1749.71</v>
      </c>
      <c r="U61" s="25">
        <f t="shared" si="3"/>
        <v>1753.06</v>
      </c>
      <c r="V61" s="25">
        <f t="shared" si="3"/>
        <v>1770.43</v>
      </c>
      <c r="W61" s="25">
        <f t="shared" si="3"/>
        <v>1776.02</v>
      </c>
      <c r="X61" s="25">
        <f t="shared" si="3"/>
        <v>1822.52</v>
      </c>
      <c r="Y61" s="25">
        <f t="shared" si="3"/>
        <v>1679.78</v>
      </c>
      <c r="Z61" s="25">
        <f t="shared" si="3"/>
        <v>1533.8</v>
      </c>
    </row>
    <row r="62" spans="2:26" x14ac:dyDescent="0.25">
      <c r="B62" s="36">
        <v>18</v>
      </c>
      <c r="C62" s="25">
        <f t="shared" si="3"/>
        <v>1401.44</v>
      </c>
      <c r="D62" s="25">
        <f t="shared" si="3"/>
        <v>1333.37</v>
      </c>
      <c r="E62" s="25">
        <f t="shared" si="3"/>
        <v>1235.04</v>
      </c>
      <c r="F62" s="25">
        <f t="shared" si="3"/>
        <v>1224.58</v>
      </c>
      <c r="G62" s="25">
        <f t="shared" si="3"/>
        <v>1322.28</v>
      </c>
      <c r="H62" s="25">
        <f t="shared" si="3"/>
        <v>1432.56</v>
      </c>
      <c r="I62" s="25">
        <f t="shared" si="3"/>
        <v>1649.18</v>
      </c>
      <c r="J62" s="25">
        <f t="shared" si="3"/>
        <v>1712.66</v>
      </c>
      <c r="K62" s="25">
        <f t="shared" si="3"/>
        <v>1840.73</v>
      </c>
      <c r="L62" s="25">
        <f t="shared" si="3"/>
        <v>1865.07</v>
      </c>
      <c r="M62" s="25">
        <f t="shared" si="3"/>
        <v>1846.26</v>
      </c>
      <c r="N62" s="25">
        <f t="shared" si="3"/>
        <v>1853.6</v>
      </c>
      <c r="O62" s="25">
        <f t="shared" si="3"/>
        <v>1848.24</v>
      </c>
      <c r="P62" s="25">
        <f t="shared" si="3"/>
        <v>1861.01</v>
      </c>
      <c r="Q62" s="25">
        <f t="shared" si="3"/>
        <v>1860.31</v>
      </c>
      <c r="R62" s="25">
        <f t="shared" si="3"/>
        <v>1855.53</v>
      </c>
      <c r="S62" s="25">
        <f t="shared" si="3"/>
        <v>1869.6</v>
      </c>
      <c r="T62" s="25">
        <f t="shared" si="3"/>
        <v>1875.76</v>
      </c>
      <c r="U62" s="25">
        <f t="shared" si="3"/>
        <v>1881.75</v>
      </c>
      <c r="V62" s="25">
        <f t="shared" si="3"/>
        <v>1915.42</v>
      </c>
      <c r="W62" s="25">
        <f t="shared" si="3"/>
        <v>1894.05</v>
      </c>
      <c r="X62" s="25">
        <f t="shared" si="3"/>
        <v>1905.29</v>
      </c>
      <c r="Y62" s="25">
        <f t="shared" si="3"/>
        <v>1727.44</v>
      </c>
      <c r="Z62" s="25">
        <f t="shared" si="3"/>
        <v>1648.51</v>
      </c>
    </row>
    <row r="63" spans="2:26" x14ac:dyDescent="0.25">
      <c r="B63" s="36">
        <v>19</v>
      </c>
      <c r="C63" s="25">
        <f t="shared" si="3"/>
        <v>1406.58</v>
      </c>
      <c r="D63" s="25">
        <f t="shared" si="3"/>
        <v>1266.3399999999999</v>
      </c>
      <c r="E63" s="25">
        <f t="shared" si="3"/>
        <v>1198.06</v>
      </c>
      <c r="F63" s="25">
        <f t="shared" si="3"/>
        <v>1176.57</v>
      </c>
      <c r="G63" s="25">
        <f t="shared" si="3"/>
        <v>1212.98</v>
      </c>
      <c r="H63" s="25">
        <f t="shared" si="3"/>
        <v>1514.81</v>
      </c>
      <c r="I63" s="25">
        <f t="shared" si="3"/>
        <v>1651.07</v>
      </c>
      <c r="J63" s="25">
        <f t="shared" si="3"/>
        <v>1832.78</v>
      </c>
      <c r="K63" s="25">
        <f t="shared" si="3"/>
        <v>1962.49</v>
      </c>
      <c r="L63" s="25">
        <f t="shared" si="3"/>
        <v>1989.86</v>
      </c>
      <c r="M63" s="25">
        <f t="shared" si="3"/>
        <v>1977.18</v>
      </c>
      <c r="N63" s="25">
        <f t="shared" si="3"/>
        <v>1990.58</v>
      </c>
      <c r="O63" s="25">
        <f t="shared" si="3"/>
        <v>1986.47</v>
      </c>
      <c r="P63" s="25">
        <f t="shared" si="3"/>
        <v>1992.24</v>
      </c>
      <c r="Q63" s="25">
        <f t="shared" si="3"/>
        <v>1978.77</v>
      </c>
      <c r="R63" s="25">
        <f t="shared" si="3"/>
        <v>1976.58</v>
      </c>
      <c r="S63" s="25">
        <f t="shared" si="3"/>
        <v>1966.14</v>
      </c>
      <c r="T63" s="25">
        <f t="shared" si="3"/>
        <v>1954.52</v>
      </c>
      <c r="U63" s="25">
        <f t="shared" si="3"/>
        <v>1948.34</v>
      </c>
      <c r="V63" s="25">
        <f t="shared" si="3"/>
        <v>1958.15</v>
      </c>
      <c r="W63" s="25">
        <f t="shared" si="3"/>
        <v>1951.33</v>
      </c>
      <c r="X63" s="25">
        <f t="shared" si="3"/>
        <v>1943.44</v>
      </c>
      <c r="Y63" s="25">
        <f t="shared" si="3"/>
        <v>1792.4</v>
      </c>
      <c r="Z63" s="25">
        <f t="shared" si="3"/>
        <v>1658.58</v>
      </c>
    </row>
    <row r="64" spans="2:26" x14ac:dyDescent="0.25">
      <c r="B64" s="36">
        <v>20</v>
      </c>
      <c r="C64" s="25">
        <f t="shared" si="3"/>
        <v>1682.65</v>
      </c>
      <c r="D64" s="25">
        <f t="shared" si="3"/>
        <v>1608.54</v>
      </c>
      <c r="E64" s="25">
        <f t="shared" si="3"/>
        <v>1554.48</v>
      </c>
      <c r="F64" s="25">
        <f t="shared" si="3"/>
        <v>1446.02</v>
      </c>
      <c r="G64" s="25">
        <f t="shared" si="3"/>
        <v>1461.49</v>
      </c>
      <c r="H64" s="25">
        <f t="shared" si="3"/>
        <v>1523.06</v>
      </c>
      <c r="I64" s="25">
        <f t="shared" si="3"/>
        <v>1620.41</v>
      </c>
      <c r="J64" s="25">
        <f t="shared" si="3"/>
        <v>1768.69</v>
      </c>
      <c r="K64" s="25">
        <f t="shared" si="3"/>
        <v>1915.07</v>
      </c>
      <c r="L64" s="25">
        <f t="shared" si="3"/>
        <v>2012.61</v>
      </c>
      <c r="M64" s="25">
        <f t="shared" si="3"/>
        <v>2036.74</v>
      </c>
      <c r="N64" s="25">
        <f t="shared" si="3"/>
        <v>2020.94</v>
      </c>
      <c r="O64" s="25">
        <f t="shared" si="3"/>
        <v>1959.9</v>
      </c>
      <c r="P64" s="25">
        <f t="shared" si="3"/>
        <v>1933.91</v>
      </c>
      <c r="Q64" s="25">
        <f t="shared" si="3"/>
        <v>1928.91</v>
      </c>
      <c r="R64" s="25">
        <f t="shared" si="3"/>
        <v>1903.35</v>
      </c>
      <c r="S64" s="25">
        <f t="shared" si="3"/>
        <v>1897.71</v>
      </c>
      <c r="T64" s="25">
        <f t="shared" si="3"/>
        <v>1881.07</v>
      </c>
      <c r="U64" s="25">
        <f t="shared" si="3"/>
        <v>1896.61</v>
      </c>
      <c r="V64" s="25">
        <f t="shared" si="3"/>
        <v>1941.48</v>
      </c>
      <c r="W64" s="25">
        <f t="shared" si="3"/>
        <v>1946.11</v>
      </c>
      <c r="X64" s="25">
        <f t="shared" si="3"/>
        <v>1894.55</v>
      </c>
      <c r="Y64" s="25">
        <f t="shared" si="3"/>
        <v>1761.59</v>
      </c>
      <c r="Z64" s="25">
        <f t="shared" si="3"/>
        <v>1644.38</v>
      </c>
    </row>
    <row r="65" spans="2:26" x14ac:dyDescent="0.25">
      <c r="B65" s="36">
        <v>21</v>
      </c>
      <c r="C65" s="25">
        <f t="shared" si="3"/>
        <v>1639.4</v>
      </c>
      <c r="D65" s="25">
        <f t="shared" si="3"/>
        <v>1526.48</v>
      </c>
      <c r="E65" s="25">
        <f t="shared" si="3"/>
        <v>1415.97</v>
      </c>
      <c r="F65" s="25">
        <f t="shared" si="3"/>
        <v>1335.1</v>
      </c>
      <c r="G65" s="25">
        <f t="shared" si="3"/>
        <v>1345.18</v>
      </c>
      <c r="H65" s="25">
        <f t="shared" si="3"/>
        <v>1321.92</v>
      </c>
      <c r="I65" s="25">
        <f t="shared" si="3"/>
        <v>1417.94</v>
      </c>
      <c r="J65" s="25">
        <f t="shared" si="3"/>
        <v>1629.57</v>
      </c>
      <c r="K65" s="25">
        <f t="shared" si="3"/>
        <v>1742.93</v>
      </c>
      <c r="L65" s="25">
        <f t="shared" si="3"/>
        <v>1841.89</v>
      </c>
      <c r="M65" s="25">
        <f t="shared" si="3"/>
        <v>1866.54</v>
      </c>
      <c r="N65" s="25">
        <f t="shared" si="3"/>
        <v>1874.86</v>
      </c>
      <c r="O65" s="25">
        <f t="shared" si="3"/>
        <v>1868</v>
      </c>
      <c r="P65" s="25">
        <f t="shared" si="3"/>
        <v>1856.35</v>
      </c>
      <c r="Q65" s="25">
        <f t="shared" si="3"/>
        <v>1863.51</v>
      </c>
      <c r="R65" s="25">
        <f t="shared" si="3"/>
        <v>1874.04</v>
      </c>
      <c r="S65" s="25">
        <f t="shared" si="3"/>
        <v>1880.1</v>
      </c>
      <c r="T65" s="25">
        <f t="shared" si="3"/>
        <v>1871.84</v>
      </c>
      <c r="U65" s="25">
        <f t="shared" si="3"/>
        <v>1929.71</v>
      </c>
      <c r="V65" s="25">
        <f t="shared" si="3"/>
        <v>1995.65</v>
      </c>
      <c r="W65" s="25">
        <f t="shared" si="3"/>
        <v>1997.78</v>
      </c>
      <c r="X65" s="25">
        <f t="shared" si="3"/>
        <v>1930.99</v>
      </c>
      <c r="Y65" s="25">
        <f t="shared" si="3"/>
        <v>1801.45</v>
      </c>
      <c r="Z65" s="25">
        <f t="shared" si="3"/>
        <v>1659.01</v>
      </c>
    </row>
    <row r="66" spans="2:26" x14ac:dyDescent="0.25">
      <c r="B66" s="36">
        <v>22</v>
      </c>
      <c r="C66" s="25">
        <f t="shared" si="3"/>
        <v>1502.78</v>
      </c>
      <c r="D66" s="25">
        <f t="shared" si="3"/>
        <v>1359.97</v>
      </c>
      <c r="E66" s="25">
        <f t="shared" si="3"/>
        <v>1308.75</v>
      </c>
      <c r="F66" s="25">
        <f t="shared" si="3"/>
        <v>1303.8499999999999</v>
      </c>
      <c r="G66" s="25">
        <f t="shared" si="3"/>
        <v>1319.57</v>
      </c>
      <c r="H66" s="25">
        <f t="shared" si="3"/>
        <v>1395.7</v>
      </c>
      <c r="I66" s="25">
        <f t="shared" si="3"/>
        <v>1644.66</v>
      </c>
      <c r="J66" s="25">
        <f t="shared" si="3"/>
        <v>1781.04</v>
      </c>
      <c r="K66" s="25">
        <f t="shared" si="3"/>
        <v>1947.14</v>
      </c>
      <c r="L66" s="25">
        <f t="shared" si="3"/>
        <v>1962.68</v>
      </c>
      <c r="M66" s="25">
        <f t="shared" si="3"/>
        <v>1954.32</v>
      </c>
      <c r="N66" s="25">
        <f t="shared" si="3"/>
        <v>1954.15</v>
      </c>
      <c r="O66" s="25">
        <f t="shared" si="3"/>
        <v>1920.43</v>
      </c>
      <c r="P66" s="25">
        <f t="shared" si="3"/>
        <v>1946.81</v>
      </c>
      <c r="Q66" s="25">
        <f t="shared" si="3"/>
        <v>1927.88</v>
      </c>
      <c r="R66" s="25">
        <f t="shared" si="3"/>
        <v>1918.47</v>
      </c>
      <c r="S66" s="25">
        <f t="shared" si="3"/>
        <v>1916.77</v>
      </c>
      <c r="T66" s="25">
        <f t="shared" si="3"/>
        <v>1936.18</v>
      </c>
      <c r="U66" s="25">
        <f t="shared" si="3"/>
        <v>1952.73</v>
      </c>
      <c r="V66" s="25">
        <f t="shared" si="3"/>
        <v>1945</v>
      </c>
      <c r="W66" s="25">
        <f t="shared" si="3"/>
        <v>1947.67</v>
      </c>
      <c r="X66" s="25">
        <f t="shared" si="3"/>
        <v>1949.67</v>
      </c>
      <c r="Y66" s="25">
        <f t="shared" si="3"/>
        <v>1746.39</v>
      </c>
      <c r="Z66" s="25">
        <f t="shared" si="3"/>
        <v>1634.42</v>
      </c>
    </row>
    <row r="67" spans="2:26" x14ac:dyDescent="0.25">
      <c r="B67" s="36">
        <v>23</v>
      </c>
      <c r="C67" s="25">
        <f t="shared" si="3"/>
        <v>1523.33</v>
      </c>
      <c r="D67" s="25">
        <f t="shared" si="3"/>
        <v>1373.11</v>
      </c>
      <c r="E67" s="25">
        <f t="shared" si="3"/>
        <v>1299.1300000000001</v>
      </c>
      <c r="F67" s="25">
        <f t="shared" si="3"/>
        <v>1282.1500000000001</v>
      </c>
      <c r="G67" s="25">
        <f t="shared" si="3"/>
        <v>1448.25</v>
      </c>
      <c r="H67" s="25">
        <f t="shared" si="3"/>
        <v>1611.69</v>
      </c>
      <c r="I67" s="25">
        <f t="shared" si="3"/>
        <v>1672.54</v>
      </c>
      <c r="J67" s="25">
        <f t="shared" si="3"/>
        <v>1787.98</v>
      </c>
      <c r="K67" s="25">
        <f t="shared" si="3"/>
        <v>1921.5</v>
      </c>
      <c r="L67" s="25">
        <f t="shared" si="3"/>
        <v>1952.8</v>
      </c>
      <c r="M67" s="25">
        <f t="shared" si="3"/>
        <v>1879.61</v>
      </c>
      <c r="N67" s="25">
        <f t="shared" si="3"/>
        <v>1945.69</v>
      </c>
      <c r="O67" s="25">
        <f t="shared" si="3"/>
        <v>1949.99</v>
      </c>
      <c r="P67" s="25">
        <f t="shared" si="3"/>
        <v>1964.51</v>
      </c>
      <c r="Q67" s="25">
        <f t="shared" si="3"/>
        <v>1950.48</v>
      </c>
      <c r="R67" s="25">
        <f t="shared" ref="R67:Z67" si="4">R31</f>
        <v>1938.92</v>
      </c>
      <c r="S67" s="25">
        <f t="shared" si="4"/>
        <v>1932.72</v>
      </c>
      <c r="T67" s="25">
        <f t="shared" si="4"/>
        <v>1901.51</v>
      </c>
      <c r="U67" s="25">
        <f t="shared" si="4"/>
        <v>1914.69</v>
      </c>
      <c r="V67" s="25">
        <f t="shared" si="4"/>
        <v>1917.17</v>
      </c>
      <c r="W67" s="25">
        <f t="shared" si="4"/>
        <v>1883</v>
      </c>
      <c r="X67" s="25">
        <f t="shared" si="4"/>
        <v>1867.57</v>
      </c>
      <c r="Y67" s="25">
        <f t="shared" si="4"/>
        <v>1736.3</v>
      </c>
      <c r="Z67" s="25">
        <f t="shared" si="4"/>
        <v>1555.42</v>
      </c>
    </row>
    <row r="68" spans="2:26" x14ac:dyDescent="0.25">
      <c r="B68" s="36">
        <v>24</v>
      </c>
      <c r="C68" s="25">
        <f t="shared" ref="C68:Z75" si="5">C32</f>
        <v>1488.07</v>
      </c>
      <c r="D68" s="25">
        <f t="shared" si="5"/>
        <v>1299.31</v>
      </c>
      <c r="E68" s="25">
        <f t="shared" si="5"/>
        <v>1284.06</v>
      </c>
      <c r="F68" s="25">
        <f t="shared" si="5"/>
        <v>1258.6199999999999</v>
      </c>
      <c r="G68" s="25">
        <f t="shared" si="5"/>
        <v>1290.72</v>
      </c>
      <c r="H68" s="25">
        <f t="shared" si="5"/>
        <v>1487.04</v>
      </c>
      <c r="I68" s="25">
        <f t="shared" si="5"/>
        <v>1724.58</v>
      </c>
      <c r="J68" s="25">
        <f t="shared" si="5"/>
        <v>1846.37</v>
      </c>
      <c r="K68" s="25">
        <f t="shared" si="5"/>
        <v>1918.83</v>
      </c>
      <c r="L68" s="25">
        <f t="shared" si="5"/>
        <v>1917.96</v>
      </c>
      <c r="M68" s="25">
        <f t="shared" si="5"/>
        <v>1905.87</v>
      </c>
      <c r="N68" s="25">
        <f t="shared" si="5"/>
        <v>1905.12</v>
      </c>
      <c r="O68" s="25">
        <f t="shared" si="5"/>
        <v>1898.81</v>
      </c>
      <c r="P68" s="25">
        <f t="shared" si="5"/>
        <v>1898.45</v>
      </c>
      <c r="Q68" s="25">
        <f t="shared" si="5"/>
        <v>1917.67</v>
      </c>
      <c r="R68" s="25">
        <f t="shared" si="5"/>
        <v>1912.43</v>
      </c>
      <c r="S68" s="25">
        <f t="shared" si="5"/>
        <v>1912.45</v>
      </c>
      <c r="T68" s="25">
        <f t="shared" si="5"/>
        <v>1899.14</v>
      </c>
      <c r="U68" s="25">
        <f t="shared" si="5"/>
        <v>1929.32</v>
      </c>
      <c r="V68" s="25">
        <f t="shared" si="5"/>
        <v>1945.04</v>
      </c>
      <c r="W68" s="25">
        <f t="shared" si="5"/>
        <v>1901.74</v>
      </c>
      <c r="X68" s="25">
        <f t="shared" si="5"/>
        <v>1814.48</v>
      </c>
      <c r="Y68" s="25">
        <f t="shared" si="5"/>
        <v>1731.77</v>
      </c>
      <c r="Z68" s="25">
        <f t="shared" si="5"/>
        <v>1513.55</v>
      </c>
    </row>
    <row r="69" spans="2:26" x14ac:dyDescent="0.25">
      <c r="B69" s="36">
        <v>25</v>
      </c>
      <c r="C69" s="25">
        <f t="shared" si="5"/>
        <v>1318.95</v>
      </c>
      <c r="D69" s="25">
        <f t="shared" si="5"/>
        <v>1233.3499999999999</v>
      </c>
      <c r="E69" s="25">
        <f t="shared" si="5"/>
        <v>1215.0999999999999</v>
      </c>
      <c r="F69" s="25">
        <f t="shared" si="5"/>
        <v>1189.77</v>
      </c>
      <c r="G69" s="25">
        <f t="shared" si="5"/>
        <v>1210.8</v>
      </c>
      <c r="H69" s="25">
        <f t="shared" si="5"/>
        <v>1378.53</v>
      </c>
      <c r="I69" s="25">
        <f t="shared" si="5"/>
        <v>1712.11</v>
      </c>
      <c r="J69" s="25">
        <f t="shared" si="5"/>
        <v>1810.01</v>
      </c>
      <c r="K69" s="25">
        <f t="shared" si="5"/>
        <v>1942.81</v>
      </c>
      <c r="L69" s="25">
        <f t="shared" si="5"/>
        <v>1931.9</v>
      </c>
      <c r="M69" s="25">
        <f t="shared" si="5"/>
        <v>1936.08</v>
      </c>
      <c r="N69" s="25">
        <f t="shared" si="5"/>
        <v>1939.54</v>
      </c>
      <c r="O69" s="25">
        <f t="shared" si="5"/>
        <v>1935.24</v>
      </c>
      <c r="P69" s="25">
        <f t="shared" si="5"/>
        <v>1927.3</v>
      </c>
      <c r="Q69" s="25">
        <f t="shared" si="5"/>
        <v>1920.84</v>
      </c>
      <c r="R69" s="25">
        <f t="shared" si="5"/>
        <v>1945.73</v>
      </c>
      <c r="S69" s="25">
        <f t="shared" si="5"/>
        <v>1925.89</v>
      </c>
      <c r="T69" s="25">
        <f t="shared" si="5"/>
        <v>1943.29</v>
      </c>
      <c r="U69" s="25">
        <f t="shared" si="5"/>
        <v>1949.25</v>
      </c>
      <c r="V69" s="25">
        <f t="shared" si="5"/>
        <v>1959.91</v>
      </c>
      <c r="W69" s="25">
        <f t="shared" si="5"/>
        <v>1944.72</v>
      </c>
      <c r="X69" s="25">
        <f t="shared" si="5"/>
        <v>1903.05</v>
      </c>
      <c r="Y69" s="25">
        <f t="shared" si="5"/>
        <v>1719.69</v>
      </c>
      <c r="Z69" s="25">
        <f t="shared" si="5"/>
        <v>1467.78</v>
      </c>
    </row>
    <row r="70" spans="2:26" x14ac:dyDescent="0.25">
      <c r="B70" s="36">
        <v>26</v>
      </c>
      <c r="C70" s="25">
        <f t="shared" si="5"/>
        <v>1401.97</v>
      </c>
      <c r="D70" s="25">
        <f t="shared" si="5"/>
        <v>1306.57</v>
      </c>
      <c r="E70" s="25">
        <f t="shared" si="5"/>
        <v>1257.98</v>
      </c>
      <c r="F70" s="25">
        <f t="shared" si="5"/>
        <v>1232.6199999999999</v>
      </c>
      <c r="G70" s="25">
        <f t="shared" si="5"/>
        <v>1279.8399999999999</v>
      </c>
      <c r="H70" s="25">
        <f t="shared" si="5"/>
        <v>1411.51</v>
      </c>
      <c r="I70" s="25">
        <f t="shared" si="5"/>
        <v>1766.03</v>
      </c>
      <c r="J70" s="25">
        <f t="shared" si="5"/>
        <v>1869.8</v>
      </c>
      <c r="K70" s="25">
        <f t="shared" si="5"/>
        <v>1986.11</v>
      </c>
      <c r="L70" s="25">
        <f t="shared" si="5"/>
        <v>1995.14</v>
      </c>
      <c r="M70" s="25">
        <f t="shared" si="5"/>
        <v>1989.67</v>
      </c>
      <c r="N70" s="25">
        <f t="shared" si="5"/>
        <v>1993.94</v>
      </c>
      <c r="O70" s="25">
        <f t="shared" si="5"/>
        <v>1988.17</v>
      </c>
      <c r="P70" s="25">
        <f t="shared" si="5"/>
        <v>1979.58</v>
      </c>
      <c r="Q70" s="25">
        <f t="shared" si="5"/>
        <v>1985.57</v>
      </c>
      <c r="R70" s="25">
        <f t="shared" si="5"/>
        <v>2000</v>
      </c>
      <c r="S70" s="25">
        <f t="shared" si="5"/>
        <v>1988.46</v>
      </c>
      <c r="T70" s="25">
        <f t="shared" si="5"/>
        <v>1987.03</v>
      </c>
      <c r="U70" s="25">
        <f t="shared" si="5"/>
        <v>1999.7</v>
      </c>
      <c r="V70" s="25">
        <f t="shared" si="5"/>
        <v>2021.28</v>
      </c>
      <c r="W70" s="25">
        <f t="shared" si="5"/>
        <v>1990.99</v>
      </c>
      <c r="X70" s="25">
        <f t="shared" si="5"/>
        <v>1968.45</v>
      </c>
      <c r="Y70" s="25">
        <f t="shared" si="5"/>
        <v>1847.51</v>
      </c>
      <c r="Z70" s="25">
        <f t="shared" si="5"/>
        <v>1677.17</v>
      </c>
    </row>
    <row r="71" spans="2:26" x14ac:dyDescent="0.25">
      <c r="B71" s="36">
        <v>27</v>
      </c>
      <c r="C71" s="25">
        <f t="shared" si="5"/>
        <v>1641.62</v>
      </c>
      <c r="D71" s="25">
        <f t="shared" si="5"/>
        <v>1458.84</v>
      </c>
      <c r="E71" s="25">
        <f t="shared" si="5"/>
        <v>1367.2</v>
      </c>
      <c r="F71" s="25">
        <f t="shared" si="5"/>
        <v>1338.35</v>
      </c>
      <c r="G71" s="25">
        <f t="shared" si="5"/>
        <v>1332.7</v>
      </c>
      <c r="H71" s="25">
        <f t="shared" si="5"/>
        <v>1314.34</v>
      </c>
      <c r="I71" s="25">
        <f t="shared" si="5"/>
        <v>1631.15</v>
      </c>
      <c r="J71" s="25">
        <f t="shared" si="5"/>
        <v>1763</v>
      </c>
      <c r="K71" s="25">
        <f t="shared" si="5"/>
        <v>1977.47</v>
      </c>
      <c r="L71" s="25">
        <f t="shared" si="5"/>
        <v>2013.11</v>
      </c>
      <c r="M71" s="25">
        <f t="shared" si="5"/>
        <v>2011.52</v>
      </c>
      <c r="N71" s="25">
        <f t="shared" si="5"/>
        <v>2008.54</v>
      </c>
      <c r="O71" s="25">
        <f t="shared" si="5"/>
        <v>2004.11</v>
      </c>
      <c r="P71" s="25">
        <f t="shared" si="5"/>
        <v>2005.7</v>
      </c>
      <c r="Q71" s="25">
        <f t="shared" si="5"/>
        <v>2010.98</v>
      </c>
      <c r="R71" s="25">
        <f t="shared" si="5"/>
        <v>2018.52</v>
      </c>
      <c r="S71" s="25">
        <f t="shared" si="5"/>
        <v>2024.8</v>
      </c>
      <c r="T71" s="25">
        <f t="shared" si="5"/>
        <v>1998.73</v>
      </c>
      <c r="U71" s="25">
        <f t="shared" si="5"/>
        <v>1993.72</v>
      </c>
      <c r="V71" s="25">
        <f t="shared" si="5"/>
        <v>2003.72</v>
      </c>
      <c r="W71" s="25">
        <f t="shared" si="5"/>
        <v>2024.98</v>
      </c>
      <c r="X71" s="25">
        <f t="shared" si="5"/>
        <v>1984.22</v>
      </c>
      <c r="Y71" s="25">
        <f t="shared" si="5"/>
        <v>1805.48</v>
      </c>
      <c r="Z71" s="25">
        <f t="shared" si="5"/>
        <v>1646.65</v>
      </c>
    </row>
    <row r="72" spans="2:26" x14ac:dyDescent="0.25">
      <c r="B72" s="36">
        <v>28</v>
      </c>
      <c r="C72" s="25">
        <f t="shared" si="5"/>
        <v>1589.85</v>
      </c>
      <c r="D72" s="25">
        <f t="shared" si="5"/>
        <v>1438.02</v>
      </c>
      <c r="E72" s="25">
        <f t="shared" si="5"/>
        <v>1336.13</v>
      </c>
      <c r="F72" s="25">
        <f t="shared" si="5"/>
        <v>1317.3</v>
      </c>
      <c r="G72" s="25">
        <f t="shared" si="5"/>
        <v>1302.42</v>
      </c>
      <c r="H72" s="25">
        <f t="shared" si="5"/>
        <v>1289.01</v>
      </c>
      <c r="I72" s="25">
        <f t="shared" si="5"/>
        <v>1510.36</v>
      </c>
      <c r="J72" s="25">
        <f t="shared" si="5"/>
        <v>1650.1</v>
      </c>
      <c r="K72" s="25">
        <f t="shared" si="5"/>
        <v>1856.82</v>
      </c>
      <c r="L72" s="25">
        <f t="shared" si="5"/>
        <v>1966.28</v>
      </c>
      <c r="M72" s="25">
        <f t="shared" si="5"/>
        <v>1972.01</v>
      </c>
      <c r="N72" s="25">
        <f t="shared" si="5"/>
        <v>1972.57</v>
      </c>
      <c r="O72" s="25">
        <f t="shared" si="5"/>
        <v>1971.96</v>
      </c>
      <c r="P72" s="25">
        <f t="shared" si="5"/>
        <v>1974.22</v>
      </c>
      <c r="Q72" s="25">
        <f t="shared" si="5"/>
        <v>1976.54</v>
      </c>
      <c r="R72" s="25">
        <f t="shared" si="5"/>
        <v>1983.78</v>
      </c>
      <c r="S72" s="25">
        <f t="shared" si="5"/>
        <v>1994.98</v>
      </c>
      <c r="T72" s="25">
        <f t="shared" si="5"/>
        <v>1995.28</v>
      </c>
      <c r="U72" s="25">
        <f t="shared" si="5"/>
        <v>2004.28</v>
      </c>
      <c r="V72" s="25">
        <f t="shared" si="5"/>
        <v>2000.14</v>
      </c>
      <c r="W72" s="25">
        <f t="shared" si="5"/>
        <v>2000.04</v>
      </c>
      <c r="X72" s="25">
        <f t="shared" si="5"/>
        <v>1965.5</v>
      </c>
      <c r="Y72" s="25">
        <f t="shared" si="5"/>
        <v>1841.2</v>
      </c>
      <c r="Z72" s="25">
        <f t="shared" si="5"/>
        <v>1652.86</v>
      </c>
    </row>
    <row r="73" spans="2:26" x14ac:dyDescent="0.25">
      <c r="B73" s="36">
        <v>29</v>
      </c>
      <c r="C73" s="25">
        <f t="shared" si="5"/>
        <v>1499.74</v>
      </c>
      <c r="D73" s="25">
        <f t="shared" si="5"/>
        <v>1369.4</v>
      </c>
      <c r="E73" s="25">
        <f t="shared" si="5"/>
        <v>1294.74</v>
      </c>
      <c r="F73" s="25">
        <f t="shared" si="5"/>
        <v>1268.8699999999999</v>
      </c>
      <c r="G73" s="25">
        <f t="shared" si="5"/>
        <v>1303.44</v>
      </c>
      <c r="H73" s="25">
        <f t="shared" si="5"/>
        <v>1372.06</v>
      </c>
      <c r="I73" s="25">
        <f t="shared" si="5"/>
        <v>1751.68</v>
      </c>
      <c r="J73" s="25">
        <f t="shared" si="5"/>
        <v>1918.68</v>
      </c>
      <c r="K73" s="25">
        <f t="shared" si="5"/>
        <v>1977.24</v>
      </c>
      <c r="L73" s="25">
        <f t="shared" si="5"/>
        <v>1977.8</v>
      </c>
      <c r="M73" s="25">
        <f t="shared" si="5"/>
        <v>1974.69</v>
      </c>
      <c r="N73" s="25">
        <f t="shared" si="5"/>
        <v>1974.37</v>
      </c>
      <c r="O73" s="25">
        <f t="shared" si="5"/>
        <v>1975.83</v>
      </c>
      <c r="P73" s="25">
        <f t="shared" si="5"/>
        <v>1972.26</v>
      </c>
      <c r="Q73" s="25">
        <f t="shared" si="5"/>
        <v>1975.92</v>
      </c>
      <c r="R73" s="25">
        <f t="shared" si="5"/>
        <v>1982.43</v>
      </c>
      <c r="S73" s="25">
        <f t="shared" si="5"/>
        <v>1979.98</v>
      </c>
      <c r="T73" s="25">
        <f t="shared" si="5"/>
        <v>1967.69</v>
      </c>
      <c r="U73" s="25">
        <f t="shared" si="5"/>
        <v>1963.7</v>
      </c>
      <c r="V73" s="25">
        <f t="shared" si="5"/>
        <v>1975.68</v>
      </c>
      <c r="W73" s="25">
        <f t="shared" si="5"/>
        <v>1951.29</v>
      </c>
      <c r="X73" s="25">
        <f t="shared" si="5"/>
        <v>1930.7</v>
      </c>
      <c r="Y73" s="25">
        <f t="shared" si="5"/>
        <v>1687.22</v>
      </c>
      <c r="Z73" s="25">
        <f t="shared" si="5"/>
        <v>1443.15</v>
      </c>
    </row>
    <row r="74" spans="2:26" x14ac:dyDescent="0.25">
      <c r="B74" s="36">
        <v>30</v>
      </c>
      <c r="C74" s="25">
        <f t="shared" si="5"/>
        <v>1432.1</v>
      </c>
      <c r="D74" s="25">
        <f t="shared" si="5"/>
        <v>1313.66</v>
      </c>
      <c r="E74" s="25">
        <f t="shared" si="5"/>
        <v>1306.77</v>
      </c>
      <c r="F74" s="25">
        <f t="shared" si="5"/>
        <v>1293.3699999999999</v>
      </c>
      <c r="G74" s="25">
        <f t="shared" si="5"/>
        <v>1330.61</v>
      </c>
      <c r="H74" s="25">
        <f t="shared" si="5"/>
        <v>1498.64</v>
      </c>
      <c r="I74" s="25">
        <f t="shared" si="5"/>
        <v>1763.34</v>
      </c>
      <c r="J74" s="25">
        <f t="shared" si="5"/>
        <v>1948.49</v>
      </c>
      <c r="K74" s="25">
        <f t="shared" si="5"/>
        <v>2023.86</v>
      </c>
      <c r="L74" s="25">
        <f t="shared" si="5"/>
        <v>2023.2</v>
      </c>
      <c r="M74" s="25">
        <f t="shared" si="5"/>
        <v>2022.78</v>
      </c>
      <c r="N74" s="25">
        <f t="shared" si="5"/>
        <v>2025.15</v>
      </c>
      <c r="O74" s="25">
        <f t="shared" si="5"/>
        <v>2026.93</v>
      </c>
      <c r="P74" s="25">
        <f t="shared" si="5"/>
        <v>2033.51</v>
      </c>
      <c r="Q74" s="25">
        <f t="shared" si="5"/>
        <v>2034.3</v>
      </c>
      <c r="R74" s="25">
        <f t="shared" si="5"/>
        <v>2036.27</v>
      </c>
      <c r="S74" s="25">
        <f t="shared" si="5"/>
        <v>2041.47</v>
      </c>
      <c r="T74" s="25">
        <f t="shared" si="5"/>
        <v>2031.31</v>
      </c>
      <c r="U74" s="25">
        <f t="shared" si="5"/>
        <v>2044.3</v>
      </c>
      <c r="V74" s="25">
        <f t="shared" si="5"/>
        <v>2039.34</v>
      </c>
      <c r="W74" s="25">
        <f t="shared" si="5"/>
        <v>2015.39</v>
      </c>
      <c r="X74" s="25">
        <f t="shared" si="5"/>
        <v>1977.58</v>
      </c>
      <c r="Y74" s="25">
        <f t="shared" si="5"/>
        <v>1853.84</v>
      </c>
      <c r="Z74" s="25">
        <f t="shared" si="5"/>
        <v>1640.12</v>
      </c>
    </row>
    <row r="75" spans="2:26" x14ac:dyDescent="0.25">
      <c r="B75" s="36">
        <v>31</v>
      </c>
      <c r="C75" s="25">
        <f t="shared" si="5"/>
        <v>1383.06</v>
      </c>
      <c r="D75" s="25">
        <f t="shared" si="5"/>
        <v>1267.8900000000001</v>
      </c>
      <c r="E75" s="25">
        <f t="shared" si="5"/>
        <v>1227.21</v>
      </c>
      <c r="F75" s="25">
        <f t="shared" si="5"/>
        <v>1210.67</v>
      </c>
      <c r="G75" s="25">
        <f t="shared" si="5"/>
        <v>1221.47</v>
      </c>
      <c r="H75" s="25">
        <f t="shared" si="5"/>
        <v>1375.69</v>
      </c>
      <c r="I75" s="25">
        <f t="shared" si="5"/>
        <v>1719.01</v>
      </c>
      <c r="J75" s="25">
        <f t="shared" si="5"/>
        <v>1912.38</v>
      </c>
      <c r="K75" s="25">
        <f t="shared" si="5"/>
        <v>2049.69</v>
      </c>
      <c r="L75" s="25">
        <f t="shared" si="5"/>
        <v>2051.2600000000002</v>
      </c>
      <c r="M75" s="25">
        <f t="shared" si="5"/>
        <v>2051.16</v>
      </c>
      <c r="N75" s="25">
        <f t="shared" si="5"/>
        <v>2053.13</v>
      </c>
      <c r="O75" s="25">
        <f t="shared" si="5"/>
        <v>2058.79</v>
      </c>
      <c r="P75" s="25">
        <f t="shared" si="5"/>
        <v>2064.88</v>
      </c>
      <c r="Q75" s="25">
        <f t="shared" si="5"/>
        <v>2069.5</v>
      </c>
      <c r="R75" s="25">
        <f t="shared" si="5"/>
        <v>2080.33</v>
      </c>
      <c r="S75" s="25">
        <f t="shared" si="5"/>
        <v>2084.17</v>
      </c>
      <c r="T75" s="25">
        <f t="shared" si="5"/>
        <v>2073.5</v>
      </c>
      <c r="U75" s="25">
        <f t="shared" si="5"/>
        <v>2068.9899999999998</v>
      </c>
      <c r="V75" s="25">
        <f t="shared" si="5"/>
        <v>2074.48</v>
      </c>
      <c r="W75" s="25">
        <f t="shared" si="5"/>
        <v>2063.4899999999998</v>
      </c>
      <c r="X75" s="25">
        <f t="shared" si="5"/>
        <v>2028.01</v>
      </c>
      <c r="Y75" s="25">
        <f t="shared" si="5"/>
        <v>1889.37</v>
      </c>
      <c r="Z75" s="25">
        <f t="shared" si="5"/>
        <v>1707.06</v>
      </c>
    </row>
    <row r="79" spans="2:26" x14ac:dyDescent="0.25">
      <c r="B79" s="233" t="s">
        <v>14</v>
      </c>
      <c r="C79" s="235" t="s">
        <v>129</v>
      </c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7"/>
    </row>
    <row r="80" spans="2:26" x14ac:dyDescent="0.25">
      <c r="B80" s="234"/>
      <c r="C80" s="36" t="s">
        <v>15</v>
      </c>
      <c r="D80" s="36" t="s">
        <v>16</v>
      </c>
      <c r="E80" s="36" t="s">
        <v>17</v>
      </c>
      <c r="F80" s="36" t="s">
        <v>38</v>
      </c>
      <c r="G80" s="36" t="s">
        <v>18</v>
      </c>
      <c r="H80" s="36" t="s">
        <v>19</v>
      </c>
      <c r="I80" s="36" t="s">
        <v>20</v>
      </c>
      <c r="J80" s="36" t="s">
        <v>21</v>
      </c>
      <c r="K80" s="36" t="s">
        <v>22</v>
      </c>
      <c r="L80" s="36" t="s">
        <v>23</v>
      </c>
      <c r="M80" s="36" t="s">
        <v>24</v>
      </c>
      <c r="N80" s="36" t="s">
        <v>25</v>
      </c>
      <c r="O80" s="36" t="s">
        <v>26</v>
      </c>
      <c r="P80" s="36" t="s">
        <v>27</v>
      </c>
      <c r="Q80" s="36" t="s">
        <v>28</v>
      </c>
      <c r="R80" s="36" t="s">
        <v>29</v>
      </c>
      <c r="S80" s="36" t="s">
        <v>30</v>
      </c>
      <c r="T80" s="36" t="s">
        <v>31</v>
      </c>
      <c r="U80" s="36" t="s">
        <v>32</v>
      </c>
      <c r="V80" s="36" t="s">
        <v>33</v>
      </c>
      <c r="W80" s="36" t="s">
        <v>34</v>
      </c>
      <c r="X80" s="36" t="s">
        <v>35</v>
      </c>
      <c r="Y80" s="36" t="s">
        <v>36</v>
      </c>
      <c r="Z80" s="36" t="s">
        <v>37</v>
      </c>
    </row>
    <row r="81" spans="2:26" x14ac:dyDescent="0.25">
      <c r="B81" s="36">
        <v>1</v>
      </c>
      <c r="C81" s="25">
        <f>C45</f>
        <v>1723.45</v>
      </c>
      <c r="D81" s="25">
        <f t="shared" ref="D81:Z81" si="6">D45</f>
        <v>1659.48</v>
      </c>
      <c r="E81" s="25">
        <f t="shared" si="6"/>
        <v>1598.48</v>
      </c>
      <c r="F81" s="25">
        <f t="shared" si="6"/>
        <v>1519.58</v>
      </c>
      <c r="G81" s="25">
        <f t="shared" si="6"/>
        <v>1515.49</v>
      </c>
      <c r="H81" s="25">
        <f t="shared" si="6"/>
        <v>1622.6</v>
      </c>
      <c r="I81" s="25">
        <f t="shared" si="6"/>
        <v>1634.76</v>
      </c>
      <c r="J81" s="25">
        <f t="shared" si="6"/>
        <v>1686.88</v>
      </c>
      <c r="K81" s="25">
        <f t="shared" si="6"/>
        <v>1871.93</v>
      </c>
      <c r="L81" s="25">
        <f t="shared" si="6"/>
        <v>1999.65</v>
      </c>
      <c r="M81" s="25">
        <f t="shared" si="6"/>
        <v>1996.86</v>
      </c>
      <c r="N81" s="25">
        <f t="shared" si="6"/>
        <v>1977.84</v>
      </c>
      <c r="O81" s="25">
        <f t="shared" si="6"/>
        <v>1957.29</v>
      </c>
      <c r="P81" s="25">
        <f t="shared" si="6"/>
        <v>1956.41</v>
      </c>
      <c r="Q81" s="25">
        <f t="shared" si="6"/>
        <v>1932.14</v>
      </c>
      <c r="R81" s="25">
        <f t="shared" si="6"/>
        <v>1921.56</v>
      </c>
      <c r="S81" s="25">
        <f t="shared" si="6"/>
        <v>1932.43</v>
      </c>
      <c r="T81" s="25">
        <f t="shared" si="6"/>
        <v>1949.13</v>
      </c>
      <c r="U81" s="25">
        <f t="shared" si="6"/>
        <v>2054.2399999999998</v>
      </c>
      <c r="V81" s="25">
        <f t="shared" si="6"/>
        <v>2079.1</v>
      </c>
      <c r="W81" s="25">
        <f t="shared" si="6"/>
        <v>2057.9899999999998</v>
      </c>
      <c r="X81" s="25">
        <f t="shared" si="6"/>
        <v>1994.39</v>
      </c>
      <c r="Y81" s="25">
        <f t="shared" si="6"/>
        <v>1851.29</v>
      </c>
      <c r="Z81" s="25">
        <f t="shared" si="6"/>
        <v>1725.83</v>
      </c>
    </row>
    <row r="82" spans="2:26" x14ac:dyDescent="0.25">
      <c r="B82" s="36">
        <v>2</v>
      </c>
      <c r="C82" s="25">
        <f t="shared" ref="C82:Z92" si="7">C46</f>
        <v>1542.14</v>
      </c>
      <c r="D82" s="25">
        <f t="shared" si="7"/>
        <v>1408.71</v>
      </c>
      <c r="E82" s="25">
        <f t="shared" si="7"/>
        <v>1346.15</v>
      </c>
      <c r="F82" s="25">
        <f t="shared" si="7"/>
        <v>1357.62</v>
      </c>
      <c r="G82" s="25">
        <f t="shared" si="7"/>
        <v>1406.05</v>
      </c>
      <c r="H82" s="25">
        <f t="shared" si="7"/>
        <v>1526.52</v>
      </c>
      <c r="I82" s="25">
        <f t="shared" si="7"/>
        <v>1667.91</v>
      </c>
      <c r="J82" s="25">
        <f t="shared" si="7"/>
        <v>1759.67</v>
      </c>
      <c r="K82" s="25">
        <f t="shared" si="7"/>
        <v>1848.43</v>
      </c>
      <c r="L82" s="25">
        <f t="shared" si="7"/>
        <v>1838.46</v>
      </c>
      <c r="M82" s="25">
        <f t="shared" si="7"/>
        <v>1814.57</v>
      </c>
      <c r="N82" s="25">
        <f t="shared" si="7"/>
        <v>1827.95</v>
      </c>
      <c r="O82" s="25">
        <f t="shared" si="7"/>
        <v>1837.68</v>
      </c>
      <c r="P82" s="25">
        <f t="shared" si="7"/>
        <v>1842.52</v>
      </c>
      <c r="Q82" s="25">
        <f t="shared" si="7"/>
        <v>1817.35</v>
      </c>
      <c r="R82" s="25">
        <f t="shared" si="7"/>
        <v>1797.46</v>
      </c>
      <c r="S82" s="25">
        <f t="shared" si="7"/>
        <v>1790.39</v>
      </c>
      <c r="T82" s="25">
        <f t="shared" si="7"/>
        <v>1791.18</v>
      </c>
      <c r="U82" s="25">
        <f t="shared" si="7"/>
        <v>1800.21</v>
      </c>
      <c r="V82" s="25">
        <f t="shared" si="7"/>
        <v>1801.79</v>
      </c>
      <c r="W82" s="25">
        <f t="shared" si="7"/>
        <v>1800.11</v>
      </c>
      <c r="X82" s="25">
        <f t="shared" si="7"/>
        <v>1795.63</v>
      </c>
      <c r="Y82" s="25">
        <f t="shared" si="7"/>
        <v>1696.44</v>
      </c>
      <c r="Z82" s="25">
        <f t="shared" si="7"/>
        <v>1496.96</v>
      </c>
    </row>
    <row r="83" spans="2:26" x14ac:dyDescent="0.25">
      <c r="B83" s="36">
        <v>3</v>
      </c>
      <c r="C83" s="25">
        <f t="shared" si="7"/>
        <v>1424.14</v>
      </c>
      <c r="D83" s="25">
        <f t="shared" si="7"/>
        <v>1314.65</v>
      </c>
      <c r="E83" s="25">
        <f t="shared" si="7"/>
        <v>1323.76</v>
      </c>
      <c r="F83" s="25">
        <f t="shared" si="7"/>
        <v>1342.39</v>
      </c>
      <c r="G83" s="25">
        <f t="shared" si="7"/>
        <v>1384.49</v>
      </c>
      <c r="H83" s="25">
        <f t="shared" si="7"/>
        <v>1501.47</v>
      </c>
      <c r="I83" s="25">
        <f t="shared" si="7"/>
        <v>1639.05</v>
      </c>
      <c r="J83" s="25">
        <f t="shared" si="7"/>
        <v>1738.41</v>
      </c>
      <c r="K83" s="25">
        <f t="shared" si="7"/>
        <v>1838.49</v>
      </c>
      <c r="L83" s="25">
        <f t="shared" si="7"/>
        <v>1867.34</v>
      </c>
      <c r="M83" s="25">
        <f t="shared" si="7"/>
        <v>1868.21</v>
      </c>
      <c r="N83" s="25">
        <f t="shared" si="7"/>
        <v>1854.14</v>
      </c>
      <c r="O83" s="25">
        <f t="shared" si="7"/>
        <v>1850.79</v>
      </c>
      <c r="P83" s="25">
        <f t="shared" si="7"/>
        <v>1861.08</v>
      </c>
      <c r="Q83" s="25">
        <f t="shared" si="7"/>
        <v>1858.53</v>
      </c>
      <c r="R83" s="25">
        <f t="shared" si="7"/>
        <v>1868.25</v>
      </c>
      <c r="S83" s="25">
        <f t="shared" si="7"/>
        <v>1910.1</v>
      </c>
      <c r="T83" s="25">
        <f t="shared" si="7"/>
        <v>1913.18</v>
      </c>
      <c r="U83" s="25">
        <f t="shared" si="7"/>
        <v>1891.85</v>
      </c>
      <c r="V83" s="25">
        <f t="shared" si="7"/>
        <v>1898.59</v>
      </c>
      <c r="W83" s="25">
        <f t="shared" si="7"/>
        <v>1874.91</v>
      </c>
      <c r="X83" s="25">
        <f t="shared" si="7"/>
        <v>1859.19</v>
      </c>
      <c r="Y83" s="25">
        <f t="shared" si="7"/>
        <v>1695.47</v>
      </c>
      <c r="Z83" s="25">
        <f t="shared" si="7"/>
        <v>1554.57</v>
      </c>
    </row>
    <row r="84" spans="2:26" x14ac:dyDescent="0.25">
      <c r="B84" s="36">
        <v>4</v>
      </c>
      <c r="C84" s="25">
        <f t="shared" si="7"/>
        <v>1374.75</v>
      </c>
      <c r="D84" s="25">
        <f t="shared" si="7"/>
        <v>1293.1600000000001</v>
      </c>
      <c r="E84" s="25">
        <f t="shared" si="7"/>
        <v>1260.75</v>
      </c>
      <c r="F84" s="25">
        <f t="shared" si="7"/>
        <v>1262.94</v>
      </c>
      <c r="G84" s="25">
        <f t="shared" si="7"/>
        <v>1328.06</v>
      </c>
      <c r="H84" s="25">
        <f t="shared" si="7"/>
        <v>1409.28</v>
      </c>
      <c r="I84" s="25">
        <f t="shared" si="7"/>
        <v>1568.27</v>
      </c>
      <c r="J84" s="25">
        <f t="shared" si="7"/>
        <v>1692.44</v>
      </c>
      <c r="K84" s="25">
        <f t="shared" si="7"/>
        <v>1722.41</v>
      </c>
      <c r="L84" s="25">
        <f t="shared" si="7"/>
        <v>1765.83</v>
      </c>
      <c r="M84" s="25">
        <f t="shared" si="7"/>
        <v>1790.18</v>
      </c>
      <c r="N84" s="25">
        <f t="shared" si="7"/>
        <v>1787.6</v>
      </c>
      <c r="O84" s="25">
        <f t="shared" si="7"/>
        <v>1787.23</v>
      </c>
      <c r="P84" s="25">
        <f t="shared" si="7"/>
        <v>1793.24</v>
      </c>
      <c r="Q84" s="25">
        <f t="shared" si="7"/>
        <v>1794.31</v>
      </c>
      <c r="R84" s="25">
        <f t="shared" si="7"/>
        <v>1789.74</v>
      </c>
      <c r="S84" s="25">
        <f t="shared" si="7"/>
        <v>1789.75</v>
      </c>
      <c r="T84" s="25">
        <f t="shared" si="7"/>
        <v>1775.12</v>
      </c>
      <c r="U84" s="25">
        <f t="shared" si="7"/>
        <v>1761.42</v>
      </c>
      <c r="V84" s="25">
        <f t="shared" si="7"/>
        <v>1809.16</v>
      </c>
      <c r="W84" s="25">
        <f t="shared" si="7"/>
        <v>1824.39</v>
      </c>
      <c r="X84" s="25">
        <f t="shared" si="7"/>
        <v>1828.16</v>
      </c>
      <c r="Y84" s="25">
        <f t="shared" si="7"/>
        <v>1687.55</v>
      </c>
      <c r="Z84" s="25">
        <f t="shared" si="7"/>
        <v>1571.22</v>
      </c>
    </row>
    <row r="85" spans="2:26" x14ac:dyDescent="0.25">
      <c r="B85" s="36">
        <v>5</v>
      </c>
      <c r="C85" s="25">
        <f t="shared" si="7"/>
        <v>1575.14</v>
      </c>
      <c r="D85" s="25">
        <f t="shared" si="7"/>
        <v>1426.64</v>
      </c>
      <c r="E85" s="25">
        <f t="shared" si="7"/>
        <v>1375.79</v>
      </c>
      <c r="F85" s="25">
        <f t="shared" si="7"/>
        <v>1369.09</v>
      </c>
      <c r="G85" s="25">
        <f t="shared" si="7"/>
        <v>1436.81</v>
      </c>
      <c r="H85" s="25">
        <f t="shared" si="7"/>
        <v>1581.7</v>
      </c>
      <c r="I85" s="25">
        <f t="shared" si="7"/>
        <v>1643.93</v>
      </c>
      <c r="J85" s="25">
        <f t="shared" si="7"/>
        <v>1769.39</v>
      </c>
      <c r="K85" s="25">
        <f t="shared" si="7"/>
        <v>1861.24</v>
      </c>
      <c r="L85" s="25">
        <f t="shared" si="7"/>
        <v>1875.98</v>
      </c>
      <c r="M85" s="25">
        <f t="shared" si="7"/>
        <v>1884.36</v>
      </c>
      <c r="N85" s="25">
        <f t="shared" si="7"/>
        <v>1919.5</v>
      </c>
      <c r="O85" s="25">
        <f t="shared" si="7"/>
        <v>1903.69</v>
      </c>
      <c r="P85" s="25">
        <f t="shared" si="7"/>
        <v>1919.71</v>
      </c>
      <c r="Q85" s="25">
        <f t="shared" si="7"/>
        <v>1912.06</v>
      </c>
      <c r="R85" s="25">
        <f t="shared" si="7"/>
        <v>1900.23</v>
      </c>
      <c r="S85" s="25">
        <f t="shared" si="7"/>
        <v>1903.86</v>
      </c>
      <c r="T85" s="25">
        <f t="shared" si="7"/>
        <v>1908.37</v>
      </c>
      <c r="U85" s="25">
        <f t="shared" si="7"/>
        <v>1929.82</v>
      </c>
      <c r="V85" s="25">
        <f t="shared" si="7"/>
        <v>1925.7</v>
      </c>
      <c r="W85" s="25">
        <f t="shared" si="7"/>
        <v>1929.67</v>
      </c>
      <c r="X85" s="25">
        <f t="shared" si="7"/>
        <v>1930.05</v>
      </c>
      <c r="Y85" s="25">
        <f t="shared" si="7"/>
        <v>1759.29</v>
      </c>
      <c r="Z85" s="25">
        <f t="shared" si="7"/>
        <v>1670.53</v>
      </c>
    </row>
    <row r="86" spans="2:26" x14ac:dyDescent="0.25">
      <c r="B86" s="36">
        <v>6</v>
      </c>
      <c r="C86" s="25">
        <f t="shared" si="7"/>
        <v>1659.22</v>
      </c>
      <c r="D86" s="25">
        <f t="shared" si="7"/>
        <v>1624.46</v>
      </c>
      <c r="E86" s="25">
        <f t="shared" si="7"/>
        <v>1552.97</v>
      </c>
      <c r="F86" s="25">
        <f t="shared" si="7"/>
        <v>1435.54</v>
      </c>
      <c r="G86" s="25">
        <f t="shared" si="7"/>
        <v>1449.21</v>
      </c>
      <c r="H86" s="25">
        <f t="shared" si="7"/>
        <v>1573.29</v>
      </c>
      <c r="I86" s="25">
        <f t="shared" si="7"/>
        <v>1620.47</v>
      </c>
      <c r="J86" s="25">
        <f t="shared" si="7"/>
        <v>1687.65</v>
      </c>
      <c r="K86" s="25">
        <f t="shared" si="7"/>
        <v>1898.01</v>
      </c>
      <c r="L86" s="25">
        <f t="shared" si="7"/>
        <v>1966.79</v>
      </c>
      <c r="M86" s="25">
        <f t="shared" si="7"/>
        <v>1986.49</v>
      </c>
      <c r="N86" s="25">
        <f t="shared" si="7"/>
        <v>1974.99</v>
      </c>
      <c r="O86" s="25">
        <f t="shared" si="7"/>
        <v>1954.41</v>
      </c>
      <c r="P86" s="25">
        <f t="shared" si="7"/>
        <v>1953</v>
      </c>
      <c r="Q86" s="25">
        <f t="shared" si="7"/>
        <v>1948.85</v>
      </c>
      <c r="R86" s="25">
        <f t="shared" si="7"/>
        <v>1953.51</v>
      </c>
      <c r="S86" s="25">
        <f t="shared" si="7"/>
        <v>1948.72</v>
      </c>
      <c r="T86" s="25">
        <f t="shared" si="7"/>
        <v>1941.19</v>
      </c>
      <c r="U86" s="25">
        <f t="shared" si="7"/>
        <v>1946.58</v>
      </c>
      <c r="V86" s="25">
        <f t="shared" si="7"/>
        <v>1972.72</v>
      </c>
      <c r="W86" s="25">
        <f t="shared" si="7"/>
        <v>1971.62</v>
      </c>
      <c r="X86" s="25">
        <f t="shared" si="7"/>
        <v>1944.75</v>
      </c>
      <c r="Y86" s="25">
        <f t="shared" si="7"/>
        <v>1833.64</v>
      </c>
      <c r="Z86" s="25">
        <f t="shared" si="7"/>
        <v>1702.89</v>
      </c>
    </row>
    <row r="87" spans="2:26" x14ac:dyDescent="0.25">
      <c r="B87" s="36">
        <v>7</v>
      </c>
      <c r="C87" s="25">
        <f t="shared" si="7"/>
        <v>1623.34</v>
      </c>
      <c r="D87" s="25">
        <f t="shared" si="7"/>
        <v>1512.73</v>
      </c>
      <c r="E87" s="25">
        <f t="shared" si="7"/>
        <v>1409.84</v>
      </c>
      <c r="F87" s="25">
        <f t="shared" si="7"/>
        <v>1362.41</v>
      </c>
      <c r="G87" s="25">
        <f t="shared" si="7"/>
        <v>1353.76</v>
      </c>
      <c r="H87" s="25">
        <f t="shared" si="7"/>
        <v>1334.01</v>
      </c>
      <c r="I87" s="25">
        <f t="shared" si="7"/>
        <v>1482.67</v>
      </c>
      <c r="J87" s="25">
        <f t="shared" si="7"/>
        <v>1574.48</v>
      </c>
      <c r="K87" s="25">
        <f t="shared" si="7"/>
        <v>1644.29</v>
      </c>
      <c r="L87" s="25">
        <f t="shared" si="7"/>
        <v>1724.72</v>
      </c>
      <c r="M87" s="25">
        <f t="shared" si="7"/>
        <v>1734.82</v>
      </c>
      <c r="N87" s="25">
        <f t="shared" si="7"/>
        <v>1735.83</v>
      </c>
      <c r="O87" s="25">
        <f t="shared" si="7"/>
        <v>1729.31</v>
      </c>
      <c r="P87" s="25">
        <f t="shared" si="7"/>
        <v>1724.03</v>
      </c>
      <c r="Q87" s="25">
        <f t="shared" si="7"/>
        <v>1722.75</v>
      </c>
      <c r="R87" s="25">
        <f t="shared" si="7"/>
        <v>1732.07</v>
      </c>
      <c r="S87" s="25">
        <f t="shared" si="7"/>
        <v>1744.44</v>
      </c>
      <c r="T87" s="25">
        <f t="shared" si="7"/>
        <v>1838.43</v>
      </c>
      <c r="U87" s="25">
        <f t="shared" si="7"/>
        <v>1857.21</v>
      </c>
      <c r="V87" s="25">
        <f t="shared" si="7"/>
        <v>1877.1</v>
      </c>
      <c r="W87" s="25">
        <f t="shared" si="7"/>
        <v>1907.95</v>
      </c>
      <c r="X87" s="25">
        <f t="shared" si="7"/>
        <v>1868.18</v>
      </c>
      <c r="Y87" s="25">
        <f t="shared" si="7"/>
        <v>1708.33</v>
      </c>
      <c r="Z87" s="25">
        <f t="shared" si="7"/>
        <v>1626.76</v>
      </c>
    </row>
    <row r="88" spans="2:26" x14ac:dyDescent="0.25">
      <c r="B88" s="36">
        <v>8</v>
      </c>
      <c r="C88" s="25">
        <f t="shared" si="7"/>
        <v>1621.33</v>
      </c>
      <c r="D88" s="25">
        <f t="shared" si="7"/>
        <v>1552.81</v>
      </c>
      <c r="E88" s="25">
        <f t="shared" si="7"/>
        <v>1447.01</v>
      </c>
      <c r="F88" s="25">
        <f t="shared" si="7"/>
        <v>1293.1500000000001</v>
      </c>
      <c r="G88" s="25">
        <f t="shared" si="7"/>
        <v>1292.45</v>
      </c>
      <c r="H88" s="25">
        <f t="shared" si="7"/>
        <v>1321.29</v>
      </c>
      <c r="I88" s="25">
        <f t="shared" si="7"/>
        <v>1539.58</v>
      </c>
      <c r="J88" s="25">
        <f t="shared" si="7"/>
        <v>1617.12</v>
      </c>
      <c r="K88" s="25">
        <f t="shared" si="7"/>
        <v>1734.86</v>
      </c>
      <c r="L88" s="25">
        <f t="shared" si="7"/>
        <v>1854.03</v>
      </c>
      <c r="M88" s="25">
        <f t="shared" si="7"/>
        <v>1867.38</v>
      </c>
      <c r="N88" s="25">
        <f t="shared" si="7"/>
        <v>1865.62</v>
      </c>
      <c r="O88" s="25">
        <f t="shared" si="7"/>
        <v>1854.61</v>
      </c>
      <c r="P88" s="25">
        <f t="shared" si="7"/>
        <v>1854.45</v>
      </c>
      <c r="Q88" s="25">
        <f t="shared" si="7"/>
        <v>1854.67</v>
      </c>
      <c r="R88" s="25">
        <f t="shared" si="7"/>
        <v>1858.74</v>
      </c>
      <c r="S88" s="25">
        <f t="shared" si="7"/>
        <v>1861.76</v>
      </c>
      <c r="T88" s="25">
        <f t="shared" si="7"/>
        <v>1843.31</v>
      </c>
      <c r="U88" s="25">
        <f t="shared" si="7"/>
        <v>1867.76</v>
      </c>
      <c r="V88" s="25">
        <f t="shared" si="7"/>
        <v>1895.85</v>
      </c>
      <c r="W88" s="25">
        <f t="shared" si="7"/>
        <v>1891.49</v>
      </c>
      <c r="X88" s="25">
        <f t="shared" si="7"/>
        <v>1835.17</v>
      </c>
      <c r="Y88" s="25">
        <f t="shared" si="7"/>
        <v>1732.37</v>
      </c>
      <c r="Z88" s="25">
        <f t="shared" si="7"/>
        <v>1659.84</v>
      </c>
    </row>
    <row r="89" spans="2:26" x14ac:dyDescent="0.25">
      <c r="B89" s="36">
        <v>9</v>
      </c>
      <c r="C89" s="25">
        <f t="shared" si="7"/>
        <v>1641.9</v>
      </c>
      <c r="D89" s="25">
        <f t="shared" si="7"/>
        <v>1584.29</v>
      </c>
      <c r="E89" s="25">
        <f t="shared" si="7"/>
        <v>1540.74</v>
      </c>
      <c r="F89" s="25">
        <f t="shared" si="7"/>
        <v>1510.43</v>
      </c>
      <c r="G89" s="25">
        <f t="shared" si="7"/>
        <v>1498.62</v>
      </c>
      <c r="H89" s="25">
        <f t="shared" si="7"/>
        <v>1507.81</v>
      </c>
      <c r="I89" s="25">
        <f t="shared" si="7"/>
        <v>1553.84</v>
      </c>
      <c r="J89" s="25">
        <f t="shared" si="7"/>
        <v>1621.29</v>
      </c>
      <c r="K89" s="25">
        <f t="shared" si="7"/>
        <v>1794.35</v>
      </c>
      <c r="L89" s="25">
        <f t="shared" si="7"/>
        <v>1846.45</v>
      </c>
      <c r="M89" s="25">
        <f t="shared" si="7"/>
        <v>1875.74</v>
      </c>
      <c r="N89" s="25">
        <f t="shared" si="7"/>
        <v>1861.78</v>
      </c>
      <c r="O89" s="25">
        <f t="shared" si="7"/>
        <v>1855.99</v>
      </c>
      <c r="P89" s="25">
        <f t="shared" si="7"/>
        <v>1856.73</v>
      </c>
      <c r="Q89" s="25">
        <f t="shared" si="7"/>
        <v>1857.11</v>
      </c>
      <c r="R89" s="25">
        <f t="shared" si="7"/>
        <v>1858.43</v>
      </c>
      <c r="S89" s="25">
        <f t="shared" si="7"/>
        <v>1841.75</v>
      </c>
      <c r="T89" s="25">
        <f t="shared" si="7"/>
        <v>1843.63</v>
      </c>
      <c r="U89" s="25">
        <f t="shared" si="7"/>
        <v>1860.54</v>
      </c>
      <c r="V89" s="25">
        <f t="shared" si="7"/>
        <v>1892.59</v>
      </c>
      <c r="W89" s="25">
        <f t="shared" si="7"/>
        <v>1923.04</v>
      </c>
      <c r="X89" s="25">
        <f t="shared" si="7"/>
        <v>1890.33</v>
      </c>
      <c r="Y89" s="25">
        <f t="shared" si="7"/>
        <v>1810.15</v>
      </c>
      <c r="Z89" s="25">
        <f t="shared" si="7"/>
        <v>1711.42</v>
      </c>
    </row>
    <row r="90" spans="2:26" x14ac:dyDescent="0.25">
      <c r="B90" s="36">
        <v>10</v>
      </c>
      <c r="C90" s="25">
        <f t="shared" si="7"/>
        <v>1685.1</v>
      </c>
      <c r="D90" s="25">
        <f t="shared" si="7"/>
        <v>1579.18</v>
      </c>
      <c r="E90" s="25">
        <f t="shared" si="7"/>
        <v>1527.02</v>
      </c>
      <c r="F90" s="25">
        <f t="shared" si="7"/>
        <v>1502.51</v>
      </c>
      <c r="G90" s="25">
        <f t="shared" si="7"/>
        <v>1545.2</v>
      </c>
      <c r="H90" s="25">
        <f t="shared" si="7"/>
        <v>1625.62</v>
      </c>
      <c r="I90" s="25">
        <f t="shared" si="7"/>
        <v>1726.72</v>
      </c>
      <c r="J90" s="25">
        <f t="shared" si="7"/>
        <v>1824.46</v>
      </c>
      <c r="K90" s="25">
        <f t="shared" si="7"/>
        <v>1919.34</v>
      </c>
      <c r="L90" s="25">
        <f t="shared" si="7"/>
        <v>1918.79</v>
      </c>
      <c r="M90" s="25">
        <f t="shared" si="7"/>
        <v>1898.62</v>
      </c>
      <c r="N90" s="25">
        <f t="shared" si="7"/>
        <v>1939.94</v>
      </c>
      <c r="O90" s="25">
        <f t="shared" si="7"/>
        <v>1938.88</v>
      </c>
      <c r="P90" s="25">
        <f t="shared" si="7"/>
        <v>1947.69</v>
      </c>
      <c r="Q90" s="25">
        <f t="shared" si="7"/>
        <v>1938.33</v>
      </c>
      <c r="R90" s="25">
        <f t="shared" si="7"/>
        <v>1940.39</v>
      </c>
      <c r="S90" s="25">
        <f t="shared" si="7"/>
        <v>1929.25</v>
      </c>
      <c r="T90" s="25">
        <f t="shared" si="7"/>
        <v>1920.58</v>
      </c>
      <c r="U90" s="25">
        <f t="shared" si="7"/>
        <v>1931.63</v>
      </c>
      <c r="V90" s="25">
        <f t="shared" si="7"/>
        <v>1925.24</v>
      </c>
      <c r="W90" s="25">
        <f t="shared" si="7"/>
        <v>1917.66</v>
      </c>
      <c r="X90" s="25">
        <f t="shared" si="7"/>
        <v>1905.79</v>
      </c>
      <c r="Y90" s="25">
        <f t="shared" si="7"/>
        <v>1738.96</v>
      </c>
      <c r="Z90" s="25">
        <f t="shared" si="7"/>
        <v>1670.3</v>
      </c>
    </row>
    <row r="91" spans="2:26" x14ac:dyDescent="0.25">
      <c r="B91" s="36">
        <v>11</v>
      </c>
      <c r="C91" s="25">
        <f t="shared" si="7"/>
        <v>1387.81</v>
      </c>
      <c r="D91" s="25">
        <f t="shared" si="7"/>
        <v>1276.4100000000001</v>
      </c>
      <c r="E91" s="25">
        <f t="shared" si="7"/>
        <v>1249.6400000000001</v>
      </c>
      <c r="F91" s="25">
        <f t="shared" si="7"/>
        <v>1222.57</v>
      </c>
      <c r="G91" s="25">
        <f t="shared" si="7"/>
        <v>1256.2</v>
      </c>
      <c r="H91" s="25">
        <f t="shared" si="7"/>
        <v>1364.4</v>
      </c>
      <c r="I91" s="25">
        <f t="shared" si="7"/>
        <v>1593.2</v>
      </c>
      <c r="J91" s="25">
        <f t="shared" si="7"/>
        <v>1728.35</v>
      </c>
      <c r="K91" s="25">
        <f t="shared" si="7"/>
        <v>1757.94</v>
      </c>
      <c r="L91" s="25">
        <f t="shared" si="7"/>
        <v>1791.09</v>
      </c>
      <c r="M91" s="25">
        <f t="shared" si="7"/>
        <v>1780.82</v>
      </c>
      <c r="N91" s="25">
        <f t="shared" si="7"/>
        <v>1814.83</v>
      </c>
      <c r="O91" s="25">
        <f t="shared" si="7"/>
        <v>1819.02</v>
      </c>
      <c r="P91" s="25">
        <f t="shared" si="7"/>
        <v>1820.56</v>
      </c>
      <c r="Q91" s="25">
        <f t="shared" si="7"/>
        <v>1794.8</v>
      </c>
      <c r="R91" s="25">
        <f t="shared" si="7"/>
        <v>1757.88</v>
      </c>
      <c r="S91" s="25">
        <f t="shared" si="7"/>
        <v>1737.19</v>
      </c>
      <c r="T91" s="25">
        <f t="shared" si="7"/>
        <v>1735.55</v>
      </c>
      <c r="U91" s="25">
        <f t="shared" si="7"/>
        <v>1736.51</v>
      </c>
      <c r="V91" s="25">
        <f t="shared" si="7"/>
        <v>1830.81</v>
      </c>
      <c r="W91" s="25">
        <f t="shared" si="7"/>
        <v>1757.13</v>
      </c>
      <c r="X91" s="25">
        <f t="shared" si="7"/>
        <v>1760.31</v>
      </c>
      <c r="Y91" s="25">
        <f t="shared" si="7"/>
        <v>1673.2</v>
      </c>
      <c r="Z91" s="25">
        <f t="shared" si="7"/>
        <v>1477.61</v>
      </c>
    </row>
    <row r="92" spans="2:26" x14ac:dyDescent="0.25">
      <c r="B92" s="36">
        <v>12</v>
      </c>
      <c r="C92" s="25">
        <f t="shared" si="7"/>
        <v>1384.92</v>
      </c>
      <c r="D92" s="25">
        <f t="shared" si="7"/>
        <v>1269.6500000000001</v>
      </c>
      <c r="E92" s="25">
        <f t="shared" si="7"/>
        <v>1219.3800000000001</v>
      </c>
      <c r="F92" s="25">
        <f t="shared" si="7"/>
        <v>1187.6300000000001</v>
      </c>
      <c r="G92" s="25">
        <f t="shared" si="7"/>
        <v>1281.6500000000001</v>
      </c>
      <c r="H92" s="25">
        <f t="shared" si="7"/>
        <v>1445.79</v>
      </c>
      <c r="I92" s="25">
        <f t="shared" si="7"/>
        <v>1676.46</v>
      </c>
      <c r="J92" s="25">
        <f t="shared" si="7"/>
        <v>1797.76</v>
      </c>
      <c r="K92" s="25">
        <f t="shared" si="7"/>
        <v>1926.57</v>
      </c>
      <c r="L92" s="25">
        <f t="shared" si="7"/>
        <v>1984.78</v>
      </c>
      <c r="M92" s="25">
        <f t="shared" si="7"/>
        <v>1973.42</v>
      </c>
      <c r="N92" s="25">
        <f t="shared" si="7"/>
        <v>1982.55</v>
      </c>
      <c r="O92" s="25">
        <f t="shared" si="7"/>
        <v>1983.04</v>
      </c>
      <c r="P92" s="25">
        <f t="shared" si="7"/>
        <v>1986.39</v>
      </c>
      <c r="Q92" s="25">
        <f t="shared" si="7"/>
        <v>1917.62</v>
      </c>
      <c r="R92" s="25">
        <f t="shared" ref="R92:Z92" si="8">R56</f>
        <v>1906.78</v>
      </c>
      <c r="S92" s="25">
        <f t="shared" si="8"/>
        <v>1857.33</v>
      </c>
      <c r="T92" s="25">
        <f t="shared" si="8"/>
        <v>1856.84</v>
      </c>
      <c r="U92" s="25">
        <f t="shared" si="8"/>
        <v>1884.81</v>
      </c>
      <c r="V92" s="25">
        <f t="shared" si="8"/>
        <v>1870.23</v>
      </c>
      <c r="W92" s="25">
        <f t="shared" si="8"/>
        <v>1849.23</v>
      </c>
      <c r="X92" s="25">
        <f t="shared" si="8"/>
        <v>1842.49</v>
      </c>
      <c r="Y92" s="25">
        <f t="shared" si="8"/>
        <v>1727.03</v>
      </c>
      <c r="Z92" s="25">
        <f t="shared" si="8"/>
        <v>1669.06</v>
      </c>
    </row>
    <row r="93" spans="2:26" x14ac:dyDescent="0.25">
      <c r="B93" s="36">
        <v>13</v>
      </c>
      <c r="C93" s="25">
        <f t="shared" ref="C93:Z103" si="9">C57</f>
        <v>1647.71</v>
      </c>
      <c r="D93" s="25">
        <f t="shared" si="9"/>
        <v>1436.98</v>
      </c>
      <c r="E93" s="25">
        <f t="shared" si="9"/>
        <v>1309.9000000000001</v>
      </c>
      <c r="F93" s="25">
        <f t="shared" si="9"/>
        <v>1287.49</v>
      </c>
      <c r="G93" s="25">
        <f t="shared" si="9"/>
        <v>1292.8699999999999</v>
      </c>
      <c r="H93" s="25">
        <f t="shared" si="9"/>
        <v>1325.11</v>
      </c>
      <c r="I93" s="25">
        <f t="shared" si="9"/>
        <v>1532.5</v>
      </c>
      <c r="J93" s="25">
        <f t="shared" si="9"/>
        <v>1659.72</v>
      </c>
      <c r="K93" s="25">
        <f t="shared" si="9"/>
        <v>1764.79</v>
      </c>
      <c r="L93" s="25">
        <f t="shared" si="9"/>
        <v>1923.7</v>
      </c>
      <c r="M93" s="25">
        <f t="shared" si="9"/>
        <v>1928.2</v>
      </c>
      <c r="N93" s="25">
        <f t="shared" si="9"/>
        <v>1926.9</v>
      </c>
      <c r="O93" s="25">
        <f t="shared" si="9"/>
        <v>1908.19</v>
      </c>
      <c r="P93" s="25">
        <f t="shared" si="9"/>
        <v>1900.81</v>
      </c>
      <c r="Q93" s="25">
        <f t="shared" si="9"/>
        <v>1905.86</v>
      </c>
      <c r="R93" s="25">
        <f t="shared" si="9"/>
        <v>1896</v>
      </c>
      <c r="S93" s="25">
        <f t="shared" si="9"/>
        <v>1865.17</v>
      </c>
      <c r="T93" s="25">
        <f t="shared" si="9"/>
        <v>1827.19</v>
      </c>
      <c r="U93" s="25">
        <f t="shared" si="9"/>
        <v>1826.73</v>
      </c>
      <c r="V93" s="25">
        <f t="shared" si="9"/>
        <v>1858.72</v>
      </c>
      <c r="W93" s="25">
        <f t="shared" si="9"/>
        <v>1866.72</v>
      </c>
      <c r="X93" s="25">
        <f t="shared" si="9"/>
        <v>1824.99</v>
      </c>
      <c r="Y93" s="25">
        <f t="shared" si="9"/>
        <v>1722.04</v>
      </c>
      <c r="Z93" s="25">
        <f t="shared" si="9"/>
        <v>1674.35</v>
      </c>
    </row>
    <row r="94" spans="2:26" x14ac:dyDescent="0.25">
      <c r="B94" s="36">
        <v>14</v>
      </c>
      <c r="C94" s="25">
        <f t="shared" si="9"/>
        <v>1545.73</v>
      </c>
      <c r="D94" s="25">
        <f t="shared" si="9"/>
        <v>1368.63</v>
      </c>
      <c r="E94" s="25">
        <f t="shared" si="9"/>
        <v>1299.54</v>
      </c>
      <c r="F94" s="25">
        <f t="shared" si="9"/>
        <v>1282.56</v>
      </c>
      <c r="G94" s="25">
        <f t="shared" si="9"/>
        <v>1280.5899999999999</v>
      </c>
      <c r="H94" s="25">
        <f t="shared" si="9"/>
        <v>1229.0999999999999</v>
      </c>
      <c r="I94" s="25">
        <f t="shared" si="9"/>
        <v>1230.6199999999999</v>
      </c>
      <c r="J94" s="25">
        <f t="shared" si="9"/>
        <v>1435.73</v>
      </c>
      <c r="K94" s="25">
        <f t="shared" si="9"/>
        <v>1646.19</v>
      </c>
      <c r="L94" s="25">
        <f t="shared" si="9"/>
        <v>1712.21</v>
      </c>
      <c r="M94" s="25">
        <f t="shared" si="9"/>
        <v>1727.69</v>
      </c>
      <c r="N94" s="25">
        <f t="shared" si="9"/>
        <v>1729.87</v>
      </c>
      <c r="O94" s="25">
        <f t="shared" si="9"/>
        <v>1724.75</v>
      </c>
      <c r="P94" s="25">
        <f t="shared" si="9"/>
        <v>1725.01</v>
      </c>
      <c r="Q94" s="25">
        <f t="shared" si="9"/>
        <v>1724.74</v>
      </c>
      <c r="R94" s="25">
        <f t="shared" si="9"/>
        <v>1738.39</v>
      </c>
      <c r="S94" s="25">
        <f t="shared" si="9"/>
        <v>1745.64</v>
      </c>
      <c r="T94" s="25">
        <f t="shared" si="9"/>
        <v>1730.74</v>
      </c>
      <c r="U94" s="25">
        <f t="shared" si="9"/>
        <v>1762.42</v>
      </c>
      <c r="V94" s="25">
        <f t="shared" si="9"/>
        <v>1816.48</v>
      </c>
      <c r="W94" s="25">
        <f t="shared" si="9"/>
        <v>1822.69</v>
      </c>
      <c r="X94" s="25">
        <f t="shared" si="9"/>
        <v>1774.24</v>
      </c>
      <c r="Y94" s="25">
        <f t="shared" si="9"/>
        <v>1700.65</v>
      </c>
      <c r="Z94" s="25">
        <f t="shared" si="9"/>
        <v>1651.74</v>
      </c>
    </row>
    <row r="95" spans="2:26" x14ac:dyDescent="0.25">
      <c r="B95" s="36">
        <v>15</v>
      </c>
      <c r="C95" s="25">
        <f t="shared" si="9"/>
        <v>1511.64</v>
      </c>
      <c r="D95" s="25">
        <f t="shared" si="9"/>
        <v>1330.2</v>
      </c>
      <c r="E95" s="25">
        <f t="shared" si="9"/>
        <v>1281.1600000000001</v>
      </c>
      <c r="F95" s="25">
        <f t="shared" si="9"/>
        <v>1264.58</v>
      </c>
      <c r="G95" s="25">
        <f t="shared" si="9"/>
        <v>1324.67</v>
      </c>
      <c r="H95" s="25">
        <f t="shared" si="9"/>
        <v>1432.93</v>
      </c>
      <c r="I95" s="25">
        <f t="shared" si="9"/>
        <v>1644.23</v>
      </c>
      <c r="J95" s="25">
        <f t="shared" si="9"/>
        <v>1749.77</v>
      </c>
      <c r="K95" s="25">
        <f t="shared" si="9"/>
        <v>1949.48</v>
      </c>
      <c r="L95" s="25">
        <f t="shared" si="9"/>
        <v>1965.13</v>
      </c>
      <c r="M95" s="25">
        <f t="shared" si="9"/>
        <v>1947.81</v>
      </c>
      <c r="N95" s="25">
        <f t="shared" si="9"/>
        <v>1957.41</v>
      </c>
      <c r="O95" s="25">
        <f t="shared" si="9"/>
        <v>1953.63</v>
      </c>
      <c r="P95" s="25">
        <f t="shared" si="9"/>
        <v>1966.51</v>
      </c>
      <c r="Q95" s="25">
        <f t="shared" si="9"/>
        <v>1930.6</v>
      </c>
      <c r="R95" s="25">
        <f t="shared" si="9"/>
        <v>1899.27</v>
      </c>
      <c r="S95" s="25">
        <f t="shared" si="9"/>
        <v>1895.08</v>
      </c>
      <c r="T95" s="25">
        <f t="shared" si="9"/>
        <v>1892.09</v>
      </c>
      <c r="U95" s="25">
        <f t="shared" si="9"/>
        <v>1865</v>
      </c>
      <c r="V95" s="25">
        <f t="shared" si="9"/>
        <v>1871.33</v>
      </c>
      <c r="W95" s="25">
        <f t="shared" si="9"/>
        <v>1868.28</v>
      </c>
      <c r="X95" s="25">
        <f t="shared" si="9"/>
        <v>1873.58</v>
      </c>
      <c r="Y95" s="25">
        <f t="shared" si="9"/>
        <v>1710.61</v>
      </c>
      <c r="Z95" s="25">
        <f t="shared" si="9"/>
        <v>1649.34</v>
      </c>
    </row>
    <row r="96" spans="2:26" x14ac:dyDescent="0.25">
      <c r="B96" s="36">
        <v>16</v>
      </c>
      <c r="C96" s="25">
        <f t="shared" si="9"/>
        <v>1420.4</v>
      </c>
      <c r="D96" s="25">
        <f t="shared" si="9"/>
        <v>1358.15</v>
      </c>
      <c r="E96" s="25">
        <f t="shared" si="9"/>
        <v>1294.04</v>
      </c>
      <c r="F96" s="25">
        <f t="shared" si="9"/>
        <v>1285.5899999999999</v>
      </c>
      <c r="G96" s="25">
        <f t="shared" si="9"/>
        <v>1343.2</v>
      </c>
      <c r="H96" s="25">
        <f t="shared" si="9"/>
        <v>1509.65</v>
      </c>
      <c r="I96" s="25">
        <f t="shared" si="9"/>
        <v>1653.39</v>
      </c>
      <c r="J96" s="25">
        <f t="shared" si="9"/>
        <v>1723.74</v>
      </c>
      <c r="K96" s="25">
        <f t="shared" si="9"/>
        <v>1839.25</v>
      </c>
      <c r="L96" s="25">
        <f t="shared" si="9"/>
        <v>1855.3</v>
      </c>
      <c r="M96" s="25">
        <f t="shared" si="9"/>
        <v>1828.24</v>
      </c>
      <c r="N96" s="25">
        <f t="shared" si="9"/>
        <v>1829.72</v>
      </c>
      <c r="O96" s="25">
        <f t="shared" si="9"/>
        <v>1820.72</v>
      </c>
      <c r="P96" s="25">
        <f t="shared" si="9"/>
        <v>1859.95</v>
      </c>
      <c r="Q96" s="25">
        <f t="shared" si="9"/>
        <v>1836.49</v>
      </c>
      <c r="R96" s="25">
        <f t="shared" si="9"/>
        <v>1804.19</v>
      </c>
      <c r="S96" s="25">
        <f t="shared" si="9"/>
        <v>1767.73</v>
      </c>
      <c r="T96" s="25">
        <f t="shared" si="9"/>
        <v>1752.62</v>
      </c>
      <c r="U96" s="25">
        <f t="shared" si="9"/>
        <v>1753.04</v>
      </c>
      <c r="V96" s="25">
        <f t="shared" si="9"/>
        <v>1766.21</v>
      </c>
      <c r="W96" s="25">
        <f t="shared" si="9"/>
        <v>1785.63</v>
      </c>
      <c r="X96" s="25">
        <f t="shared" si="9"/>
        <v>1825.13</v>
      </c>
      <c r="Y96" s="25">
        <f t="shared" si="9"/>
        <v>1687.74</v>
      </c>
      <c r="Z96" s="25">
        <f t="shared" si="9"/>
        <v>1558.18</v>
      </c>
    </row>
    <row r="97" spans="2:26" x14ac:dyDescent="0.25">
      <c r="B97" s="36">
        <v>17</v>
      </c>
      <c r="C97" s="25">
        <f t="shared" si="9"/>
        <v>1349.54</v>
      </c>
      <c r="D97" s="25">
        <f t="shared" si="9"/>
        <v>1273.05</v>
      </c>
      <c r="E97" s="25">
        <f t="shared" si="9"/>
        <v>1231.8499999999999</v>
      </c>
      <c r="F97" s="25">
        <f t="shared" si="9"/>
        <v>1199.3</v>
      </c>
      <c r="G97" s="25">
        <f t="shared" si="9"/>
        <v>1249.6600000000001</v>
      </c>
      <c r="H97" s="25">
        <f t="shared" si="9"/>
        <v>1379.02</v>
      </c>
      <c r="I97" s="25">
        <f t="shared" si="9"/>
        <v>1636.5</v>
      </c>
      <c r="J97" s="25">
        <f t="shared" si="9"/>
        <v>1707.69</v>
      </c>
      <c r="K97" s="25">
        <f t="shared" si="9"/>
        <v>1767.87</v>
      </c>
      <c r="L97" s="25">
        <f t="shared" si="9"/>
        <v>1842.16</v>
      </c>
      <c r="M97" s="25">
        <f t="shared" si="9"/>
        <v>1793.05</v>
      </c>
      <c r="N97" s="25">
        <f t="shared" si="9"/>
        <v>1848.08</v>
      </c>
      <c r="O97" s="25">
        <f t="shared" si="9"/>
        <v>1834.52</v>
      </c>
      <c r="P97" s="25">
        <f t="shared" si="9"/>
        <v>1852.12</v>
      </c>
      <c r="Q97" s="25">
        <f t="shared" si="9"/>
        <v>1850.77</v>
      </c>
      <c r="R97" s="25">
        <f t="shared" si="9"/>
        <v>1811.06</v>
      </c>
      <c r="S97" s="25">
        <f t="shared" si="9"/>
        <v>1769.13</v>
      </c>
      <c r="T97" s="25">
        <f t="shared" si="9"/>
        <v>1749.71</v>
      </c>
      <c r="U97" s="25">
        <f t="shared" si="9"/>
        <v>1753.06</v>
      </c>
      <c r="V97" s="25">
        <f t="shared" si="9"/>
        <v>1770.43</v>
      </c>
      <c r="W97" s="25">
        <f t="shared" si="9"/>
        <v>1776.02</v>
      </c>
      <c r="X97" s="25">
        <f t="shared" si="9"/>
        <v>1822.52</v>
      </c>
      <c r="Y97" s="25">
        <f t="shared" si="9"/>
        <v>1679.78</v>
      </c>
      <c r="Z97" s="25">
        <f t="shared" si="9"/>
        <v>1533.8</v>
      </c>
    </row>
    <row r="98" spans="2:26" x14ac:dyDescent="0.25">
      <c r="B98" s="36">
        <v>18</v>
      </c>
      <c r="C98" s="25">
        <f t="shared" si="9"/>
        <v>1401.44</v>
      </c>
      <c r="D98" s="25">
        <f t="shared" si="9"/>
        <v>1333.37</v>
      </c>
      <c r="E98" s="25">
        <f t="shared" si="9"/>
        <v>1235.04</v>
      </c>
      <c r="F98" s="25">
        <f t="shared" si="9"/>
        <v>1224.58</v>
      </c>
      <c r="G98" s="25">
        <f t="shared" si="9"/>
        <v>1322.28</v>
      </c>
      <c r="H98" s="25">
        <f t="shared" si="9"/>
        <v>1432.56</v>
      </c>
      <c r="I98" s="25">
        <f t="shared" si="9"/>
        <v>1649.18</v>
      </c>
      <c r="J98" s="25">
        <f t="shared" si="9"/>
        <v>1712.66</v>
      </c>
      <c r="K98" s="25">
        <f t="shared" si="9"/>
        <v>1840.73</v>
      </c>
      <c r="L98" s="25">
        <f t="shared" si="9"/>
        <v>1865.07</v>
      </c>
      <c r="M98" s="25">
        <f t="shared" si="9"/>
        <v>1846.26</v>
      </c>
      <c r="N98" s="25">
        <f t="shared" si="9"/>
        <v>1853.6</v>
      </c>
      <c r="O98" s="25">
        <f t="shared" si="9"/>
        <v>1848.24</v>
      </c>
      <c r="P98" s="25">
        <f t="shared" si="9"/>
        <v>1861.01</v>
      </c>
      <c r="Q98" s="25">
        <f t="shared" si="9"/>
        <v>1860.31</v>
      </c>
      <c r="R98" s="25">
        <f t="shared" si="9"/>
        <v>1855.53</v>
      </c>
      <c r="S98" s="25">
        <f t="shared" si="9"/>
        <v>1869.6</v>
      </c>
      <c r="T98" s="25">
        <f t="shared" si="9"/>
        <v>1875.76</v>
      </c>
      <c r="U98" s="25">
        <f t="shared" si="9"/>
        <v>1881.75</v>
      </c>
      <c r="V98" s="25">
        <f t="shared" si="9"/>
        <v>1915.42</v>
      </c>
      <c r="W98" s="25">
        <f t="shared" si="9"/>
        <v>1894.05</v>
      </c>
      <c r="X98" s="25">
        <f t="shared" si="9"/>
        <v>1905.29</v>
      </c>
      <c r="Y98" s="25">
        <f t="shared" si="9"/>
        <v>1727.44</v>
      </c>
      <c r="Z98" s="25">
        <f t="shared" si="9"/>
        <v>1648.51</v>
      </c>
    </row>
    <row r="99" spans="2:26" x14ac:dyDescent="0.25">
      <c r="B99" s="36">
        <v>19</v>
      </c>
      <c r="C99" s="25">
        <f t="shared" si="9"/>
        <v>1406.58</v>
      </c>
      <c r="D99" s="25">
        <f t="shared" si="9"/>
        <v>1266.3399999999999</v>
      </c>
      <c r="E99" s="25">
        <f t="shared" si="9"/>
        <v>1198.06</v>
      </c>
      <c r="F99" s="25">
        <f t="shared" si="9"/>
        <v>1176.57</v>
      </c>
      <c r="G99" s="25">
        <f t="shared" si="9"/>
        <v>1212.98</v>
      </c>
      <c r="H99" s="25">
        <f t="shared" si="9"/>
        <v>1514.81</v>
      </c>
      <c r="I99" s="25">
        <f t="shared" si="9"/>
        <v>1651.07</v>
      </c>
      <c r="J99" s="25">
        <f t="shared" si="9"/>
        <v>1832.78</v>
      </c>
      <c r="K99" s="25">
        <f t="shared" si="9"/>
        <v>1962.49</v>
      </c>
      <c r="L99" s="25">
        <f t="shared" si="9"/>
        <v>1989.86</v>
      </c>
      <c r="M99" s="25">
        <f t="shared" si="9"/>
        <v>1977.18</v>
      </c>
      <c r="N99" s="25">
        <f t="shared" si="9"/>
        <v>1990.58</v>
      </c>
      <c r="O99" s="25">
        <f t="shared" si="9"/>
        <v>1986.47</v>
      </c>
      <c r="P99" s="25">
        <f t="shared" si="9"/>
        <v>1992.24</v>
      </c>
      <c r="Q99" s="25">
        <f t="shared" si="9"/>
        <v>1978.77</v>
      </c>
      <c r="R99" s="25">
        <f t="shared" si="9"/>
        <v>1976.58</v>
      </c>
      <c r="S99" s="25">
        <f t="shared" si="9"/>
        <v>1966.14</v>
      </c>
      <c r="T99" s="25">
        <f t="shared" si="9"/>
        <v>1954.52</v>
      </c>
      <c r="U99" s="25">
        <f t="shared" si="9"/>
        <v>1948.34</v>
      </c>
      <c r="V99" s="25">
        <f t="shared" si="9"/>
        <v>1958.15</v>
      </c>
      <c r="W99" s="25">
        <f t="shared" si="9"/>
        <v>1951.33</v>
      </c>
      <c r="X99" s="25">
        <f t="shared" si="9"/>
        <v>1943.44</v>
      </c>
      <c r="Y99" s="25">
        <f t="shared" si="9"/>
        <v>1792.4</v>
      </c>
      <c r="Z99" s="25">
        <f t="shared" si="9"/>
        <v>1658.58</v>
      </c>
    </row>
    <row r="100" spans="2:26" x14ac:dyDescent="0.25">
      <c r="B100" s="36">
        <v>20</v>
      </c>
      <c r="C100" s="25">
        <f t="shared" si="9"/>
        <v>1682.65</v>
      </c>
      <c r="D100" s="25">
        <f t="shared" si="9"/>
        <v>1608.54</v>
      </c>
      <c r="E100" s="25">
        <f t="shared" si="9"/>
        <v>1554.48</v>
      </c>
      <c r="F100" s="25">
        <f t="shared" si="9"/>
        <v>1446.02</v>
      </c>
      <c r="G100" s="25">
        <f t="shared" si="9"/>
        <v>1461.49</v>
      </c>
      <c r="H100" s="25">
        <f t="shared" si="9"/>
        <v>1523.06</v>
      </c>
      <c r="I100" s="25">
        <f t="shared" si="9"/>
        <v>1620.41</v>
      </c>
      <c r="J100" s="25">
        <f t="shared" si="9"/>
        <v>1768.69</v>
      </c>
      <c r="K100" s="25">
        <f t="shared" si="9"/>
        <v>1915.07</v>
      </c>
      <c r="L100" s="25">
        <f t="shared" si="9"/>
        <v>2012.61</v>
      </c>
      <c r="M100" s="25">
        <f t="shared" si="9"/>
        <v>2036.74</v>
      </c>
      <c r="N100" s="25">
        <f t="shared" si="9"/>
        <v>2020.94</v>
      </c>
      <c r="O100" s="25">
        <f t="shared" si="9"/>
        <v>1959.9</v>
      </c>
      <c r="P100" s="25">
        <f t="shared" si="9"/>
        <v>1933.91</v>
      </c>
      <c r="Q100" s="25">
        <f t="shared" si="9"/>
        <v>1928.91</v>
      </c>
      <c r="R100" s="25">
        <f t="shared" si="9"/>
        <v>1903.35</v>
      </c>
      <c r="S100" s="25">
        <f t="shared" si="9"/>
        <v>1897.71</v>
      </c>
      <c r="T100" s="25">
        <f t="shared" si="9"/>
        <v>1881.07</v>
      </c>
      <c r="U100" s="25">
        <f t="shared" si="9"/>
        <v>1896.61</v>
      </c>
      <c r="V100" s="25">
        <f t="shared" si="9"/>
        <v>1941.48</v>
      </c>
      <c r="W100" s="25">
        <f t="shared" si="9"/>
        <v>1946.11</v>
      </c>
      <c r="X100" s="25">
        <f t="shared" si="9"/>
        <v>1894.55</v>
      </c>
      <c r="Y100" s="25">
        <f t="shared" si="9"/>
        <v>1761.59</v>
      </c>
      <c r="Z100" s="25">
        <f t="shared" si="9"/>
        <v>1644.38</v>
      </c>
    </row>
    <row r="101" spans="2:26" x14ac:dyDescent="0.25">
      <c r="B101" s="36">
        <v>21</v>
      </c>
      <c r="C101" s="25">
        <f t="shared" si="9"/>
        <v>1639.4</v>
      </c>
      <c r="D101" s="25">
        <f t="shared" si="9"/>
        <v>1526.48</v>
      </c>
      <c r="E101" s="25">
        <f t="shared" si="9"/>
        <v>1415.97</v>
      </c>
      <c r="F101" s="25">
        <f t="shared" si="9"/>
        <v>1335.1</v>
      </c>
      <c r="G101" s="25">
        <f t="shared" si="9"/>
        <v>1345.18</v>
      </c>
      <c r="H101" s="25">
        <f t="shared" si="9"/>
        <v>1321.92</v>
      </c>
      <c r="I101" s="25">
        <f t="shared" si="9"/>
        <v>1417.94</v>
      </c>
      <c r="J101" s="25">
        <f t="shared" si="9"/>
        <v>1629.57</v>
      </c>
      <c r="K101" s="25">
        <f t="shared" si="9"/>
        <v>1742.93</v>
      </c>
      <c r="L101" s="25">
        <f t="shared" si="9"/>
        <v>1841.89</v>
      </c>
      <c r="M101" s="25">
        <f t="shared" si="9"/>
        <v>1866.54</v>
      </c>
      <c r="N101" s="25">
        <f t="shared" si="9"/>
        <v>1874.86</v>
      </c>
      <c r="O101" s="25">
        <f t="shared" si="9"/>
        <v>1868</v>
      </c>
      <c r="P101" s="25">
        <f t="shared" si="9"/>
        <v>1856.35</v>
      </c>
      <c r="Q101" s="25">
        <f t="shared" si="9"/>
        <v>1863.51</v>
      </c>
      <c r="R101" s="25">
        <f t="shared" si="9"/>
        <v>1874.04</v>
      </c>
      <c r="S101" s="25">
        <f t="shared" si="9"/>
        <v>1880.1</v>
      </c>
      <c r="T101" s="25">
        <f t="shared" si="9"/>
        <v>1871.84</v>
      </c>
      <c r="U101" s="25">
        <f t="shared" si="9"/>
        <v>1929.71</v>
      </c>
      <c r="V101" s="25">
        <f t="shared" si="9"/>
        <v>1995.65</v>
      </c>
      <c r="W101" s="25">
        <f t="shared" si="9"/>
        <v>1997.78</v>
      </c>
      <c r="X101" s="25">
        <f t="shared" si="9"/>
        <v>1930.99</v>
      </c>
      <c r="Y101" s="25">
        <f t="shared" si="9"/>
        <v>1801.45</v>
      </c>
      <c r="Z101" s="25">
        <f t="shared" si="9"/>
        <v>1659.01</v>
      </c>
    </row>
    <row r="102" spans="2:26" x14ac:dyDescent="0.25">
      <c r="B102" s="36">
        <v>22</v>
      </c>
      <c r="C102" s="25">
        <f t="shared" si="9"/>
        <v>1502.78</v>
      </c>
      <c r="D102" s="25">
        <f t="shared" si="9"/>
        <v>1359.97</v>
      </c>
      <c r="E102" s="25">
        <f t="shared" si="9"/>
        <v>1308.75</v>
      </c>
      <c r="F102" s="25">
        <f t="shared" si="9"/>
        <v>1303.8499999999999</v>
      </c>
      <c r="G102" s="25">
        <f t="shared" si="9"/>
        <v>1319.57</v>
      </c>
      <c r="H102" s="25">
        <f t="shared" si="9"/>
        <v>1395.7</v>
      </c>
      <c r="I102" s="25">
        <f t="shared" si="9"/>
        <v>1644.66</v>
      </c>
      <c r="J102" s="25">
        <f t="shared" si="9"/>
        <v>1781.04</v>
      </c>
      <c r="K102" s="25">
        <f t="shared" si="9"/>
        <v>1947.14</v>
      </c>
      <c r="L102" s="25">
        <f t="shared" si="9"/>
        <v>1962.68</v>
      </c>
      <c r="M102" s="25">
        <f t="shared" si="9"/>
        <v>1954.32</v>
      </c>
      <c r="N102" s="25">
        <f t="shared" si="9"/>
        <v>1954.15</v>
      </c>
      <c r="O102" s="25">
        <f t="shared" si="9"/>
        <v>1920.43</v>
      </c>
      <c r="P102" s="25">
        <f t="shared" si="9"/>
        <v>1946.81</v>
      </c>
      <c r="Q102" s="25">
        <f t="shared" si="9"/>
        <v>1927.88</v>
      </c>
      <c r="R102" s="25">
        <f t="shared" si="9"/>
        <v>1918.47</v>
      </c>
      <c r="S102" s="25">
        <f t="shared" si="9"/>
        <v>1916.77</v>
      </c>
      <c r="T102" s="25">
        <f t="shared" si="9"/>
        <v>1936.18</v>
      </c>
      <c r="U102" s="25">
        <f t="shared" si="9"/>
        <v>1952.73</v>
      </c>
      <c r="V102" s="25">
        <f t="shared" si="9"/>
        <v>1945</v>
      </c>
      <c r="W102" s="25">
        <f t="shared" si="9"/>
        <v>1947.67</v>
      </c>
      <c r="X102" s="25">
        <f t="shared" si="9"/>
        <v>1949.67</v>
      </c>
      <c r="Y102" s="25">
        <f t="shared" si="9"/>
        <v>1746.39</v>
      </c>
      <c r="Z102" s="25">
        <f t="shared" si="9"/>
        <v>1634.42</v>
      </c>
    </row>
    <row r="103" spans="2:26" x14ac:dyDescent="0.25">
      <c r="B103" s="36">
        <v>23</v>
      </c>
      <c r="C103" s="25">
        <f t="shared" si="9"/>
        <v>1523.33</v>
      </c>
      <c r="D103" s="25">
        <f t="shared" si="9"/>
        <v>1373.11</v>
      </c>
      <c r="E103" s="25">
        <f t="shared" si="9"/>
        <v>1299.1300000000001</v>
      </c>
      <c r="F103" s="25">
        <f t="shared" si="9"/>
        <v>1282.1500000000001</v>
      </c>
      <c r="G103" s="25">
        <f t="shared" si="9"/>
        <v>1448.25</v>
      </c>
      <c r="H103" s="25">
        <f t="shared" si="9"/>
        <v>1611.69</v>
      </c>
      <c r="I103" s="25">
        <f t="shared" si="9"/>
        <v>1672.54</v>
      </c>
      <c r="J103" s="25">
        <f t="shared" si="9"/>
        <v>1787.98</v>
      </c>
      <c r="K103" s="25">
        <f t="shared" si="9"/>
        <v>1921.5</v>
      </c>
      <c r="L103" s="25">
        <f t="shared" si="9"/>
        <v>1952.8</v>
      </c>
      <c r="M103" s="25">
        <f t="shared" si="9"/>
        <v>1879.61</v>
      </c>
      <c r="N103" s="25">
        <f t="shared" si="9"/>
        <v>1945.69</v>
      </c>
      <c r="O103" s="25">
        <f t="shared" si="9"/>
        <v>1949.99</v>
      </c>
      <c r="P103" s="25">
        <f t="shared" si="9"/>
        <v>1964.51</v>
      </c>
      <c r="Q103" s="25">
        <f t="shared" si="9"/>
        <v>1950.48</v>
      </c>
      <c r="R103" s="25">
        <f t="shared" ref="R103:Z103" si="10">R67</f>
        <v>1938.92</v>
      </c>
      <c r="S103" s="25">
        <f t="shared" si="10"/>
        <v>1932.72</v>
      </c>
      <c r="T103" s="25">
        <f t="shared" si="10"/>
        <v>1901.51</v>
      </c>
      <c r="U103" s="25">
        <f t="shared" si="10"/>
        <v>1914.69</v>
      </c>
      <c r="V103" s="25">
        <f t="shared" si="10"/>
        <v>1917.17</v>
      </c>
      <c r="W103" s="25">
        <f t="shared" si="10"/>
        <v>1883</v>
      </c>
      <c r="X103" s="25">
        <f t="shared" si="10"/>
        <v>1867.57</v>
      </c>
      <c r="Y103" s="25">
        <f t="shared" si="10"/>
        <v>1736.3</v>
      </c>
      <c r="Z103" s="25">
        <f t="shared" si="10"/>
        <v>1555.42</v>
      </c>
    </row>
    <row r="104" spans="2:26" x14ac:dyDescent="0.25">
      <c r="B104" s="36">
        <v>24</v>
      </c>
      <c r="C104" s="25">
        <f t="shared" ref="C104:Z111" si="11">C68</f>
        <v>1488.07</v>
      </c>
      <c r="D104" s="25">
        <f t="shared" si="11"/>
        <v>1299.31</v>
      </c>
      <c r="E104" s="25">
        <f t="shared" si="11"/>
        <v>1284.06</v>
      </c>
      <c r="F104" s="25">
        <f t="shared" si="11"/>
        <v>1258.6199999999999</v>
      </c>
      <c r="G104" s="25">
        <f t="shared" si="11"/>
        <v>1290.72</v>
      </c>
      <c r="H104" s="25">
        <f t="shared" si="11"/>
        <v>1487.04</v>
      </c>
      <c r="I104" s="25">
        <f t="shared" si="11"/>
        <v>1724.58</v>
      </c>
      <c r="J104" s="25">
        <f t="shared" si="11"/>
        <v>1846.37</v>
      </c>
      <c r="K104" s="25">
        <f t="shared" si="11"/>
        <v>1918.83</v>
      </c>
      <c r="L104" s="25">
        <f t="shared" si="11"/>
        <v>1917.96</v>
      </c>
      <c r="M104" s="25">
        <f t="shared" si="11"/>
        <v>1905.87</v>
      </c>
      <c r="N104" s="25">
        <f t="shared" si="11"/>
        <v>1905.12</v>
      </c>
      <c r="O104" s="25">
        <f t="shared" si="11"/>
        <v>1898.81</v>
      </c>
      <c r="P104" s="25">
        <f t="shared" si="11"/>
        <v>1898.45</v>
      </c>
      <c r="Q104" s="25">
        <f t="shared" si="11"/>
        <v>1917.67</v>
      </c>
      <c r="R104" s="25">
        <f t="shared" si="11"/>
        <v>1912.43</v>
      </c>
      <c r="S104" s="25">
        <f t="shared" si="11"/>
        <v>1912.45</v>
      </c>
      <c r="T104" s="25">
        <f t="shared" si="11"/>
        <v>1899.14</v>
      </c>
      <c r="U104" s="25">
        <f t="shared" si="11"/>
        <v>1929.32</v>
      </c>
      <c r="V104" s="25">
        <f t="shared" si="11"/>
        <v>1945.04</v>
      </c>
      <c r="W104" s="25">
        <f t="shared" si="11"/>
        <v>1901.74</v>
      </c>
      <c r="X104" s="25">
        <f t="shared" si="11"/>
        <v>1814.48</v>
      </c>
      <c r="Y104" s="25">
        <f t="shared" si="11"/>
        <v>1731.77</v>
      </c>
      <c r="Z104" s="25">
        <f t="shared" si="11"/>
        <v>1513.55</v>
      </c>
    </row>
    <row r="105" spans="2:26" x14ac:dyDescent="0.25">
      <c r="B105" s="36">
        <v>25</v>
      </c>
      <c r="C105" s="25">
        <f t="shared" si="11"/>
        <v>1318.95</v>
      </c>
      <c r="D105" s="25">
        <f t="shared" si="11"/>
        <v>1233.3499999999999</v>
      </c>
      <c r="E105" s="25">
        <f t="shared" si="11"/>
        <v>1215.0999999999999</v>
      </c>
      <c r="F105" s="25">
        <f t="shared" si="11"/>
        <v>1189.77</v>
      </c>
      <c r="G105" s="25">
        <f t="shared" si="11"/>
        <v>1210.8</v>
      </c>
      <c r="H105" s="25">
        <f t="shared" si="11"/>
        <v>1378.53</v>
      </c>
      <c r="I105" s="25">
        <f t="shared" si="11"/>
        <v>1712.11</v>
      </c>
      <c r="J105" s="25">
        <f t="shared" si="11"/>
        <v>1810.01</v>
      </c>
      <c r="K105" s="25">
        <f t="shared" si="11"/>
        <v>1942.81</v>
      </c>
      <c r="L105" s="25">
        <f t="shared" si="11"/>
        <v>1931.9</v>
      </c>
      <c r="M105" s="25">
        <f t="shared" si="11"/>
        <v>1936.08</v>
      </c>
      <c r="N105" s="25">
        <f t="shared" si="11"/>
        <v>1939.54</v>
      </c>
      <c r="O105" s="25">
        <f t="shared" si="11"/>
        <v>1935.24</v>
      </c>
      <c r="P105" s="25">
        <f t="shared" si="11"/>
        <v>1927.3</v>
      </c>
      <c r="Q105" s="25">
        <f t="shared" si="11"/>
        <v>1920.84</v>
      </c>
      <c r="R105" s="25">
        <f t="shared" si="11"/>
        <v>1945.73</v>
      </c>
      <c r="S105" s="25">
        <f t="shared" si="11"/>
        <v>1925.89</v>
      </c>
      <c r="T105" s="25">
        <f t="shared" si="11"/>
        <v>1943.29</v>
      </c>
      <c r="U105" s="25">
        <f t="shared" si="11"/>
        <v>1949.25</v>
      </c>
      <c r="V105" s="25">
        <f t="shared" si="11"/>
        <v>1959.91</v>
      </c>
      <c r="W105" s="25">
        <f t="shared" si="11"/>
        <v>1944.72</v>
      </c>
      <c r="X105" s="25">
        <f t="shared" si="11"/>
        <v>1903.05</v>
      </c>
      <c r="Y105" s="25">
        <f t="shared" si="11"/>
        <v>1719.69</v>
      </c>
      <c r="Z105" s="25">
        <f t="shared" si="11"/>
        <v>1467.78</v>
      </c>
    </row>
    <row r="106" spans="2:26" x14ac:dyDescent="0.25">
      <c r="B106" s="36">
        <v>26</v>
      </c>
      <c r="C106" s="25">
        <f t="shared" si="11"/>
        <v>1401.97</v>
      </c>
      <c r="D106" s="25">
        <f t="shared" si="11"/>
        <v>1306.57</v>
      </c>
      <c r="E106" s="25">
        <f t="shared" si="11"/>
        <v>1257.98</v>
      </c>
      <c r="F106" s="25">
        <f t="shared" si="11"/>
        <v>1232.6199999999999</v>
      </c>
      <c r="G106" s="25">
        <f t="shared" si="11"/>
        <v>1279.8399999999999</v>
      </c>
      <c r="H106" s="25">
        <f t="shared" si="11"/>
        <v>1411.51</v>
      </c>
      <c r="I106" s="25">
        <f t="shared" si="11"/>
        <v>1766.03</v>
      </c>
      <c r="J106" s="25">
        <f t="shared" si="11"/>
        <v>1869.8</v>
      </c>
      <c r="K106" s="25">
        <f t="shared" si="11"/>
        <v>1986.11</v>
      </c>
      <c r="L106" s="25">
        <f t="shared" si="11"/>
        <v>1995.14</v>
      </c>
      <c r="M106" s="25">
        <f t="shared" si="11"/>
        <v>1989.67</v>
      </c>
      <c r="N106" s="25">
        <f t="shared" si="11"/>
        <v>1993.94</v>
      </c>
      <c r="O106" s="25">
        <f t="shared" si="11"/>
        <v>1988.17</v>
      </c>
      <c r="P106" s="25">
        <f t="shared" si="11"/>
        <v>1979.58</v>
      </c>
      <c r="Q106" s="25">
        <f t="shared" si="11"/>
        <v>1985.57</v>
      </c>
      <c r="R106" s="25">
        <f t="shared" si="11"/>
        <v>2000</v>
      </c>
      <c r="S106" s="25">
        <f t="shared" si="11"/>
        <v>1988.46</v>
      </c>
      <c r="T106" s="25">
        <f t="shared" si="11"/>
        <v>1987.03</v>
      </c>
      <c r="U106" s="25">
        <f t="shared" si="11"/>
        <v>1999.7</v>
      </c>
      <c r="V106" s="25">
        <f t="shared" si="11"/>
        <v>2021.28</v>
      </c>
      <c r="W106" s="25">
        <f t="shared" si="11"/>
        <v>1990.99</v>
      </c>
      <c r="X106" s="25">
        <f t="shared" si="11"/>
        <v>1968.45</v>
      </c>
      <c r="Y106" s="25">
        <f t="shared" si="11"/>
        <v>1847.51</v>
      </c>
      <c r="Z106" s="25">
        <f t="shared" si="11"/>
        <v>1677.17</v>
      </c>
    </row>
    <row r="107" spans="2:26" x14ac:dyDescent="0.25">
      <c r="B107" s="36">
        <v>27</v>
      </c>
      <c r="C107" s="25">
        <f t="shared" si="11"/>
        <v>1641.62</v>
      </c>
      <c r="D107" s="25">
        <f t="shared" si="11"/>
        <v>1458.84</v>
      </c>
      <c r="E107" s="25">
        <f t="shared" si="11"/>
        <v>1367.2</v>
      </c>
      <c r="F107" s="25">
        <f t="shared" si="11"/>
        <v>1338.35</v>
      </c>
      <c r="G107" s="25">
        <f t="shared" si="11"/>
        <v>1332.7</v>
      </c>
      <c r="H107" s="25">
        <f t="shared" si="11"/>
        <v>1314.34</v>
      </c>
      <c r="I107" s="25">
        <f t="shared" si="11"/>
        <v>1631.15</v>
      </c>
      <c r="J107" s="25">
        <f t="shared" si="11"/>
        <v>1763</v>
      </c>
      <c r="K107" s="25">
        <f t="shared" si="11"/>
        <v>1977.47</v>
      </c>
      <c r="L107" s="25">
        <f t="shared" si="11"/>
        <v>2013.11</v>
      </c>
      <c r="M107" s="25">
        <f t="shared" si="11"/>
        <v>2011.52</v>
      </c>
      <c r="N107" s="25">
        <f t="shared" si="11"/>
        <v>2008.54</v>
      </c>
      <c r="O107" s="25">
        <f t="shared" si="11"/>
        <v>2004.11</v>
      </c>
      <c r="P107" s="25">
        <f t="shared" si="11"/>
        <v>2005.7</v>
      </c>
      <c r="Q107" s="25">
        <f t="shared" si="11"/>
        <v>2010.98</v>
      </c>
      <c r="R107" s="25">
        <f t="shared" si="11"/>
        <v>2018.52</v>
      </c>
      <c r="S107" s="25">
        <f t="shared" si="11"/>
        <v>2024.8</v>
      </c>
      <c r="T107" s="25">
        <f t="shared" si="11"/>
        <v>1998.73</v>
      </c>
      <c r="U107" s="25">
        <f t="shared" si="11"/>
        <v>1993.72</v>
      </c>
      <c r="V107" s="25">
        <f t="shared" si="11"/>
        <v>2003.72</v>
      </c>
      <c r="W107" s="25">
        <f t="shared" si="11"/>
        <v>2024.98</v>
      </c>
      <c r="X107" s="25">
        <f t="shared" si="11"/>
        <v>1984.22</v>
      </c>
      <c r="Y107" s="25">
        <f t="shared" si="11"/>
        <v>1805.48</v>
      </c>
      <c r="Z107" s="25">
        <f t="shared" si="11"/>
        <v>1646.65</v>
      </c>
    </row>
    <row r="108" spans="2:26" x14ac:dyDescent="0.25">
      <c r="B108" s="36">
        <v>28</v>
      </c>
      <c r="C108" s="25">
        <f t="shared" si="11"/>
        <v>1589.85</v>
      </c>
      <c r="D108" s="25">
        <f t="shared" si="11"/>
        <v>1438.02</v>
      </c>
      <c r="E108" s="25">
        <f t="shared" si="11"/>
        <v>1336.13</v>
      </c>
      <c r="F108" s="25">
        <f t="shared" si="11"/>
        <v>1317.3</v>
      </c>
      <c r="G108" s="25">
        <f t="shared" si="11"/>
        <v>1302.42</v>
      </c>
      <c r="H108" s="25">
        <f t="shared" si="11"/>
        <v>1289.01</v>
      </c>
      <c r="I108" s="25">
        <f t="shared" si="11"/>
        <v>1510.36</v>
      </c>
      <c r="J108" s="25">
        <f t="shared" si="11"/>
        <v>1650.1</v>
      </c>
      <c r="K108" s="25">
        <f t="shared" si="11"/>
        <v>1856.82</v>
      </c>
      <c r="L108" s="25">
        <f t="shared" si="11"/>
        <v>1966.28</v>
      </c>
      <c r="M108" s="25">
        <f t="shared" si="11"/>
        <v>1972.01</v>
      </c>
      <c r="N108" s="25">
        <f t="shared" si="11"/>
        <v>1972.57</v>
      </c>
      <c r="O108" s="25">
        <f t="shared" si="11"/>
        <v>1971.96</v>
      </c>
      <c r="P108" s="25">
        <f t="shared" si="11"/>
        <v>1974.22</v>
      </c>
      <c r="Q108" s="25">
        <f t="shared" si="11"/>
        <v>1976.54</v>
      </c>
      <c r="R108" s="25">
        <f t="shared" si="11"/>
        <v>1983.78</v>
      </c>
      <c r="S108" s="25">
        <f t="shared" si="11"/>
        <v>1994.98</v>
      </c>
      <c r="T108" s="25">
        <f t="shared" si="11"/>
        <v>1995.28</v>
      </c>
      <c r="U108" s="25">
        <f t="shared" si="11"/>
        <v>2004.28</v>
      </c>
      <c r="V108" s="25">
        <f t="shared" si="11"/>
        <v>2000.14</v>
      </c>
      <c r="W108" s="25">
        <f t="shared" si="11"/>
        <v>2000.04</v>
      </c>
      <c r="X108" s="25">
        <f t="shared" si="11"/>
        <v>1965.5</v>
      </c>
      <c r="Y108" s="25">
        <f t="shared" si="11"/>
        <v>1841.2</v>
      </c>
      <c r="Z108" s="25">
        <f t="shared" si="11"/>
        <v>1652.86</v>
      </c>
    </row>
    <row r="109" spans="2:26" x14ac:dyDescent="0.25">
      <c r="B109" s="36">
        <v>29</v>
      </c>
      <c r="C109" s="25">
        <f t="shared" si="11"/>
        <v>1499.74</v>
      </c>
      <c r="D109" s="25">
        <f t="shared" si="11"/>
        <v>1369.4</v>
      </c>
      <c r="E109" s="25">
        <f t="shared" si="11"/>
        <v>1294.74</v>
      </c>
      <c r="F109" s="25">
        <f t="shared" si="11"/>
        <v>1268.8699999999999</v>
      </c>
      <c r="G109" s="25">
        <f t="shared" si="11"/>
        <v>1303.44</v>
      </c>
      <c r="H109" s="25">
        <f t="shared" si="11"/>
        <v>1372.06</v>
      </c>
      <c r="I109" s="25">
        <f t="shared" si="11"/>
        <v>1751.68</v>
      </c>
      <c r="J109" s="25">
        <f t="shared" si="11"/>
        <v>1918.68</v>
      </c>
      <c r="K109" s="25">
        <f t="shared" si="11"/>
        <v>1977.24</v>
      </c>
      <c r="L109" s="25">
        <f t="shared" si="11"/>
        <v>1977.8</v>
      </c>
      <c r="M109" s="25">
        <f t="shared" si="11"/>
        <v>1974.69</v>
      </c>
      <c r="N109" s="25">
        <f t="shared" si="11"/>
        <v>1974.37</v>
      </c>
      <c r="O109" s="25">
        <f t="shared" si="11"/>
        <v>1975.83</v>
      </c>
      <c r="P109" s="25">
        <f t="shared" si="11"/>
        <v>1972.26</v>
      </c>
      <c r="Q109" s="25">
        <f t="shared" si="11"/>
        <v>1975.92</v>
      </c>
      <c r="R109" s="25">
        <f t="shared" si="11"/>
        <v>1982.43</v>
      </c>
      <c r="S109" s="25">
        <f t="shared" si="11"/>
        <v>1979.98</v>
      </c>
      <c r="T109" s="25">
        <f t="shared" si="11"/>
        <v>1967.69</v>
      </c>
      <c r="U109" s="25">
        <f t="shared" si="11"/>
        <v>1963.7</v>
      </c>
      <c r="V109" s="25">
        <f t="shared" si="11"/>
        <v>1975.68</v>
      </c>
      <c r="W109" s="25">
        <f t="shared" si="11"/>
        <v>1951.29</v>
      </c>
      <c r="X109" s="25">
        <f t="shared" si="11"/>
        <v>1930.7</v>
      </c>
      <c r="Y109" s="25">
        <f t="shared" si="11"/>
        <v>1687.22</v>
      </c>
      <c r="Z109" s="25">
        <f t="shared" si="11"/>
        <v>1443.15</v>
      </c>
    </row>
    <row r="110" spans="2:26" x14ac:dyDescent="0.25">
      <c r="B110" s="36">
        <v>30</v>
      </c>
      <c r="C110" s="25">
        <f t="shared" si="11"/>
        <v>1432.1</v>
      </c>
      <c r="D110" s="25">
        <f t="shared" si="11"/>
        <v>1313.66</v>
      </c>
      <c r="E110" s="25">
        <f t="shared" si="11"/>
        <v>1306.77</v>
      </c>
      <c r="F110" s="25">
        <f t="shared" si="11"/>
        <v>1293.3699999999999</v>
      </c>
      <c r="G110" s="25">
        <f t="shared" si="11"/>
        <v>1330.61</v>
      </c>
      <c r="H110" s="25">
        <f t="shared" si="11"/>
        <v>1498.64</v>
      </c>
      <c r="I110" s="25">
        <f t="shared" si="11"/>
        <v>1763.34</v>
      </c>
      <c r="J110" s="25">
        <f t="shared" si="11"/>
        <v>1948.49</v>
      </c>
      <c r="K110" s="25">
        <f t="shared" si="11"/>
        <v>2023.86</v>
      </c>
      <c r="L110" s="25">
        <f t="shared" si="11"/>
        <v>2023.2</v>
      </c>
      <c r="M110" s="25">
        <f t="shared" si="11"/>
        <v>2022.78</v>
      </c>
      <c r="N110" s="25">
        <f t="shared" si="11"/>
        <v>2025.15</v>
      </c>
      <c r="O110" s="25">
        <f t="shared" si="11"/>
        <v>2026.93</v>
      </c>
      <c r="P110" s="25">
        <f t="shared" si="11"/>
        <v>2033.51</v>
      </c>
      <c r="Q110" s="25">
        <f t="shared" si="11"/>
        <v>2034.3</v>
      </c>
      <c r="R110" s="25">
        <f t="shared" si="11"/>
        <v>2036.27</v>
      </c>
      <c r="S110" s="25">
        <f t="shared" si="11"/>
        <v>2041.47</v>
      </c>
      <c r="T110" s="25">
        <f t="shared" si="11"/>
        <v>2031.31</v>
      </c>
      <c r="U110" s="25">
        <f t="shared" si="11"/>
        <v>2044.3</v>
      </c>
      <c r="V110" s="25">
        <f t="shared" si="11"/>
        <v>2039.34</v>
      </c>
      <c r="W110" s="25">
        <f t="shared" si="11"/>
        <v>2015.39</v>
      </c>
      <c r="X110" s="25">
        <f t="shared" si="11"/>
        <v>1977.58</v>
      </c>
      <c r="Y110" s="25">
        <f t="shared" si="11"/>
        <v>1853.84</v>
      </c>
      <c r="Z110" s="25">
        <f t="shared" si="11"/>
        <v>1640.12</v>
      </c>
    </row>
    <row r="111" spans="2:26" x14ac:dyDescent="0.25">
      <c r="B111" s="36">
        <v>31</v>
      </c>
      <c r="C111" s="25">
        <f t="shared" si="11"/>
        <v>1383.06</v>
      </c>
      <c r="D111" s="25">
        <f t="shared" si="11"/>
        <v>1267.8900000000001</v>
      </c>
      <c r="E111" s="25">
        <f t="shared" si="11"/>
        <v>1227.21</v>
      </c>
      <c r="F111" s="25">
        <f t="shared" si="11"/>
        <v>1210.67</v>
      </c>
      <c r="G111" s="25">
        <f t="shared" si="11"/>
        <v>1221.47</v>
      </c>
      <c r="H111" s="25">
        <f t="shared" si="11"/>
        <v>1375.69</v>
      </c>
      <c r="I111" s="25">
        <f t="shared" si="11"/>
        <v>1719.01</v>
      </c>
      <c r="J111" s="25">
        <f t="shared" si="11"/>
        <v>1912.38</v>
      </c>
      <c r="K111" s="25">
        <f t="shared" si="11"/>
        <v>2049.69</v>
      </c>
      <c r="L111" s="25">
        <f t="shared" si="11"/>
        <v>2051.2600000000002</v>
      </c>
      <c r="M111" s="25">
        <f t="shared" si="11"/>
        <v>2051.16</v>
      </c>
      <c r="N111" s="25">
        <f t="shared" si="11"/>
        <v>2053.13</v>
      </c>
      <c r="O111" s="25">
        <f t="shared" si="11"/>
        <v>2058.79</v>
      </c>
      <c r="P111" s="25">
        <f t="shared" si="11"/>
        <v>2064.88</v>
      </c>
      <c r="Q111" s="25">
        <f t="shared" si="11"/>
        <v>2069.5</v>
      </c>
      <c r="R111" s="25">
        <f t="shared" si="11"/>
        <v>2080.33</v>
      </c>
      <c r="S111" s="25">
        <f t="shared" si="11"/>
        <v>2084.17</v>
      </c>
      <c r="T111" s="25">
        <f t="shared" si="11"/>
        <v>2073.5</v>
      </c>
      <c r="U111" s="25">
        <f t="shared" si="11"/>
        <v>2068.9899999999998</v>
      </c>
      <c r="V111" s="25">
        <f t="shared" si="11"/>
        <v>2074.48</v>
      </c>
      <c r="W111" s="25">
        <f t="shared" si="11"/>
        <v>2063.4899999999998</v>
      </c>
      <c r="X111" s="25">
        <f t="shared" si="11"/>
        <v>2028.01</v>
      </c>
      <c r="Y111" s="25">
        <f t="shared" si="11"/>
        <v>1889.37</v>
      </c>
      <c r="Z111" s="25">
        <f t="shared" si="11"/>
        <v>1707.06</v>
      </c>
    </row>
    <row r="115" spans="2:26" x14ac:dyDescent="0.25">
      <c r="B115" s="233" t="s">
        <v>14</v>
      </c>
      <c r="C115" s="235" t="s">
        <v>131</v>
      </c>
      <c r="D115" s="236"/>
      <c r="E115" s="236"/>
      <c r="F115" s="236"/>
      <c r="G115" s="236"/>
      <c r="H115" s="236"/>
      <c r="I115" s="236"/>
      <c r="J115" s="236"/>
      <c r="K115" s="236"/>
      <c r="L115" s="236"/>
      <c r="M115" s="236"/>
      <c r="N115" s="236"/>
      <c r="O115" s="236"/>
      <c r="P115" s="236"/>
      <c r="Q115" s="236"/>
      <c r="R115" s="236"/>
      <c r="S115" s="236"/>
      <c r="T115" s="236"/>
      <c r="U115" s="236"/>
      <c r="V115" s="236"/>
      <c r="W115" s="236"/>
      <c r="X115" s="236"/>
      <c r="Y115" s="236"/>
      <c r="Z115" s="237"/>
    </row>
    <row r="116" spans="2:26" x14ac:dyDescent="0.25">
      <c r="B116" s="234"/>
      <c r="C116" s="36" t="s">
        <v>15</v>
      </c>
      <c r="D116" s="36" t="s">
        <v>16</v>
      </c>
      <c r="E116" s="36" t="s">
        <v>17</v>
      </c>
      <c r="F116" s="36" t="s">
        <v>38</v>
      </c>
      <c r="G116" s="36" t="s">
        <v>18</v>
      </c>
      <c r="H116" s="36" t="s">
        <v>19</v>
      </c>
      <c r="I116" s="36" t="s">
        <v>20</v>
      </c>
      <c r="J116" s="36" t="s">
        <v>21</v>
      </c>
      <c r="K116" s="36" t="s">
        <v>22</v>
      </c>
      <c r="L116" s="36" t="s">
        <v>23</v>
      </c>
      <c r="M116" s="36" t="s">
        <v>24</v>
      </c>
      <c r="N116" s="36" t="s">
        <v>25</v>
      </c>
      <c r="O116" s="36" t="s">
        <v>26</v>
      </c>
      <c r="P116" s="36" t="s">
        <v>27</v>
      </c>
      <c r="Q116" s="36" t="s">
        <v>28</v>
      </c>
      <c r="R116" s="36" t="s">
        <v>29</v>
      </c>
      <c r="S116" s="36" t="s">
        <v>30</v>
      </c>
      <c r="T116" s="36" t="s">
        <v>31</v>
      </c>
      <c r="U116" s="36" t="s">
        <v>32</v>
      </c>
      <c r="V116" s="36" t="s">
        <v>33</v>
      </c>
      <c r="W116" s="36" t="s">
        <v>34</v>
      </c>
      <c r="X116" s="36" t="s">
        <v>35</v>
      </c>
      <c r="Y116" s="36" t="s">
        <v>36</v>
      </c>
      <c r="Z116" s="36" t="s">
        <v>37</v>
      </c>
    </row>
    <row r="117" spans="2:26" x14ac:dyDescent="0.25">
      <c r="B117" s="36">
        <v>1</v>
      </c>
      <c r="C117" s="25">
        <f>C81</f>
        <v>1723.45</v>
      </c>
      <c r="D117" s="25">
        <f t="shared" ref="D117:Z117" si="12">D81</f>
        <v>1659.48</v>
      </c>
      <c r="E117" s="25">
        <f t="shared" si="12"/>
        <v>1598.48</v>
      </c>
      <c r="F117" s="25">
        <f t="shared" si="12"/>
        <v>1519.58</v>
      </c>
      <c r="G117" s="25">
        <f t="shared" si="12"/>
        <v>1515.49</v>
      </c>
      <c r="H117" s="25">
        <f t="shared" si="12"/>
        <v>1622.6</v>
      </c>
      <c r="I117" s="25">
        <f t="shared" si="12"/>
        <v>1634.76</v>
      </c>
      <c r="J117" s="25">
        <f t="shared" si="12"/>
        <v>1686.88</v>
      </c>
      <c r="K117" s="25">
        <f t="shared" si="12"/>
        <v>1871.93</v>
      </c>
      <c r="L117" s="25">
        <f t="shared" si="12"/>
        <v>1999.65</v>
      </c>
      <c r="M117" s="25">
        <f t="shared" si="12"/>
        <v>1996.86</v>
      </c>
      <c r="N117" s="25">
        <f t="shared" si="12"/>
        <v>1977.84</v>
      </c>
      <c r="O117" s="25">
        <f t="shared" si="12"/>
        <v>1957.29</v>
      </c>
      <c r="P117" s="25">
        <f t="shared" si="12"/>
        <v>1956.41</v>
      </c>
      <c r="Q117" s="25">
        <f t="shared" si="12"/>
        <v>1932.14</v>
      </c>
      <c r="R117" s="25">
        <f t="shared" si="12"/>
        <v>1921.56</v>
      </c>
      <c r="S117" s="25">
        <f t="shared" si="12"/>
        <v>1932.43</v>
      </c>
      <c r="T117" s="25">
        <f t="shared" si="12"/>
        <v>1949.13</v>
      </c>
      <c r="U117" s="25">
        <f t="shared" si="12"/>
        <v>2054.2399999999998</v>
      </c>
      <c r="V117" s="25">
        <f t="shared" si="12"/>
        <v>2079.1</v>
      </c>
      <c r="W117" s="25">
        <f t="shared" si="12"/>
        <v>2057.9899999999998</v>
      </c>
      <c r="X117" s="25">
        <f t="shared" si="12"/>
        <v>1994.39</v>
      </c>
      <c r="Y117" s="25">
        <f t="shared" si="12"/>
        <v>1851.29</v>
      </c>
      <c r="Z117" s="25">
        <f t="shared" si="12"/>
        <v>1725.83</v>
      </c>
    </row>
    <row r="118" spans="2:26" x14ac:dyDescent="0.25">
      <c r="B118" s="36">
        <v>2</v>
      </c>
      <c r="C118" s="25">
        <f t="shared" ref="C118:Z128" si="13">C82</f>
        <v>1542.14</v>
      </c>
      <c r="D118" s="25">
        <f t="shared" si="13"/>
        <v>1408.71</v>
      </c>
      <c r="E118" s="25">
        <f t="shared" si="13"/>
        <v>1346.15</v>
      </c>
      <c r="F118" s="25">
        <f t="shared" si="13"/>
        <v>1357.62</v>
      </c>
      <c r="G118" s="25">
        <f t="shared" si="13"/>
        <v>1406.05</v>
      </c>
      <c r="H118" s="25">
        <f t="shared" si="13"/>
        <v>1526.52</v>
      </c>
      <c r="I118" s="25">
        <f t="shared" si="13"/>
        <v>1667.91</v>
      </c>
      <c r="J118" s="25">
        <f t="shared" si="13"/>
        <v>1759.67</v>
      </c>
      <c r="K118" s="25">
        <f t="shared" si="13"/>
        <v>1848.43</v>
      </c>
      <c r="L118" s="25">
        <f t="shared" si="13"/>
        <v>1838.46</v>
      </c>
      <c r="M118" s="25">
        <f t="shared" si="13"/>
        <v>1814.57</v>
      </c>
      <c r="N118" s="25">
        <f t="shared" si="13"/>
        <v>1827.95</v>
      </c>
      <c r="O118" s="25">
        <f t="shared" si="13"/>
        <v>1837.68</v>
      </c>
      <c r="P118" s="25">
        <f t="shared" si="13"/>
        <v>1842.52</v>
      </c>
      <c r="Q118" s="25">
        <f t="shared" si="13"/>
        <v>1817.35</v>
      </c>
      <c r="R118" s="25">
        <f t="shared" si="13"/>
        <v>1797.46</v>
      </c>
      <c r="S118" s="25">
        <f t="shared" si="13"/>
        <v>1790.39</v>
      </c>
      <c r="T118" s="25">
        <f t="shared" si="13"/>
        <v>1791.18</v>
      </c>
      <c r="U118" s="25">
        <f t="shared" si="13"/>
        <v>1800.21</v>
      </c>
      <c r="V118" s="25">
        <f t="shared" si="13"/>
        <v>1801.79</v>
      </c>
      <c r="W118" s="25">
        <f t="shared" si="13"/>
        <v>1800.11</v>
      </c>
      <c r="X118" s="25">
        <f t="shared" si="13"/>
        <v>1795.63</v>
      </c>
      <c r="Y118" s="25">
        <f t="shared" si="13"/>
        <v>1696.44</v>
      </c>
      <c r="Z118" s="25">
        <f t="shared" si="13"/>
        <v>1496.96</v>
      </c>
    </row>
    <row r="119" spans="2:26" x14ac:dyDescent="0.25">
      <c r="B119" s="36">
        <v>3</v>
      </c>
      <c r="C119" s="25">
        <f t="shared" si="13"/>
        <v>1424.14</v>
      </c>
      <c r="D119" s="25">
        <f t="shared" si="13"/>
        <v>1314.65</v>
      </c>
      <c r="E119" s="25">
        <f t="shared" si="13"/>
        <v>1323.76</v>
      </c>
      <c r="F119" s="25">
        <f t="shared" si="13"/>
        <v>1342.39</v>
      </c>
      <c r="G119" s="25">
        <f t="shared" si="13"/>
        <v>1384.49</v>
      </c>
      <c r="H119" s="25">
        <f t="shared" si="13"/>
        <v>1501.47</v>
      </c>
      <c r="I119" s="25">
        <f t="shared" si="13"/>
        <v>1639.05</v>
      </c>
      <c r="J119" s="25">
        <f t="shared" si="13"/>
        <v>1738.41</v>
      </c>
      <c r="K119" s="25">
        <f t="shared" si="13"/>
        <v>1838.49</v>
      </c>
      <c r="L119" s="25">
        <f t="shared" si="13"/>
        <v>1867.34</v>
      </c>
      <c r="M119" s="25">
        <f t="shared" si="13"/>
        <v>1868.21</v>
      </c>
      <c r="N119" s="25">
        <f t="shared" si="13"/>
        <v>1854.14</v>
      </c>
      <c r="O119" s="25">
        <f t="shared" si="13"/>
        <v>1850.79</v>
      </c>
      <c r="P119" s="25">
        <f t="shared" si="13"/>
        <v>1861.08</v>
      </c>
      <c r="Q119" s="25">
        <f t="shared" si="13"/>
        <v>1858.53</v>
      </c>
      <c r="R119" s="25">
        <f t="shared" si="13"/>
        <v>1868.25</v>
      </c>
      <c r="S119" s="25">
        <f t="shared" si="13"/>
        <v>1910.1</v>
      </c>
      <c r="T119" s="25">
        <f t="shared" si="13"/>
        <v>1913.18</v>
      </c>
      <c r="U119" s="25">
        <f t="shared" si="13"/>
        <v>1891.85</v>
      </c>
      <c r="V119" s="25">
        <f t="shared" si="13"/>
        <v>1898.59</v>
      </c>
      <c r="W119" s="25">
        <f t="shared" si="13"/>
        <v>1874.91</v>
      </c>
      <c r="X119" s="25">
        <f t="shared" si="13"/>
        <v>1859.19</v>
      </c>
      <c r="Y119" s="25">
        <f t="shared" si="13"/>
        <v>1695.47</v>
      </c>
      <c r="Z119" s="25">
        <f t="shared" si="13"/>
        <v>1554.57</v>
      </c>
    </row>
    <row r="120" spans="2:26" x14ac:dyDescent="0.25">
      <c r="B120" s="36">
        <v>4</v>
      </c>
      <c r="C120" s="25">
        <f t="shared" si="13"/>
        <v>1374.75</v>
      </c>
      <c r="D120" s="25">
        <f t="shared" si="13"/>
        <v>1293.1600000000001</v>
      </c>
      <c r="E120" s="25">
        <f t="shared" si="13"/>
        <v>1260.75</v>
      </c>
      <c r="F120" s="25">
        <f t="shared" si="13"/>
        <v>1262.94</v>
      </c>
      <c r="G120" s="25">
        <f t="shared" si="13"/>
        <v>1328.06</v>
      </c>
      <c r="H120" s="25">
        <f t="shared" si="13"/>
        <v>1409.28</v>
      </c>
      <c r="I120" s="25">
        <f t="shared" si="13"/>
        <v>1568.27</v>
      </c>
      <c r="J120" s="25">
        <f t="shared" si="13"/>
        <v>1692.44</v>
      </c>
      <c r="K120" s="25">
        <f t="shared" si="13"/>
        <v>1722.41</v>
      </c>
      <c r="L120" s="25">
        <f t="shared" si="13"/>
        <v>1765.83</v>
      </c>
      <c r="M120" s="25">
        <f t="shared" si="13"/>
        <v>1790.18</v>
      </c>
      <c r="N120" s="25">
        <f t="shared" si="13"/>
        <v>1787.6</v>
      </c>
      <c r="O120" s="25">
        <f t="shared" si="13"/>
        <v>1787.23</v>
      </c>
      <c r="P120" s="25">
        <f t="shared" si="13"/>
        <v>1793.24</v>
      </c>
      <c r="Q120" s="25">
        <f t="shared" si="13"/>
        <v>1794.31</v>
      </c>
      <c r="R120" s="25">
        <f t="shared" si="13"/>
        <v>1789.74</v>
      </c>
      <c r="S120" s="25">
        <f t="shared" si="13"/>
        <v>1789.75</v>
      </c>
      <c r="T120" s="25">
        <f t="shared" si="13"/>
        <v>1775.12</v>
      </c>
      <c r="U120" s="25">
        <f t="shared" si="13"/>
        <v>1761.42</v>
      </c>
      <c r="V120" s="25">
        <f t="shared" si="13"/>
        <v>1809.16</v>
      </c>
      <c r="W120" s="25">
        <f t="shared" si="13"/>
        <v>1824.39</v>
      </c>
      <c r="X120" s="25">
        <f t="shared" si="13"/>
        <v>1828.16</v>
      </c>
      <c r="Y120" s="25">
        <f t="shared" si="13"/>
        <v>1687.55</v>
      </c>
      <c r="Z120" s="25">
        <f t="shared" si="13"/>
        <v>1571.22</v>
      </c>
    </row>
    <row r="121" spans="2:26" x14ac:dyDescent="0.25">
      <c r="B121" s="36">
        <v>5</v>
      </c>
      <c r="C121" s="25">
        <f t="shared" si="13"/>
        <v>1575.14</v>
      </c>
      <c r="D121" s="25">
        <f t="shared" si="13"/>
        <v>1426.64</v>
      </c>
      <c r="E121" s="25">
        <f t="shared" si="13"/>
        <v>1375.79</v>
      </c>
      <c r="F121" s="25">
        <f t="shared" si="13"/>
        <v>1369.09</v>
      </c>
      <c r="G121" s="25">
        <f t="shared" si="13"/>
        <v>1436.81</v>
      </c>
      <c r="H121" s="25">
        <f t="shared" si="13"/>
        <v>1581.7</v>
      </c>
      <c r="I121" s="25">
        <f t="shared" si="13"/>
        <v>1643.93</v>
      </c>
      <c r="J121" s="25">
        <f t="shared" si="13"/>
        <v>1769.39</v>
      </c>
      <c r="K121" s="25">
        <f t="shared" si="13"/>
        <v>1861.24</v>
      </c>
      <c r="L121" s="25">
        <f t="shared" si="13"/>
        <v>1875.98</v>
      </c>
      <c r="M121" s="25">
        <f t="shared" si="13"/>
        <v>1884.36</v>
      </c>
      <c r="N121" s="25">
        <f t="shared" si="13"/>
        <v>1919.5</v>
      </c>
      <c r="O121" s="25">
        <f t="shared" si="13"/>
        <v>1903.69</v>
      </c>
      <c r="P121" s="25">
        <f t="shared" si="13"/>
        <v>1919.71</v>
      </c>
      <c r="Q121" s="25">
        <f t="shared" si="13"/>
        <v>1912.06</v>
      </c>
      <c r="R121" s="25">
        <f t="shared" si="13"/>
        <v>1900.23</v>
      </c>
      <c r="S121" s="25">
        <f t="shared" si="13"/>
        <v>1903.86</v>
      </c>
      <c r="T121" s="25">
        <f t="shared" si="13"/>
        <v>1908.37</v>
      </c>
      <c r="U121" s="25">
        <f t="shared" si="13"/>
        <v>1929.82</v>
      </c>
      <c r="V121" s="25">
        <f t="shared" si="13"/>
        <v>1925.7</v>
      </c>
      <c r="W121" s="25">
        <f t="shared" si="13"/>
        <v>1929.67</v>
      </c>
      <c r="X121" s="25">
        <f t="shared" si="13"/>
        <v>1930.05</v>
      </c>
      <c r="Y121" s="25">
        <f t="shared" si="13"/>
        <v>1759.29</v>
      </c>
      <c r="Z121" s="25">
        <f t="shared" si="13"/>
        <v>1670.53</v>
      </c>
    </row>
    <row r="122" spans="2:26" x14ac:dyDescent="0.25">
      <c r="B122" s="36">
        <v>6</v>
      </c>
      <c r="C122" s="25">
        <f t="shared" si="13"/>
        <v>1659.22</v>
      </c>
      <c r="D122" s="25">
        <f t="shared" si="13"/>
        <v>1624.46</v>
      </c>
      <c r="E122" s="25">
        <f t="shared" si="13"/>
        <v>1552.97</v>
      </c>
      <c r="F122" s="25">
        <f t="shared" si="13"/>
        <v>1435.54</v>
      </c>
      <c r="G122" s="25">
        <f t="shared" si="13"/>
        <v>1449.21</v>
      </c>
      <c r="H122" s="25">
        <f t="shared" si="13"/>
        <v>1573.29</v>
      </c>
      <c r="I122" s="25">
        <f t="shared" si="13"/>
        <v>1620.47</v>
      </c>
      <c r="J122" s="25">
        <f t="shared" si="13"/>
        <v>1687.65</v>
      </c>
      <c r="K122" s="25">
        <f t="shared" si="13"/>
        <v>1898.01</v>
      </c>
      <c r="L122" s="25">
        <f t="shared" si="13"/>
        <v>1966.79</v>
      </c>
      <c r="M122" s="25">
        <f t="shared" si="13"/>
        <v>1986.49</v>
      </c>
      <c r="N122" s="25">
        <f t="shared" si="13"/>
        <v>1974.99</v>
      </c>
      <c r="O122" s="25">
        <f t="shared" si="13"/>
        <v>1954.41</v>
      </c>
      <c r="P122" s="25">
        <f t="shared" si="13"/>
        <v>1953</v>
      </c>
      <c r="Q122" s="25">
        <f t="shared" si="13"/>
        <v>1948.85</v>
      </c>
      <c r="R122" s="25">
        <f t="shared" si="13"/>
        <v>1953.51</v>
      </c>
      <c r="S122" s="25">
        <f t="shared" si="13"/>
        <v>1948.72</v>
      </c>
      <c r="T122" s="25">
        <f t="shared" si="13"/>
        <v>1941.19</v>
      </c>
      <c r="U122" s="25">
        <f t="shared" si="13"/>
        <v>1946.58</v>
      </c>
      <c r="V122" s="25">
        <f t="shared" si="13"/>
        <v>1972.72</v>
      </c>
      <c r="W122" s="25">
        <f t="shared" si="13"/>
        <v>1971.62</v>
      </c>
      <c r="X122" s="25">
        <f t="shared" si="13"/>
        <v>1944.75</v>
      </c>
      <c r="Y122" s="25">
        <f t="shared" si="13"/>
        <v>1833.64</v>
      </c>
      <c r="Z122" s="25">
        <f t="shared" si="13"/>
        <v>1702.89</v>
      </c>
    </row>
    <row r="123" spans="2:26" x14ac:dyDescent="0.25">
      <c r="B123" s="36">
        <v>7</v>
      </c>
      <c r="C123" s="25">
        <f t="shared" si="13"/>
        <v>1623.34</v>
      </c>
      <c r="D123" s="25">
        <f t="shared" si="13"/>
        <v>1512.73</v>
      </c>
      <c r="E123" s="25">
        <f t="shared" si="13"/>
        <v>1409.84</v>
      </c>
      <c r="F123" s="25">
        <f t="shared" si="13"/>
        <v>1362.41</v>
      </c>
      <c r="G123" s="25">
        <f t="shared" si="13"/>
        <v>1353.76</v>
      </c>
      <c r="H123" s="25">
        <f t="shared" si="13"/>
        <v>1334.01</v>
      </c>
      <c r="I123" s="25">
        <f t="shared" si="13"/>
        <v>1482.67</v>
      </c>
      <c r="J123" s="25">
        <f t="shared" si="13"/>
        <v>1574.48</v>
      </c>
      <c r="K123" s="25">
        <f t="shared" si="13"/>
        <v>1644.29</v>
      </c>
      <c r="L123" s="25">
        <f t="shared" si="13"/>
        <v>1724.72</v>
      </c>
      <c r="M123" s="25">
        <f t="shared" si="13"/>
        <v>1734.82</v>
      </c>
      <c r="N123" s="25">
        <f t="shared" si="13"/>
        <v>1735.83</v>
      </c>
      <c r="O123" s="25">
        <f t="shared" si="13"/>
        <v>1729.31</v>
      </c>
      <c r="P123" s="25">
        <f t="shared" si="13"/>
        <v>1724.03</v>
      </c>
      <c r="Q123" s="25">
        <f t="shared" si="13"/>
        <v>1722.75</v>
      </c>
      <c r="R123" s="25">
        <f t="shared" si="13"/>
        <v>1732.07</v>
      </c>
      <c r="S123" s="25">
        <f t="shared" si="13"/>
        <v>1744.44</v>
      </c>
      <c r="T123" s="25">
        <f t="shared" si="13"/>
        <v>1838.43</v>
      </c>
      <c r="U123" s="25">
        <f t="shared" si="13"/>
        <v>1857.21</v>
      </c>
      <c r="V123" s="25">
        <f t="shared" si="13"/>
        <v>1877.1</v>
      </c>
      <c r="W123" s="25">
        <f t="shared" si="13"/>
        <v>1907.95</v>
      </c>
      <c r="X123" s="25">
        <f t="shared" si="13"/>
        <v>1868.18</v>
      </c>
      <c r="Y123" s="25">
        <f t="shared" si="13"/>
        <v>1708.33</v>
      </c>
      <c r="Z123" s="25">
        <f t="shared" si="13"/>
        <v>1626.76</v>
      </c>
    </row>
    <row r="124" spans="2:26" x14ac:dyDescent="0.25">
      <c r="B124" s="36">
        <v>8</v>
      </c>
      <c r="C124" s="25">
        <f t="shared" si="13"/>
        <v>1621.33</v>
      </c>
      <c r="D124" s="25">
        <f t="shared" si="13"/>
        <v>1552.81</v>
      </c>
      <c r="E124" s="25">
        <f t="shared" si="13"/>
        <v>1447.01</v>
      </c>
      <c r="F124" s="25">
        <f t="shared" si="13"/>
        <v>1293.1500000000001</v>
      </c>
      <c r="G124" s="25">
        <f t="shared" si="13"/>
        <v>1292.45</v>
      </c>
      <c r="H124" s="25">
        <f t="shared" si="13"/>
        <v>1321.29</v>
      </c>
      <c r="I124" s="25">
        <f t="shared" si="13"/>
        <v>1539.58</v>
      </c>
      <c r="J124" s="25">
        <f t="shared" si="13"/>
        <v>1617.12</v>
      </c>
      <c r="K124" s="25">
        <f t="shared" si="13"/>
        <v>1734.86</v>
      </c>
      <c r="L124" s="25">
        <f t="shared" si="13"/>
        <v>1854.03</v>
      </c>
      <c r="M124" s="25">
        <f t="shared" si="13"/>
        <v>1867.38</v>
      </c>
      <c r="N124" s="25">
        <f t="shared" si="13"/>
        <v>1865.62</v>
      </c>
      <c r="O124" s="25">
        <f t="shared" si="13"/>
        <v>1854.61</v>
      </c>
      <c r="P124" s="25">
        <f t="shared" si="13"/>
        <v>1854.45</v>
      </c>
      <c r="Q124" s="25">
        <f t="shared" si="13"/>
        <v>1854.67</v>
      </c>
      <c r="R124" s="25">
        <f t="shared" si="13"/>
        <v>1858.74</v>
      </c>
      <c r="S124" s="25">
        <f t="shared" si="13"/>
        <v>1861.76</v>
      </c>
      <c r="T124" s="25">
        <f t="shared" si="13"/>
        <v>1843.31</v>
      </c>
      <c r="U124" s="25">
        <f t="shared" si="13"/>
        <v>1867.76</v>
      </c>
      <c r="V124" s="25">
        <f t="shared" si="13"/>
        <v>1895.85</v>
      </c>
      <c r="W124" s="25">
        <f t="shared" si="13"/>
        <v>1891.49</v>
      </c>
      <c r="X124" s="25">
        <f t="shared" si="13"/>
        <v>1835.17</v>
      </c>
      <c r="Y124" s="25">
        <f t="shared" si="13"/>
        <v>1732.37</v>
      </c>
      <c r="Z124" s="25">
        <f t="shared" si="13"/>
        <v>1659.84</v>
      </c>
    </row>
    <row r="125" spans="2:26" x14ac:dyDescent="0.25">
      <c r="B125" s="36">
        <v>9</v>
      </c>
      <c r="C125" s="25">
        <f t="shared" si="13"/>
        <v>1641.9</v>
      </c>
      <c r="D125" s="25">
        <f t="shared" si="13"/>
        <v>1584.29</v>
      </c>
      <c r="E125" s="25">
        <f t="shared" si="13"/>
        <v>1540.74</v>
      </c>
      <c r="F125" s="25">
        <f t="shared" si="13"/>
        <v>1510.43</v>
      </c>
      <c r="G125" s="25">
        <f t="shared" si="13"/>
        <v>1498.62</v>
      </c>
      <c r="H125" s="25">
        <f t="shared" si="13"/>
        <v>1507.81</v>
      </c>
      <c r="I125" s="25">
        <f t="shared" si="13"/>
        <v>1553.84</v>
      </c>
      <c r="J125" s="25">
        <f t="shared" si="13"/>
        <v>1621.29</v>
      </c>
      <c r="K125" s="25">
        <f t="shared" si="13"/>
        <v>1794.35</v>
      </c>
      <c r="L125" s="25">
        <f t="shared" si="13"/>
        <v>1846.45</v>
      </c>
      <c r="M125" s="25">
        <f t="shared" si="13"/>
        <v>1875.74</v>
      </c>
      <c r="N125" s="25">
        <f t="shared" si="13"/>
        <v>1861.78</v>
      </c>
      <c r="O125" s="25">
        <f t="shared" si="13"/>
        <v>1855.99</v>
      </c>
      <c r="P125" s="25">
        <f t="shared" si="13"/>
        <v>1856.73</v>
      </c>
      <c r="Q125" s="25">
        <f t="shared" si="13"/>
        <v>1857.11</v>
      </c>
      <c r="R125" s="25">
        <f t="shared" si="13"/>
        <v>1858.43</v>
      </c>
      <c r="S125" s="25">
        <f t="shared" si="13"/>
        <v>1841.75</v>
      </c>
      <c r="T125" s="25">
        <f t="shared" si="13"/>
        <v>1843.63</v>
      </c>
      <c r="U125" s="25">
        <f t="shared" si="13"/>
        <v>1860.54</v>
      </c>
      <c r="V125" s="25">
        <f t="shared" si="13"/>
        <v>1892.59</v>
      </c>
      <c r="W125" s="25">
        <f t="shared" si="13"/>
        <v>1923.04</v>
      </c>
      <c r="X125" s="25">
        <f t="shared" si="13"/>
        <v>1890.33</v>
      </c>
      <c r="Y125" s="25">
        <f t="shared" si="13"/>
        <v>1810.15</v>
      </c>
      <c r="Z125" s="25">
        <f t="shared" si="13"/>
        <v>1711.42</v>
      </c>
    </row>
    <row r="126" spans="2:26" x14ac:dyDescent="0.25">
      <c r="B126" s="36">
        <v>10</v>
      </c>
      <c r="C126" s="25">
        <f t="shared" si="13"/>
        <v>1685.1</v>
      </c>
      <c r="D126" s="25">
        <f t="shared" si="13"/>
        <v>1579.18</v>
      </c>
      <c r="E126" s="25">
        <f t="shared" si="13"/>
        <v>1527.02</v>
      </c>
      <c r="F126" s="25">
        <f t="shared" si="13"/>
        <v>1502.51</v>
      </c>
      <c r="G126" s="25">
        <f t="shared" si="13"/>
        <v>1545.2</v>
      </c>
      <c r="H126" s="25">
        <f t="shared" si="13"/>
        <v>1625.62</v>
      </c>
      <c r="I126" s="25">
        <f t="shared" si="13"/>
        <v>1726.72</v>
      </c>
      <c r="J126" s="25">
        <f t="shared" si="13"/>
        <v>1824.46</v>
      </c>
      <c r="K126" s="25">
        <f t="shared" si="13"/>
        <v>1919.34</v>
      </c>
      <c r="L126" s="25">
        <f t="shared" si="13"/>
        <v>1918.79</v>
      </c>
      <c r="M126" s="25">
        <f t="shared" si="13"/>
        <v>1898.62</v>
      </c>
      <c r="N126" s="25">
        <f t="shared" si="13"/>
        <v>1939.94</v>
      </c>
      <c r="O126" s="25">
        <f t="shared" si="13"/>
        <v>1938.88</v>
      </c>
      <c r="P126" s="25">
        <f t="shared" si="13"/>
        <v>1947.69</v>
      </c>
      <c r="Q126" s="25">
        <f t="shared" si="13"/>
        <v>1938.33</v>
      </c>
      <c r="R126" s="25">
        <f t="shared" si="13"/>
        <v>1940.39</v>
      </c>
      <c r="S126" s="25">
        <f t="shared" si="13"/>
        <v>1929.25</v>
      </c>
      <c r="T126" s="25">
        <f t="shared" si="13"/>
        <v>1920.58</v>
      </c>
      <c r="U126" s="25">
        <f t="shared" si="13"/>
        <v>1931.63</v>
      </c>
      <c r="V126" s="25">
        <f t="shared" si="13"/>
        <v>1925.24</v>
      </c>
      <c r="W126" s="25">
        <f t="shared" si="13"/>
        <v>1917.66</v>
      </c>
      <c r="X126" s="25">
        <f t="shared" si="13"/>
        <v>1905.79</v>
      </c>
      <c r="Y126" s="25">
        <f t="shared" si="13"/>
        <v>1738.96</v>
      </c>
      <c r="Z126" s="25">
        <f t="shared" si="13"/>
        <v>1670.3</v>
      </c>
    </row>
    <row r="127" spans="2:26" x14ac:dyDescent="0.25">
      <c r="B127" s="36">
        <v>11</v>
      </c>
      <c r="C127" s="25">
        <f t="shared" si="13"/>
        <v>1387.81</v>
      </c>
      <c r="D127" s="25">
        <f t="shared" si="13"/>
        <v>1276.4100000000001</v>
      </c>
      <c r="E127" s="25">
        <f t="shared" si="13"/>
        <v>1249.6400000000001</v>
      </c>
      <c r="F127" s="25">
        <f t="shared" si="13"/>
        <v>1222.57</v>
      </c>
      <c r="G127" s="25">
        <f t="shared" si="13"/>
        <v>1256.2</v>
      </c>
      <c r="H127" s="25">
        <f t="shared" si="13"/>
        <v>1364.4</v>
      </c>
      <c r="I127" s="25">
        <f t="shared" si="13"/>
        <v>1593.2</v>
      </c>
      <c r="J127" s="25">
        <f t="shared" si="13"/>
        <v>1728.35</v>
      </c>
      <c r="K127" s="25">
        <f t="shared" si="13"/>
        <v>1757.94</v>
      </c>
      <c r="L127" s="25">
        <f t="shared" si="13"/>
        <v>1791.09</v>
      </c>
      <c r="M127" s="25">
        <f t="shared" si="13"/>
        <v>1780.82</v>
      </c>
      <c r="N127" s="25">
        <f t="shared" si="13"/>
        <v>1814.83</v>
      </c>
      <c r="O127" s="25">
        <f t="shared" si="13"/>
        <v>1819.02</v>
      </c>
      <c r="P127" s="25">
        <f t="shared" si="13"/>
        <v>1820.56</v>
      </c>
      <c r="Q127" s="25">
        <f t="shared" si="13"/>
        <v>1794.8</v>
      </c>
      <c r="R127" s="25">
        <f t="shared" si="13"/>
        <v>1757.88</v>
      </c>
      <c r="S127" s="25">
        <f t="shared" si="13"/>
        <v>1737.19</v>
      </c>
      <c r="T127" s="25">
        <f t="shared" si="13"/>
        <v>1735.55</v>
      </c>
      <c r="U127" s="25">
        <f t="shared" si="13"/>
        <v>1736.51</v>
      </c>
      <c r="V127" s="25">
        <f t="shared" si="13"/>
        <v>1830.81</v>
      </c>
      <c r="W127" s="25">
        <f t="shared" si="13"/>
        <v>1757.13</v>
      </c>
      <c r="X127" s="25">
        <f t="shared" si="13"/>
        <v>1760.31</v>
      </c>
      <c r="Y127" s="25">
        <f t="shared" si="13"/>
        <v>1673.2</v>
      </c>
      <c r="Z127" s="25">
        <f t="shared" si="13"/>
        <v>1477.61</v>
      </c>
    </row>
    <row r="128" spans="2:26" x14ac:dyDescent="0.25">
      <c r="B128" s="36">
        <v>12</v>
      </c>
      <c r="C128" s="25">
        <f t="shared" si="13"/>
        <v>1384.92</v>
      </c>
      <c r="D128" s="25">
        <f t="shared" si="13"/>
        <v>1269.6500000000001</v>
      </c>
      <c r="E128" s="25">
        <f t="shared" si="13"/>
        <v>1219.3800000000001</v>
      </c>
      <c r="F128" s="25">
        <f t="shared" si="13"/>
        <v>1187.6300000000001</v>
      </c>
      <c r="G128" s="25">
        <f t="shared" si="13"/>
        <v>1281.6500000000001</v>
      </c>
      <c r="H128" s="25">
        <f t="shared" si="13"/>
        <v>1445.79</v>
      </c>
      <c r="I128" s="25">
        <f t="shared" si="13"/>
        <v>1676.46</v>
      </c>
      <c r="J128" s="25">
        <f t="shared" si="13"/>
        <v>1797.76</v>
      </c>
      <c r="K128" s="25">
        <f t="shared" si="13"/>
        <v>1926.57</v>
      </c>
      <c r="L128" s="25">
        <f t="shared" si="13"/>
        <v>1984.78</v>
      </c>
      <c r="M128" s="25">
        <f t="shared" si="13"/>
        <v>1973.42</v>
      </c>
      <c r="N128" s="25">
        <f t="shared" si="13"/>
        <v>1982.55</v>
      </c>
      <c r="O128" s="25">
        <f t="shared" si="13"/>
        <v>1983.04</v>
      </c>
      <c r="P128" s="25">
        <f t="shared" si="13"/>
        <v>1986.39</v>
      </c>
      <c r="Q128" s="25">
        <f t="shared" si="13"/>
        <v>1917.62</v>
      </c>
      <c r="R128" s="25">
        <f t="shared" ref="R128:Z128" si="14">R92</f>
        <v>1906.78</v>
      </c>
      <c r="S128" s="25">
        <f t="shared" si="14"/>
        <v>1857.33</v>
      </c>
      <c r="T128" s="25">
        <f t="shared" si="14"/>
        <v>1856.84</v>
      </c>
      <c r="U128" s="25">
        <f t="shared" si="14"/>
        <v>1884.81</v>
      </c>
      <c r="V128" s="25">
        <f t="shared" si="14"/>
        <v>1870.23</v>
      </c>
      <c r="W128" s="25">
        <f t="shared" si="14"/>
        <v>1849.23</v>
      </c>
      <c r="X128" s="25">
        <f t="shared" si="14"/>
        <v>1842.49</v>
      </c>
      <c r="Y128" s="25">
        <f t="shared" si="14"/>
        <v>1727.03</v>
      </c>
      <c r="Z128" s="25">
        <f t="shared" si="14"/>
        <v>1669.06</v>
      </c>
    </row>
    <row r="129" spans="2:26" x14ac:dyDescent="0.25">
      <c r="B129" s="36">
        <v>13</v>
      </c>
      <c r="C129" s="25">
        <f t="shared" ref="C129:Z139" si="15">C93</f>
        <v>1647.71</v>
      </c>
      <c r="D129" s="25">
        <f t="shared" si="15"/>
        <v>1436.98</v>
      </c>
      <c r="E129" s="25">
        <f t="shared" si="15"/>
        <v>1309.9000000000001</v>
      </c>
      <c r="F129" s="25">
        <f t="shared" si="15"/>
        <v>1287.49</v>
      </c>
      <c r="G129" s="25">
        <f t="shared" si="15"/>
        <v>1292.8699999999999</v>
      </c>
      <c r="H129" s="25">
        <f t="shared" si="15"/>
        <v>1325.11</v>
      </c>
      <c r="I129" s="25">
        <f t="shared" si="15"/>
        <v>1532.5</v>
      </c>
      <c r="J129" s="25">
        <f t="shared" si="15"/>
        <v>1659.72</v>
      </c>
      <c r="K129" s="25">
        <f t="shared" si="15"/>
        <v>1764.79</v>
      </c>
      <c r="L129" s="25">
        <f t="shared" si="15"/>
        <v>1923.7</v>
      </c>
      <c r="M129" s="25">
        <f t="shared" si="15"/>
        <v>1928.2</v>
      </c>
      <c r="N129" s="25">
        <f t="shared" si="15"/>
        <v>1926.9</v>
      </c>
      <c r="O129" s="25">
        <f t="shared" si="15"/>
        <v>1908.19</v>
      </c>
      <c r="P129" s="25">
        <f t="shared" si="15"/>
        <v>1900.81</v>
      </c>
      <c r="Q129" s="25">
        <f t="shared" si="15"/>
        <v>1905.86</v>
      </c>
      <c r="R129" s="25">
        <f t="shared" si="15"/>
        <v>1896</v>
      </c>
      <c r="S129" s="25">
        <f t="shared" si="15"/>
        <v>1865.17</v>
      </c>
      <c r="T129" s="25">
        <f t="shared" si="15"/>
        <v>1827.19</v>
      </c>
      <c r="U129" s="25">
        <f t="shared" si="15"/>
        <v>1826.73</v>
      </c>
      <c r="V129" s="25">
        <f t="shared" si="15"/>
        <v>1858.72</v>
      </c>
      <c r="W129" s="25">
        <f t="shared" si="15"/>
        <v>1866.72</v>
      </c>
      <c r="X129" s="25">
        <f t="shared" si="15"/>
        <v>1824.99</v>
      </c>
      <c r="Y129" s="25">
        <f t="shared" si="15"/>
        <v>1722.04</v>
      </c>
      <c r="Z129" s="25">
        <f t="shared" si="15"/>
        <v>1674.35</v>
      </c>
    </row>
    <row r="130" spans="2:26" x14ac:dyDescent="0.25">
      <c r="B130" s="36">
        <v>14</v>
      </c>
      <c r="C130" s="25">
        <f t="shared" si="15"/>
        <v>1545.73</v>
      </c>
      <c r="D130" s="25">
        <f t="shared" si="15"/>
        <v>1368.63</v>
      </c>
      <c r="E130" s="25">
        <f t="shared" si="15"/>
        <v>1299.54</v>
      </c>
      <c r="F130" s="25">
        <f t="shared" si="15"/>
        <v>1282.56</v>
      </c>
      <c r="G130" s="25">
        <f t="shared" si="15"/>
        <v>1280.5899999999999</v>
      </c>
      <c r="H130" s="25">
        <f t="shared" si="15"/>
        <v>1229.0999999999999</v>
      </c>
      <c r="I130" s="25">
        <f t="shared" si="15"/>
        <v>1230.6199999999999</v>
      </c>
      <c r="J130" s="25">
        <f t="shared" si="15"/>
        <v>1435.73</v>
      </c>
      <c r="K130" s="25">
        <f t="shared" si="15"/>
        <v>1646.19</v>
      </c>
      <c r="L130" s="25">
        <f t="shared" si="15"/>
        <v>1712.21</v>
      </c>
      <c r="M130" s="25">
        <f t="shared" si="15"/>
        <v>1727.69</v>
      </c>
      <c r="N130" s="25">
        <f t="shared" si="15"/>
        <v>1729.87</v>
      </c>
      <c r="O130" s="25">
        <f t="shared" si="15"/>
        <v>1724.75</v>
      </c>
      <c r="P130" s="25">
        <f t="shared" si="15"/>
        <v>1725.01</v>
      </c>
      <c r="Q130" s="25">
        <f t="shared" si="15"/>
        <v>1724.74</v>
      </c>
      <c r="R130" s="25">
        <f t="shared" si="15"/>
        <v>1738.39</v>
      </c>
      <c r="S130" s="25">
        <f t="shared" si="15"/>
        <v>1745.64</v>
      </c>
      <c r="T130" s="25">
        <f t="shared" si="15"/>
        <v>1730.74</v>
      </c>
      <c r="U130" s="25">
        <f t="shared" si="15"/>
        <v>1762.42</v>
      </c>
      <c r="V130" s="25">
        <f t="shared" si="15"/>
        <v>1816.48</v>
      </c>
      <c r="W130" s="25">
        <f t="shared" si="15"/>
        <v>1822.69</v>
      </c>
      <c r="X130" s="25">
        <f t="shared" si="15"/>
        <v>1774.24</v>
      </c>
      <c r="Y130" s="25">
        <f t="shared" si="15"/>
        <v>1700.65</v>
      </c>
      <c r="Z130" s="25">
        <f t="shared" si="15"/>
        <v>1651.74</v>
      </c>
    </row>
    <row r="131" spans="2:26" x14ac:dyDescent="0.25">
      <c r="B131" s="36">
        <v>15</v>
      </c>
      <c r="C131" s="25">
        <f t="shared" si="15"/>
        <v>1511.64</v>
      </c>
      <c r="D131" s="25">
        <f t="shared" si="15"/>
        <v>1330.2</v>
      </c>
      <c r="E131" s="25">
        <f t="shared" si="15"/>
        <v>1281.1600000000001</v>
      </c>
      <c r="F131" s="25">
        <f t="shared" si="15"/>
        <v>1264.58</v>
      </c>
      <c r="G131" s="25">
        <f t="shared" si="15"/>
        <v>1324.67</v>
      </c>
      <c r="H131" s="25">
        <f t="shared" si="15"/>
        <v>1432.93</v>
      </c>
      <c r="I131" s="25">
        <f t="shared" si="15"/>
        <v>1644.23</v>
      </c>
      <c r="J131" s="25">
        <f t="shared" si="15"/>
        <v>1749.77</v>
      </c>
      <c r="K131" s="25">
        <f t="shared" si="15"/>
        <v>1949.48</v>
      </c>
      <c r="L131" s="25">
        <f t="shared" si="15"/>
        <v>1965.13</v>
      </c>
      <c r="M131" s="25">
        <f t="shared" si="15"/>
        <v>1947.81</v>
      </c>
      <c r="N131" s="25">
        <f t="shared" si="15"/>
        <v>1957.41</v>
      </c>
      <c r="O131" s="25">
        <f t="shared" si="15"/>
        <v>1953.63</v>
      </c>
      <c r="P131" s="25">
        <f t="shared" si="15"/>
        <v>1966.51</v>
      </c>
      <c r="Q131" s="25">
        <f t="shared" si="15"/>
        <v>1930.6</v>
      </c>
      <c r="R131" s="25">
        <f t="shared" si="15"/>
        <v>1899.27</v>
      </c>
      <c r="S131" s="25">
        <f t="shared" si="15"/>
        <v>1895.08</v>
      </c>
      <c r="T131" s="25">
        <f t="shared" si="15"/>
        <v>1892.09</v>
      </c>
      <c r="U131" s="25">
        <f t="shared" si="15"/>
        <v>1865</v>
      </c>
      <c r="V131" s="25">
        <f t="shared" si="15"/>
        <v>1871.33</v>
      </c>
      <c r="W131" s="25">
        <f t="shared" si="15"/>
        <v>1868.28</v>
      </c>
      <c r="X131" s="25">
        <f t="shared" si="15"/>
        <v>1873.58</v>
      </c>
      <c r="Y131" s="25">
        <f t="shared" si="15"/>
        <v>1710.61</v>
      </c>
      <c r="Z131" s="25">
        <f t="shared" si="15"/>
        <v>1649.34</v>
      </c>
    </row>
    <row r="132" spans="2:26" x14ac:dyDescent="0.25">
      <c r="B132" s="36">
        <v>16</v>
      </c>
      <c r="C132" s="25">
        <f t="shared" si="15"/>
        <v>1420.4</v>
      </c>
      <c r="D132" s="25">
        <f t="shared" si="15"/>
        <v>1358.15</v>
      </c>
      <c r="E132" s="25">
        <f t="shared" si="15"/>
        <v>1294.04</v>
      </c>
      <c r="F132" s="25">
        <f t="shared" si="15"/>
        <v>1285.5899999999999</v>
      </c>
      <c r="G132" s="25">
        <f t="shared" si="15"/>
        <v>1343.2</v>
      </c>
      <c r="H132" s="25">
        <f t="shared" si="15"/>
        <v>1509.65</v>
      </c>
      <c r="I132" s="25">
        <f t="shared" si="15"/>
        <v>1653.39</v>
      </c>
      <c r="J132" s="25">
        <f t="shared" si="15"/>
        <v>1723.74</v>
      </c>
      <c r="K132" s="25">
        <f t="shared" si="15"/>
        <v>1839.25</v>
      </c>
      <c r="L132" s="25">
        <f t="shared" si="15"/>
        <v>1855.3</v>
      </c>
      <c r="M132" s="25">
        <f t="shared" si="15"/>
        <v>1828.24</v>
      </c>
      <c r="N132" s="25">
        <f t="shared" si="15"/>
        <v>1829.72</v>
      </c>
      <c r="O132" s="25">
        <f t="shared" si="15"/>
        <v>1820.72</v>
      </c>
      <c r="P132" s="25">
        <f t="shared" si="15"/>
        <v>1859.95</v>
      </c>
      <c r="Q132" s="25">
        <f t="shared" si="15"/>
        <v>1836.49</v>
      </c>
      <c r="R132" s="25">
        <f t="shared" si="15"/>
        <v>1804.19</v>
      </c>
      <c r="S132" s="25">
        <f t="shared" si="15"/>
        <v>1767.73</v>
      </c>
      <c r="T132" s="25">
        <f t="shared" si="15"/>
        <v>1752.62</v>
      </c>
      <c r="U132" s="25">
        <f t="shared" si="15"/>
        <v>1753.04</v>
      </c>
      <c r="V132" s="25">
        <f t="shared" si="15"/>
        <v>1766.21</v>
      </c>
      <c r="W132" s="25">
        <f t="shared" si="15"/>
        <v>1785.63</v>
      </c>
      <c r="X132" s="25">
        <f t="shared" si="15"/>
        <v>1825.13</v>
      </c>
      <c r="Y132" s="25">
        <f t="shared" si="15"/>
        <v>1687.74</v>
      </c>
      <c r="Z132" s="25">
        <f t="shared" si="15"/>
        <v>1558.18</v>
      </c>
    </row>
    <row r="133" spans="2:26" x14ac:dyDescent="0.25">
      <c r="B133" s="36">
        <v>17</v>
      </c>
      <c r="C133" s="25">
        <f t="shared" si="15"/>
        <v>1349.54</v>
      </c>
      <c r="D133" s="25">
        <f t="shared" si="15"/>
        <v>1273.05</v>
      </c>
      <c r="E133" s="25">
        <f t="shared" si="15"/>
        <v>1231.8499999999999</v>
      </c>
      <c r="F133" s="25">
        <f t="shared" si="15"/>
        <v>1199.3</v>
      </c>
      <c r="G133" s="25">
        <f t="shared" si="15"/>
        <v>1249.6600000000001</v>
      </c>
      <c r="H133" s="25">
        <f t="shared" si="15"/>
        <v>1379.02</v>
      </c>
      <c r="I133" s="25">
        <f t="shared" si="15"/>
        <v>1636.5</v>
      </c>
      <c r="J133" s="25">
        <f t="shared" si="15"/>
        <v>1707.69</v>
      </c>
      <c r="K133" s="25">
        <f t="shared" si="15"/>
        <v>1767.87</v>
      </c>
      <c r="L133" s="25">
        <f t="shared" si="15"/>
        <v>1842.16</v>
      </c>
      <c r="M133" s="25">
        <f t="shared" si="15"/>
        <v>1793.05</v>
      </c>
      <c r="N133" s="25">
        <f t="shared" si="15"/>
        <v>1848.08</v>
      </c>
      <c r="O133" s="25">
        <f t="shared" si="15"/>
        <v>1834.52</v>
      </c>
      <c r="P133" s="25">
        <f t="shared" si="15"/>
        <v>1852.12</v>
      </c>
      <c r="Q133" s="25">
        <f t="shared" si="15"/>
        <v>1850.77</v>
      </c>
      <c r="R133" s="25">
        <f t="shared" si="15"/>
        <v>1811.06</v>
      </c>
      <c r="S133" s="25">
        <f t="shared" si="15"/>
        <v>1769.13</v>
      </c>
      <c r="T133" s="25">
        <f t="shared" si="15"/>
        <v>1749.71</v>
      </c>
      <c r="U133" s="25">
        <f t="shared" si="15"/>
        <v>1753.06</v>
      </c>
      <c r="V133" s="25">
        <f t="shared" si="15"/>
        <v>1770.43</v>
      </c>
      <c r="W133" s="25">
        <f t="shared" si="15"/>
        <v>1776.02</v>
      </c>
      <c r="X133" s="25">
        <f t="shared" si="15"/>
        <v>1822.52</v>
      </c>
      <c r="Y133" s="25">
        <f t="shared" si="15"/>
        <v>1679.78</v>
      </c>
      <c r="Z133" s="25">
        <f t="shared" si="15"/>
        <v>1533.8</v>
      </c>
    </row>
    <row r="134" spans="2:26" x14ac:dyDescent="0.25">
      <c r="B134" s="36">
        <v>18</v>
      </c>
      <c r="C134" s="25">
        <f t="shared" si="15"/>
        <v>1401.44</v>
      </c>
      <c r="D134" s="25">
        <f t="shared" si="15"/>
        <v>1333.37</v>
      </c>
      <c r="E134" s="25">
        <f t="shared" si="15"/>
        <v>1235.04</v>
      </c>
      <c r="F134" s="25">
        <f t="shared" si="15"/>
        <v>1224.58</v>
      </c>
      <c r="G134" s="25">
        <f t="shared" si="15"/>
        <v>1322.28</v>
      </c>
      <c r="H134" s="25">
        <f t="shared" si="15"/>
        <v>1432.56</v>
      </c>
      <c r="I134" s="25">
        <f t="shared" si="15"/>
        <v>1649.18</v>
      </c>
      <c r="J134" s="25">
        <f t="shared" si="15"/>
        <v>1712.66</v>
      </c>
      <c r="K134" s="25">
        <f t="shared" si="15"/>
        <v>1840.73</v>
      </c>
      <c r="L134" s="25">
        <f t="shared" si="15"/>
        <v>1865.07</v>
      </c>
      <c r="M134" s="25">
        <f t="shared" si="15"/>
        <v>1846.26</v>
      </c>
      <c r="N134" s="25">
        <f t="shared" si="15"/>
        <v>1853.6</v>
      </c>
      <c r="O134" s="25">
        <f t="shared" si="15"/>
        <v>1848.24</v>
      </c>
      <c r="P134" s="25">
        <f t="shared" si="15"/>
        <v>1861.01</v>
      </c>
      <c r="Q134" s="25">
        <f t="shared" si="15"/>
        <v>1860.31</v>
      </c>
      <c r="R134" s="25">
        <f t="shared" si="15"/>
        <v>1855.53</v>
      </c>
      <c r="S134" s="25">
        <f t="shared" si="15"/>
        <v>1869.6</v>
      </c>
      <c r="T134" s="25">
        <f t="shared" si="15"/>
        <v>1875.76</v>
      </c>
      <c r="U134" s="25">
        <f t="shared" si="15"/>
        <v>1881.75</v>
      </c>
      <c r="V134" s="25">
        <f t="shared" si="15"/>
        <v>1915.42</v>
      </c>
      <c r="W134" s="25">
        <f t="shared" si="15"/>
        <v>1894.05</v>
      </c>
      <c r="X134" s="25">
        <f t="shared" si="15"/>
        <v>1905.29</v>
      </c>
      <c r="Y134" s="25">
        <f t="shared" si="15"/>
        <v>1727.44</v>
      </c>
      <c r="Z134" s="25">
        <f t="shared" si="15"/>
        <v>1648.51</v>
      </c>
    </row>
    <row r="135" spans="2:26" x14ac:dyDescent="0.25">
      <c r="B135" s="36">
        <v>19</v>
      </c>
      <c r="C135" s="25">
        <f t="shared" si="15"/>
        <v>1406.58</v>
      </c>
      <c r="D135" s="25">
        <f t="shared" si="15"/>
        <v>1266.3399999999999</v>
      </c>
      <c r="E135" s="25">
        <f t="shared" si="15"/>
        <v>1198.06</v>
      </c>
      <c r="F135" s="25">
        <f t="shared" si="15"/>
        <v>1176.57</v>
      </c>
      <c r="G135" s="25">
        <f t="shared" si="15"/>
        <v>1212.98</v>
      </c>
      <c r="H135" s="25">
        <f t="shared" si="15"/>
        <v>1514.81</v>
      </c>
      <c r="I135" s="25">
        <f t="shared" si="15"/>
        <v>1651.07</v>
      </c>
      <c r="J135" s="25">
        <f t="shared" si="15"/>
        <v>1832.78</v>
      </c>
      <c r="K135" s="25">
        <f t="shared" si="15"/>
        <v>1962.49</v>
      </c>
      <c r="L135" s="25">
        <f t="shared" si="15"/>
        <v>1989.86</v>
      </c>
      <c r="M135" s="25">
        <f t="shared" si="15"/>
        <v>1977.18</v>
      </c>
      <c r="N135" s="25">
        <f t="shared" si="15"/>
        <v>1990.58</v>
      </c>
      <c r="O135" s="25">
        <f t="shared" si="15"/>
        <v>1986.47</v>
      </c>
      <c r="P135" s="25">
        <f t="shared" si="15"/>
        <v>1992.24</v>
      </c>
      <c r="Q135" s="25">
        <f t="shared" si="15"/>
        <v>1978.77</v>
      </c>
      <c r="R135" s="25">
        <f t="shared" si="15"/>
        <v>1976.58</v>
      </c>
      <c r="S135" s="25">
        <f t="shared" si="15"/>
        <v>1966.14</v>
      </c>
      <c r="T135" s="25">
        <f t="shared" si="15"/>
        <v>1954.52</v>
      </c>
      <c r="U135" s="25">
        <f t="shared" si="15"/>
        <v>1948.34</v>
      </c>
      <c r="V135" s="25">
        <f t="shared" si="15"/>
        <v>1958.15</v>
      </c>
      <c r="W135" s="25">
        <f t="shared" si="15"/>
        <v>1951.33</v>
      </c>
      <c r="X135" s="25">
        <f t="shared" si="15"/>
        <v>1943.44</v>
      </c>
      <c r="Y135" s="25">
        <f t="shared" si="15"/>
        <v>1792.4</v>
      </c>
      <c r="Z135" s="25">
        <f t="shared" si="15"/>
        <v>1658.58</v>
      </c>
    </row>
    <row r="136" spans="2:26" x14ac:dyDescent="0.25">
      <c r="B136" s="36">
        <v>20</v>
      </c>
      <c r="C136" s="25">
        <f t="shared" si="15"/>
        <v>1682.65</v>
      </c>
      <c r="D136" s="25">
        <f t="shared" si="15"/>
        <v>1608.54</v>
      </c>
      <c r="E136" s="25">
        <f t="shared" si="15"/>
        <v>1554.48</v>
      </c>
      <c r="F136" s="25">
        <f t="shared" si="15"/>
        <v>1446.02</v>
      </c>
      <c r="G136" s="25">
        <f t="shared" si="15"/>
        <v>1461.49</v>
      </c>
      <c r="H136" s="25">
        <f t="shared" si="15"/>
        <v>1523.06</v>
      </c>
      <c r="I136" s="25">
        <f t="shared" si="15"/>
        <v>1620.41</v>
      </c>
      <c r="J136" s="25">
        <f t="shared" si="15"/>
        <v>1768.69</v>
      </c>
      <c r="K136" s="25">
        <f t="shared" si="15"/>
        <v>1915.07</v>
      </c>
      <c r="L136" s="25">
        <f t="shared" si="15"/>
        <v>2012.61</v>
      </c>
      <c r="M136" s="25">
        <f t="shared" si="15"/>
        <v>2036.74</v>
      </c>
      <c r="N136" s="25">
        <f t="shared" si="15"/>
        <v>2020.94</v>
      </c>
      <c r="O136" s="25">
        <f t="shared" si="15"/>
        <v>1959.9</v>
      </c>
      <c r="P136" s="25">
        <f t="shared" si="15"/>
        <v>1933.91</v>
      </c>
      <c r="Q136" s="25">
        <f t="shared" si="15"/>
        <v>1928.91</v>
      </c>
      <c r="R136" s="25">
        <f t="shared" si="15"/>
        <v>1903.35</v>
      </c>
      <c r="S136" s="25">
        <f t="shared" si="15"/>
        <v>1897.71</v>
      </c>
      <c r="T136" s="25">
        <f t="shared" si="15"/>
        <v>1881.07</v>
      </c>
      <c r="U136" s="25">
        <f t="shared" si="15"/>
        <v>1896.61</v>
      </c>
      <c r="V136" s="25">
        <f t="shared" si="15"/>
        <v>1941.48</v>
      </c>
      <c r="W136" s="25">
        <f t="shared" si="15"/>
        <v>1946.11</v>
      </c>
      <c r="X136" s="25">
        <f t="shared" si="15"/>
        <v>1894.55</v>
      </c>
      <c r="Y136" s="25">
        <f t="shared" si="15"/>
        <v>1761.59</v>
      </c>
      <c r="Z136" s="25">
        <f t="shared" si="15"/>
        <v>1644.38</v>
      </c>
    </row>
    <row r="137" spans="2:26" x14ac:dyDescent="0.25">
      <c r="B137" s="36">
        <v>21</v>
      </c>
      <c r="C137" s="25">
        <f t="shared" si="15"/>
        <v>1639.4</v>
      </c>
      <c r="D137" s="25">
        <f t="shared" si="15"/>
        <v>1526.48</v>
      </c>
      <c r="E137" s="25">
        <f t="shared" si="15"/>
        <v>1415.97</v>
      </c>
      <c r="F137" s="25">
        <f t="shared" si="15"/>
        <v>1335.1</v>
      </c>
      <c r="G137" s="25">
        <f t="shared" si="15"/>
        <v>1345.18</v>
      </c>
      <c r="H137" s="25">
        <f t="shared" si="15"/>
        <v>1321.92</v>
      </c>
      <c r="I137" s="25">
        <f t="shared" si="15"/>
        <v>1417.94</v>
      </c>
      <c r="J137" s="25">
        <f t="shared" si="15"/>
        <v>1629.57</v>
      </c>
      <c r="K137" s="25">
        <f t="shared" si="15"/>
        <v>1742.93</v>
      </c>
      <c r="L137" s="25">
        <f t="shared" si="15"/>
        <v>1841.89</v>
      </c>
      <c r="M137" s="25">
        <f t="shared" si="15"/>
        <v>1866.54</v>
      </c>
      <c r="N137" s="25">
        <f t="shared" si="15"/>
        <v>1874.86</v>
      </c>
      <c r="O137" s="25">
        <f t="shared" si="15"/>
        <v>1868</v>
      </c>
      <c r="P137" s="25">
        <f t="shared" si="15"/>
        <v>1856.35</v>
      </c>
      <c r="Q137" s="25">
        <f t="shared" si="15"/>
        <v>1863.51</v>
      </c>
      <c r="R137" s="25">
        <f t="shared" si="15"/>
        <v>1874.04</v>
      </c>
      <c r="S137" s="25">
        <f t="shared" si="15"/>
        <v>1880.1</v>
      </c>
      <c r="T137" s="25">
        <f t="shared" si="15"/>
        <v>1871.84</v>
      </c>
      <c r="U137" s="25">
        <f t="shared" si="15"/>
        <v>1929.71</v>
      </c>
      <c r="V137" s="25">
        <f t="shared" si="15"/>
        <v>1995.65</v>
      </c>
      <c r="W137" s="25">
        <f t="shared" si="15"/>
        <v>1997.78</v>
      </c>
      <c r="X137" s="25">
        <f t="shared" si="15"/>
        <v>1930.99</v>
      </c>
      <c r="Y137" s="25">
        <f t="shared" si="15"/>
        <v>1801.45</v>
      </c>
      <c r="Z137" s="25">
        <f t="shared" si="15"/>
        <v>1659.01</v>
      </c>
    </row>
    <row r="138" spans="2:26" x14ac:dyDescent="0.25">
      <c r="B138" s="36">
        <v>22</v>
      </c>
      <c r="C138" s="25">
        <f t="shared" si="15"/>
        <v>1502.78</v>
      </c>
      <c r="D138" s="25">
        <f t="shared" si="15"/>
        <v>1359.97</v>
      </c>
      <c r="E138" s="25">
        <f t="shared" si="15"/>
        <v>1308.75</v>
      </c>
      <c r="F138" s="25">
        <f t="shared" si="15"/>
        <v>1303.8499999999999</v>
      </c>
      <c r="G138" s="25">
        <f t="shared" si="15"/>
        <v>1319.57</v>
      </c>
      <c r="H138" s="25">
        <f t="shared" si="15"/>
        <v>1395.7</v>
      </c>
      <c r="I138" s="25">
        <f t="shared" si="15"/>
        <v>1644.66</v>
      </c>
      <c r="J138" s="25">
        <f t="shared" si="15"/>
        <v>1781.04</v>
      </c>
      <c r="K138" s="25">
        <f t="shared" si="15"/>
        <v>1947.14</v>
      </c>
      <c r="L138" s="25">
        <f t="shared" si="15"/>
        <v>1962.68</v>
      </c>
      <c r="M138" s="25">
        <f t="shared" si="15"/>
        <v>1954.32</v>
      </c>
      <c r="N138" s="25">
        <f t="shared" si="15"/>
        <v>1954.15</v>
      </c>
      <c r="O138" s="25">
        <f t="shared" si="15"/>
        <v>1920.43</v>
      </c>
      <c r="P138" s="25">
        <f t="shared" si="15"/>
        <v>1946.81</v>
      </c>
      <c r="Q138" s="25">
        <f t="shared" si="15"/>
        <v>1927.88</v>
      </c>
      <c r="R138" s="25">
        <f t="shared" si="15"/>
        <v>1918.47</v>
      </c>
      <c r="S138" s="25">
        <f t="shared" si="15"/>
        <v>1916.77</v>
      </c>
      <c r="T138" s="25">
        <f t="shared" si="15"/>
        <v>1936.18</v>
      </c>
      <c r="U138" s="25">
        <f t="shared" si="15"/>
        <v>1952.73</v>
      </c>
      <c r="V138" s="25">
        <f t="shared" si="15"/>
        <v>1945</v>
      </c>
      <c r="W138" s="25">
        <f t="shared" si="15"/>
        <v>1947.67</v>
      </c>
      <c r="X138" s="25">
        <f t="shared" si="15"/>
        <v>1949.67</v>
      </c>
      <c r="Y138" s="25">
        <f t="shared" si="15"/>
        <v>1746.39</v>
      </c>
      <c r="Z138" s="25">
        <f t="shared" si="15"/>
        <v>1634.42</v>
      </c>
    </row>
    <row r="139" spans="2:26" x14ac:dyDescent="0.25">
      <c r="B139" s="36">
        <v>23</v>
      </c>
      <c r="C139" s="25">
        <f t="shared" si="15"/>
        <v>1523.33</v>
      </c>
      <c r="D139" s="25">
        <f t="shared" si="15"/>
        <v>1373.11</v>
      </c>
      <c r="E139" s="25">
        <f t="shared" si="15"/>
        <v>1299.1300000000001</v>
      </c>
      <c r="F139" s="25">
        <f t="shared" si="15"/>
        <v>1282.1500000000001</v>
      </c>
      <c r="G139" s="25">
        <f t="shared" si="15"/>
        <v>1448.25</v>
      </c>
      <c r="H139" s="25">
        <f t="shared" si="15"/>
        <v>1611.69</v>
      </c>
      <c r="I139" s="25">
        <f t="shared" si="15"/>
        <v>1672.54</v>
      </c>
      <c r="J139" s="25">
        <f t="shared" si="15"/>
        <v>1787.98</v>
      </c>
      <c r="K139" s="25">
        <f t="shared" si="15"/>
        <v>1921.5</v>
      </c>
      <c r="L139" s="25">
        <f t="shared" si="15"/>
        <v>1952.8</v>
      </c>
      <c r="M139" s="25">
        <f t="shared" si="15"/>
        <v>1879.61</v>
      </c>
      <c r="N139" s="25">
        <f t="shared" si="15"/>
        <v>1945.69</v>
      </c>
      <c r="O139" s="25">
        <f t="shared" si="15"/>
        <v>1949.99</v>
      </c>
      <c r="P139" s="25">
        <f t="shared" si="15"/>
        <v>1964.51</v>
      </c>
      <c r="Q139" s="25">
        <f t="shared" si="15"/>
        <v>1950.48</v>
      </c>
      <c r="R139" s="25">
        <f t="shared" ref="R139:Z139" si="16">R103</f>
        <v>1938.92</v>
      </c>
      <c r="S139" s="25">
        <f t="shared" si="16"/>
        <v>1932.72</v>
      </c>
      <c r="T139" s="25">
        <f t="shared" si="16"/>
        <v>1901.51</v>
      </c>
      <c r="U139" s="25">
        <f t="shared" si="16"/>
        <v>1914.69</v>
      </c>
      <c r="V139" s="25">
        <f t="shared" si="16"/>
        <v>1917.17</v>
      </c>
      <c r="W139" s="25">
        <f t="shared" si="16"/>
        <v>1883</v>
      </c>
      <c r="X139" s="25">
        <f t="shared" si="16"/>
        <v>1867.57</v>
      </c>
      <c r="Y139" s="25">
        <f t="shared" si="16"/>
        <v>1736.3</v>
      </c>
      <c r="Z139" s="25">
        <f t="shared" si="16"/>
        <v>1555.42</v>
      </c>
    </row>
    <row r="140" spans="2:26" x14ac:dyDescent="0.25">
      <c r="B140" s="36">
        <v>24</v>
      </c>
      <c r="C140" s="25">
        <f t="shared" ref="C140:Z147" si="17">C104</f>
        <v>1488.07</v>
      </c>
      <c r="D140" s="25">
        <f t="shared" si="17"/>
        <v>1299.31</v>
      </c>
      <c r="E140" s="25">
        <f t="shared" si="17"/>
        <v>1284.06</v>
      </c>
      <c r="F140" s="25">
        <f t="shared" si="17"/>
        <v>1258.6199999999999</v>
      </c>
      <c r="G140" s="25">
        <f t="shared" si="17"/>
        <v>1290.72</v>
      </c>
      <c r="H140" s="25">
        <f t="shared" si="17"/>
        <v>1487.04</v>
      </c>
      <c r="I140" s="25">
        <f t="shared" si="17"/>
        <v>1724.58</v>
      </c>
      <c r="J140" s="25">
        <f t="shared" si="17"/>
        <v>1846.37</v>
      </c>
      <c r="K140" s="25">
        <f t="shared" si="17"/>
        <v>1918.83</v>
      </c>
      <c r="L140" s="25">
        <f t="shared" si="17"/>
        <v>1917.96</v>
      </c>
      <c r="M140" s="25">
        <f t="shared" si="17"/>
        <v>1905.87</v>
      </c>
      <c r="N140" s="25">
        <f t="shared" si="17"/>
        <v>1905.12</v>
      </c>
      <c r="O140" s="25">
        <f t="shared" si="17"/>
        <v>1898.81</v>
      </c>
      <c r="P140" s="25">
        <f t="shared" si="17"/>
        <v>1898.45</v>
      </c>
      <c r="Q140" s="25">
        <f t="shared" si="17"/>
        <v>1917.67</v>
      </c>
      <c r="R140" s="25">
        <f t="shared" si="17"/>
        <v>1912.43</v>
      </c>
      <c r="S140" s="25">
        <f t="shared" si="17"/>
        <v>1912.45</v>
      </c>
      <c r="T140" s="25">
        <f t="shared" si="17"/>
        <v>1899.14</v>
      </c>
      <c r="U140" s="25">
        <f t="shared" si="17"/>
        <v>1929.32</v>
      </c>
      <c r="V140" s="25">
        <f t="shared" si="17"/>
        <v>1945.04</v>
      </c>
      <c r="W140" s="25">
        <f t="shared" si="17"/>
        <v>1901.74</v>
      </c>
      <c r="X140" s="25">
        <f t="shared" si="17"/>
        <v>1814.48</v>
      </c>
      <c r="Y140" s="25">
        <f t="shared" si="17"/>
        <v>1731.77</v>
      </c>
      <c r="Z140" s="25">
        <f t="shared" si="17"/>
        <v>1513.55</v>
      </c>
    </row>
    <row r="141" spans="2:26" x14ac:dyDescent="0.25">
      <c r="B141" s="36">
        <v>25</v>
      </c>
      <c r="C141" s="25">
        <f t="shared" si="17"/>
        <v>1318.95</v>
      </c>
      <c r="D141" s="25">
        <f t="shared" si="17"/>
        <v>1233.3499999999999</v>
      </c>
      <c r="E141" s="25">
        <f t="shared" si="17"/>
        <v>1215.0999999999999</v>
      </c>
      <c r="F141" s="25">
        <f t="shared" si="17"/>
        <v>1189.77</v>
      </c>
      <c r="G141" s="25">
        <f t="shared" si="17"/>
        <v>1210.8</v>
      </c>
      <c r="H141" s="25">
        <f t="shared" si="17"/>
        <v>1378.53</v>
      </c>
      <c r="I141" s="25">
        <f t="shared" si="17"/>
        <v>1712.11</v>
      </c>
      <c r="J141" s="25">
        <f t="shared" si="17"/>
        <v>1810.01</v>
      </c>
      <c r="K141" s="25">
        <f t="shared" si="17"/>
        <v>1942.81</v>
      </c>
      <c r="L141" s="25">
        <f t="shared" si="17"/>
        <v>1931.9</v>
      </c>
      <c r="M141" s="25">
        <f t="shared" si="17"/>
        <v>1936.08</v>
      </c>
      <c r="N141" s="25">
        <f t="shared" si="17"/>
        <v>1939.54</v>
      </c>
      <c r="O141" s="25">
        <f t="shared" si="17"/>
        <v>1935.24</v>
      </c>
      <c r="P141" s="25">
        <f t="shared" si="17"/>
        <v>1927.3</v>
      </c>
      <c r="Q141" s="25">
        <f t="shared" si="17"/>
        <v>1920.84</v>
      </c>
      <c r="R141" s="25">
        <f t="shared" si="17"/>
        <v>1945.73</v>
      </c>
      <c r="S141" s="25">
        <f t="shared" si="17"/>
        <v>1925.89</v>
      </c>
      <c r="T141" s="25">
        <f t="shared" si="17"/>
        <v>1943.29</v>
      </c>
      <c r="U141" s="25">
        <f t="shared" si="17"/>
        <v>1949.25</v>
      </c>
      <c r="V141" s="25">
        <f t="shared" si="17"/>
        <v>1959.91</v>
      </c>
      <c r="W141" s="25">
        <f t="shared" si="17"/>
        <v>1944.72</v>
      </c>
      <c r="X141" s="25">
        <f t="shared" si="17"/>
        <v>1903.05</v>
      </c>
      <c r="Y141" s="25">
        <f t="shared" si="17"/>
        <v>1719.69</v>
      </c>
      <c r="Z141" s="25">
        <f t="shared" si="17"/>
        <v>1467.78</v>
      </c>
    </row>
    <row r="142" spans="2:26" x14ac:dyDescent="0.25">
      <c r="B142" s="36">
        <v>26</v>
      </c>
      <c r="C142" s="25">
        <f t="shared" si="17"/>
        <v>1401.97</v>
      </c>
      <c r="D142" s="25">
        <f t="shared" si="17"/>
        <v>1306.57</v>
      </c>
      <c r="E142" s="25">
        <f t="shared" si="17"/>
        <v>1257.98</v>
      </c>
      <c r="F142" s="25">
        <f t="shared" si="17"/>
        <v>1232.6199999999999</v>
      </c>
      <c r="G142" s="25">
        <f t="shared" si="17"/>
        <v>1279.8399999999999</v>
      </c>
      <c r="H142" s="25">
        <f t="shared" si="17"/>
        <v>1411.51</v>
      </c>
      <c r="I142" s="25">
        <f t="shared" si="17"/>
        <v>1766.03</v>
      </c>
      <c r="J142" s="25">
        <f t="shared" si="17"/>
        <v>1869.8</v>
      </c>
      <c r="K142" s="25">
        <f t="shared" si="17"/>
        <v>1986.11</v>
      </c>
      <c r="L142" s="25">
        <f t="shared" si="17"/>
        <v>1995.14</v>
      </c>
      <c r="M142" s="25">
        <f t="shared" si="17"/>
        <v>1989.67</v>
      </c>
      <c r="N142" s="25">
        <f t="shared" si="17"/>
        <v>1993.94</v>
      </c>
      <c r="O142" s="25">
        <f t="shared" si="17"/>
        <v>1988.17</v>
      </c>
      <c r="P142" s="25">
        <f t="shared" si="17"/>
        <v>1979.58</v>
      </c>
      <c r="Q142" s="25">
        <f t="shared" si="17"/>
        <v>1985.57</v>
      </c>
      <c r="R142" s="25">
        <f t="shared" si="17"/>
        <v>2000</v>
      </c>
      <c r="S142" s="25">
        <f t="shared" si="17"/>
        <v>1988.46</v>
      </c>
      <c r="T142" s="25">
        <f t="shared" si="17"/>
        <v>1987.03</v>
      </c>
      <c r="U142" s="25">
        <f t="shared" si="17"/>
        <v>1999.7</v>
      </c>
      <c r="V142" s="25">
        <f t="shared" si="17"/>
        <v>2021.28</v>
      </c>
      <c r="W142" s="25">
        <f t="shared" si="17"/>
        <v>1990.99</v>
      </c>
      <c r="X142" s="25">
        <f t="shared" si="17"/>
        <v>1968.45</v>
      </c>
      <c r="Y142" s="25">
        <f t="shared" si="17"/>
        <v>1847.51</v>
      </c>
      <c r="Z142" s="25">
        <f t="shared" si="17"/>
        <v>1677.17</v>
      </c>
    </row>
    <row r="143" spans="2:26" x14ac:dyDescent="0.25">
      <c r="B143" s="36">
        <v>27</v>
      </c>
      <c r="C143" s="25">
        <f t="shared" si="17"/>
        <v>1641.62</v>
      </c>
      <c r="D143" s="25">
        <f t="shared" si="17"/>
        <v>1458.84</v>
      </c>
      <c r="E143" s="25">
        <f t="shared" si="17"/>
        <v>1367.2</v>
      </c>
      <c r="F143" s="25">
        <f t="shared" si="17"/>
        <v>1338.35</v>
      </c>
      <c r="G143" s="25">
        <f t="shared" si="17"/>
        <v>1332.7</v>
      </c>
      <c r="H143" s="25">
        <f t="shared" si="17"/>
        <v>1314.34</v>
      </c>
      <c r="I143" s="25">
        <f t="shared" si="17"/>
        <v>1631.15</v>
      </c>
      <c r="J143" s="25">
        <f t="shared" si="17"/>
        <v>1763</v>
      </c>
      <c r="K143" s="25">
        <f t="shared" si="17"/>
        <v>1977.47</v>
      </c>
      <c r="L143" s="25">
        <f t="shared" si="17"/>
        <v>2013.11</v>
      </c>
      <c r="M143" s="25">
        <f t="shared" si="17"/>
        <v>2011.52</v>
      </c>
      <c r="N143" s="25">
        <f t="shared" si="17"/>
        <v>2008.54</v>
      </c>
      <c r="O143" s="25">
        <f t="shared" si="17"/>
        <v>2004.11</v>
      </c>
      <c r="P143" s="25">
        <f t="shared" si="17"/>
        <v>2005.7</v>
      </c>
      <c r="Q143" s="25">
        <f t="shared" si="17"/>
        <v>2010.98</v>
      </c>
      <c r="R143" s="25">
        <f t="shared" si="17"/>
        <v>2018.52</v>
      </c>
      <c r="S143" s="25">
        <f t="shared" si="17"/>
        <v>2024.8</v>
      </c>
      <c r="T143" s="25">
        <f t="shared" si="17"/>
        <v>1998.73</v>
      </c>
      <c r="U143" s="25">
        <f t="shared" si="17"/>
        <v>1993.72</v>
      </c>
      <c r="V143" s="25">
        <f t="shared" si="17"/>
        <v>2003.72</v>
      </c>
      <c r="W143" s="25">
        <f t="shared" si="17"/>
        <v>2024.98</v>
      </c>
      <c r="X143" s="25">
        <f t="shared" si="17"/>
        <v>1984.22</v>
      </c>
      <c r="Y143" s="25">
        <f t="shared" si="17"/>
        <v>1805.48</v>
      </c>
      <c r="Z143" s="25">
        <f t="shared" si="17"/>
        <v>1646.65</v>
      </c>
    </row>
    <row r="144" spans="2:26" x14ac:dyDescent="0.25">
      <c r="B144" s="36">
        <v>28</v>
      </c>
      <c r="C144" s="25">
        <f t="shared" si="17"/>
        <v>1589.85</v>
      </c>
      <c r="D144" s="25">
        <f t="shared" si="17"/>
        <v>1438.02</v>
      </c>
      <c r="E144" s="25">
        <f t="shared" si="17"/>
        <v>1336.13</v>
      </c>
      <c r="F144" s="25">
        <f t="shared" si="17"/>
        <v>1317.3</v>
      </c>
      <c r="G144" s="25">
        <f t="shared" si="17"/>
        <v>1302.42</v>
      </c>
      <c r="H144" s="25">
        <f t="shared" si="17"/>
        <v>1289.01</v>
      </c>
      <c r="I144" s="25">
        <f t="shared" si="17"/>
        <v>1510.36</v>
      </c>
      <c r="J144" s="25">
        <f t="shared" si="17"/>
        <v>1650.1</v>
      </c>
      <c r="K144" s="25">
        <f t="shared" si="17"/>
        <v>1856.82</v>
      </c>
      <c r="L144" s="25">
        <f t="shared" si="17"/>
        <v>1966.28</v>
      </c>
      <c r="M144" s="25">
        <f t="shared" si="17"/>
        <v>1972.01</v>
      </c>
      <c r="N144" s="25">
        <f t="shared" si="17"/>
        <v>1972.57</v>
      </c>
      <c r="O144" s="25">
        <f t="shared" si="17"/>
        <v>1971.96</v>
      </c>
      <c r="P144" s="25">
        <f t="shared" si="17"/>
        <v>1974.22</v>
      </c>
      <c r="Q144" s="25">
        <f t="shared" si="17"/>
        <v>1976.54</v>
      </c>
      <c r="R144" s="25">
        <f t="shared" si="17"/>
        <v>1983.78</v>
      </c>
      <c r="S144" s="25">
        <f t="shared" si="17"/>
        <v>1994.98</v>
      </c>
      <c r="T144" s="25">
        <f t="shared" si="17"/>
        <v>1995.28</v>
      </c>
      <c r="U144" s="25">
        <f t="shared" si="17"/>
        <v>2004.28</v>
      </c>
      <c r="V144" s="25">
        <f t="shared" si="17"/>
        <v>2000.14</v>
      </c>
      <c r="W144" s="25">
        <f t="shared" si="17"/>
        <v>2000.04</v>
      </c>
      <c r="X144" s="25">
        <f t="shared" si="17"/>
        <v>1965.5</v>
      </c>
      <c r="Y144" s="25">
        <f t="shared" si="17"/>
        <v>1841.2</v>
      </c>
      <c r="Z144" s="25">
        <f t="shared" si="17"/>
        <v>1652.86</v>
      </c>
    </row>
    <row r="145" spans="2:26" x14ac:dyDescent="0.25">
      <c r="B145" s="36">
        <v>29</v>
      </c>
      <c r="C145" s="25">
        <f t="shared" si="17"/>
        <v>1499.74</v>
      </c>
      <c r="D145" s="25">
        <f t="shared" si="17"/>
        <v>1369.4</v>
      </c>
      <c r="E145" s="25">
        <f t="shared" si="17"/>
        <v>1294.74</v>
      </c>
      <c r="F145" s="25">
        <f t="shared" si="17"/>
        <v>1268.8699999999999</v>
      </c>
      <c r="G145" s="25">
        <f t="shared" si="17"/>
        <v>1303.44</v>
      </c>
      <c r="H145" s="25">
        <f t="shared" si="17"/>
        <v>1372.06</v>
      </c>
      <c r="I145" s="25">
        <f t="shared" si="17"/>
        <v>1751.68</v>
      </c>
      <c r="J145" s="25">
        <f t="shared" si="17"/>
        <v>1918.68</v>
      </c>
      <c r="K145" s="25">
        <f t="shared" si="17"/>
        <v>1977.24</v>
      </c>
      <c r="L145" s="25">
        <f t="shared" si="17"/>
        <v>1977.8</v>
      </c>
      <c r="M145" s="25">
        <f t="shared" si="17"/>
        <v>1974.69</v>
      </c>
      <c r="N145" s="25">
        <f t="shared" si="17"/>
        <v>1974.37</v>
      </c>
      <c r="O145" s="25">
        <f t="shared" si="17"/>
        <v>1975.83</v>
      </c>
      <c r="P145" s="25">
        <f t="shared" si="17"/>
        <v>1972.26</v>
      </c>
      <c r="Q145" s="25">
        <f t="shared" si="17"/>
        <v>1975.92</v>
      </c>
      <c r="R145" s="25">
        <f t="shared" si="17"/>
        <v>1982.43</v>
      </c>
      <c r="S145" s="25">
        <f t="shared" si="17"/>
        <v>1979.98</v>
      </c>
      <c r="T145" s="25">
        <f t="shared" si="17"/>
        <v>1967.69</v>
      </c>
      <c r="U145" s="25">
        <f t="shared" si="17"/>
        <v>1963.7</v>
      </c>
      <c r="V145" s="25">
        <f t="shared" si="17"/>
        <v>1975.68</v>
      </c>
      <c r="W145" s="25">
        <f t="shared" si="17"/>
        <v>1951.29</v>
      </c>
      <c r="X145" s="25">
        <f t="shared" si="17"/>
        <v>1930.7</v>
      </c>
      <c r="Y145" s="25">
        <f t="shared" si="17"/>
        <v>1687.22</v>
      </c>
      <c r="Z145" s="25">
        <f t="shared" si="17"/>
        <v>1443.15</v>
      </c>
    </row>
    <row r="146" spans="2:26" x14ac:dyDescent="0.25">
      <c r="B146" s="36">
        <v>30</v>
      </c>
      <c r="C146" s="25">
        <f t="shared" si="17"/>
        <v>1432.1</v>
      </c>
      <c r="D146" s="25">
        <f t="shared" si="17"/>
        <v>1313.66</v>
      </c>
      <c r="E146" s="25">
        <f t="shared" si="17"/>
        <v>1306.77</v>
      </c>
      <c r="F146" s="25">
        <f t="shared" si="17"/>
        <v>1293.3699999999999</v>
      </c>
      <c r="G146" s="25">
        <f t="shared" si="17"/>
        <v>1330.61</v>
      </c>
      <c r="H146" s="25">
        <f t="shared" si="17"/>
        <v>1498.64</v>
      </c>
      <c r="I146" s="25">
        <f t="shared" si="17"/>
        <v>1763.34</v>
      </c>
      <c r="J146" s="25">
        <f t="shared" si="17"/>
        <v>1948.49</v>
      </c>
      <c r="K146" s="25">
        <f t="shared" si="17"/>
        <v>2023.86</v>
      </c>
      <c r="L146" s="25">
        <f t="shared" si="17"/>
        <v>2023.2</v>
      </c>
      <c r="M146" s="25">
        <f t="shared" si="17"/>
        <v>2022.78</v>
      </c>
      <c r="N146" s="25">
        <f t="shared" si="17"/>
        <v>2025.15</v>
      </c>
      <c r="O146" s="25">
        <f t="shared" si="17"/>
        <v>2026.93</v>
      </c>
      <c r="P146" s="25">
        <f t="shared" si="17"/>
        <v>2033.51</v>
      </c>
      <c r="Q146" s="25">
        <f t="shared" si="17"/>
        <v>2034.3</v>
      </c>
      <c r="R146" s="25">
        <f t="shared" si="17"/>
        <v>2036.27</v>
      </c>
      <c r="S146" s="25">
        <f t="shared" si="17"/>
        <v>2041.47</v>
      </c>
      <c r="T146" s="25">
        <f t="shared" si="17"/>
        <v>2031.31</v>
      </c>
      <c r="U146" s="25">
        <f t="shared" si="17"/>
        <v>2044.3</v>
      </c>
      <c r="V146" s="25">
        <f t="shared" si="17"/>
        <v>2039.34</v>
      </c>
      <c r="W146" s="25">
        <f t="shared" si="17"/>
        <v>2015.39</v>
      </c>
      <c r="X146" s="25">
        <f t="shared" si="17"/>
        <v>1977.58</v>
      </c>
      <c r="Y146" s="25">
        <f t="shared" si="17"/>
        <v>1853.84</v>
      </c>
      <c r="Z146" s="25">
        <f t="shared" si="17"/>
        <v>1640.12</v>
      </c>
    </row>
    <row r="147" spans="2:26" x14ac:dyDescent="0.25">
      <c r="B147" s="36">
        <v>31</v>
      </c>
      <c r="C147" s="25">
        <f t="shared" si="17"/>
        <v>1383.06</v>
      </c>
      <c r="D147" s="25">
        <f t="shared" si="17"/>
        <v>1267.8900000000001</v>
      </c>
      <c r="E147" s="25">
        <f t="shared" si="17"/>
        <v>1227.21</v>
      </c>
      <c r="F147" s="25">
        <f t="shared" si="17"/>
        <v>1210.67</v>
      </c>
      <c r="G147" s="25">
        <f t="shared" si="17"/>
        <v>1221.47</v>
      </c>
      <c r="H147" s="25">
        <f t="shared" si="17"/>
        <v>1375.69</v>
      </c>
      <c r="I147" s="25">
        <f t="shared" si="17"/>
        <v>1719.01</v>
      </c>
      <c r="J147" s="25">
        <f t="shared" si="17"/>
        <v>1912.38</v>
      </c>
      <c r="K147" s="25">
        <f t="shared" si="17"/>
        <v>2049.69</v>
      </c>
      <c r="L147" s="25">
        <f t="shared" si="17"/>
        <v>2051.2600000000002</v>
      </c>
      <c r="M147" s="25">
        <f t="shared" si="17"/>
        <v>2051.16</v>
      </c>
      <c r="N147" s="25">
        <f t="shared" si="17"/>
        <v>2053.13</v>
      </c>
      <c r="O147" s="25">
        <f t="shared" si="17"/>
        <v>2058.79</v>
      </c>
      <c r="P147" s="25">
        <f t="shared" si="17"/>
        <v>2064.88</v>
      </c>
      <c r="Q147" s="25">
        <f t="shared" si="17"/>
        <v>2069.5</v>
      </c>
      <c r="R147" s="25">
        <f t="shared" si="17"/>
        <v>2080.33</v>
      </c>
      <c r="S147" s="25">
        <f t="shared" si="17"/>
        <v>2084.17</v>
      </c>
      <c r="T147" s="25">
        <f t="shared" si="17"/>
        <v>2073.5</v>
      </c>
      <c r="U147" s="25">
        <f t="shared" si="17"/>
        <v>2068.9899999999998</v>
      </c>
      <c r="V147" s="25">
        <f t="shared" si="17"/>
        <v>2074.48</v>
      </c>
      <c r="W147" s="25">
        <f t="shared" si="17"/>
        <v>2063.4899999999998</v>
      </c>
      <c r="X147" s="25">
        <f t="shared" si="17"/>
        <v>2028.01</v>
      </c>
      <c r="Y147" s="25">
        <f t="shared" si="17"/>
        <v>1889.37</v>
      </c>
      <c r="Z147" s="25">
        <f t="shared" si="17"/>
        <v>1707.06</v>
      </c>
    </row>
    <row r="150" spans="2:26" x14ac:dyDescent="0.25">
      <c r="B150" s="9"/>
      <c r="C150" s="9" t="s">
        <v>111</v>
      </c>
      <c r="D150" s="9"/>
      <c r="E150" s="9"/>
      <c r="F150" s="9"/>
      <c r="G150" s="9"/>
      <c r="H150" s="9"/>
      <c r="I150" s="9"/>
      <c r="J150" s="9"/>
      <c r="K150" s="9"/>
      <c r="L150" s="9"/>
    </row>
    <row r="151" spans="2:26" x14ac:dyDescent="0.25">
      <c r="B151" s="9"/>
      <c r="C151" s="1" t="s">
        <v>112</v>
      </c>
      <c r="D151" s="9"/>
      <c r="E151" s="9"/>
      <c r="F151" s="9"/>
      <c r="G151" s="9"/>
      <c r="H151" s="9"/>
      <c r="I151" s="9"/>
      <c r="J151" s="9"/>
      <c r="K151" s="238">
        <v>872903.77</v>
      </c>
      <c r="L151" s="238"/>
    </row>
    <row r="155" spans="2:26" x14ac:dyDescent="0.25">
      <c r="P155" s="4"/>
    </row>
  </sheetData>
  <mergeCells count="9">
    <mergeCell ref="B115:B116"/>
    <mergeCell ref="C115:Z115"/>
    <mergeCell ref="K151:L151"/>
    <mergeCell ref="B7:B8"/>
    <mergeCell ref="C7:Z7"/>
    <mergeCell ref="B43:B44"/>
    <mergeCell ref="C43:Z43"/>
    <mergeCell ref="B79:B80"/>
    <mergeCell ref="C79:Z79"/>
  </mergeCells>
  <pageMargins left="0.70866141732283472" right="0.70866141732283472" top="0.39" bottom="0.41" header="0.31496062992125984" footer="0.31496062992125984"/>
  <pageSetup paperSize="9" scale="48" fitToHeight="2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54"/>
  <sheetViews>
    <sheetView topLeftCell="A16" workbookViewId="0">
      <selection activeCell="AA40" sqref="AA40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9" customFormat="1" x14ac:dyDescent="0.25">
      <c r="B2" s="6" t="s">
        <v>218</v>
      </c>
      <c r="M2" s="6"/>
      <c r="N2" s="17"/>
      <c r="O2" s="6"/>
    </row>
    <row r="3" spans="2:28" s="9" customFormat="1" x14ac:dyDescent="0.25">
      <c r="B3" s="6" t="s">
        <v>113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210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132" t="s">
        <v>208</v>
      </c>
    </row>
    <row r="6" spans="2:28" s="9" customFormat="1" x14ac:dyDescent="0.25"/>
    <row r="7" spans="2:28" s="9" customFormat="1" x14ac:dyDescent="0.25">
      <c r="C7" s="9" t="s">
        <v>110</v>
      </c>
    </row>
    <row r="8" spans="2:28" x14ac:dyDescent="0.25">
      <c r="B8" s="233" t="s">
        <v>14</v>
      </c>
      <c r="C8" s="235" t="s">
        <v>132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7"/>
    </row>
    <row r="9" spans="2:28" x14ac:dyDescent="0.25">
      <c r="B9" s="234"/>
      <c r="C9" s="36" t="s">
        <v>15</v>
      </c>
      <c r="D9" s="36" t="s">
        <v>16</v>
      </c>
      <c r="E9" s="36" t="s">
        <v>17</v>
      </c>
      <c r="F9" s="36" t="s">
        <v>38</v>
      </c>
      <c r="G9" s="36" t="s">
        <v>18</v>
      </c>
      <c r="H9" s="36" t="s">
        <v>19</v>
      </c>
      <c r="I9" s="36" t="s">
        <v>20</v>
      </c>
      <c r="J9" s="36" t="s">
        <v>21</v>
      </c>
      <c r="K9" s="36" t="s">
        <v>22</v>
      </c>
      <c r="L9" s="36" t="s">
        <v>23</v>
      </c>
      <c r="M9" s="36" t="s">
        <v>24</v>
      </c>
      <c r="N9" s="36" t="s">
        <v>25</v>
      </c>
      <c r="O9" s="36" t="s">
        <v>26</v>
      </c>
      <c r="P9" s="36" t="s">
        <v>27</v>
      </c>
      <c r="Q9" s="36" t="s">
        <v>28</v>
      </c>
      <c r="R9" s="36" t="s">
        <v>29</v>
      </c>
      <c r="S9" s="36" t="s">
        <v>30</v>
      </c>
      <c r="T9" s="36" t="s">
        <v>31</v>
      </c>
      <c r="U9" s="36" t="s">
        <v>32</v>
      </c>
      <c r="V9" s="36" t="s">
        <v>33</v>
      </c>
      <c r="W9" s="36" t="s">
        <v>34</v>
      </c>
      <c r="X9" s="36" t="s">
        <v>35</v>
      </c>
      <c r="Y9" s="36" t="s">
        <v>36</v>
      </c>
      <c r="Z9" s="36" t="s">
        <v>37</v>
      </c>
    </row>
    <row r="10" spans="2:28" x14ac:dyDescent="0.25">
      <c r="B10" s="36">
        <v>1</v>
      </c>
      <c r="C10" s="23">
        <v>1723.45</v>
      </c>
      <c r="D10" s="23">
        <v>1659.48</v>
      </c>
      <c r="E10" s="23">
        <v>1598.48</v>
      </c>
      <c r="F10" s="23">
        <v>1519.58</v>
      </c>
      <c r="G10" s="23">
        <v>1515.49</v>
      </c>
      <c r="H10" s="23">
        <v>1622.6</v>
      </c>
      <c r="I10" s="23">
        <v>1634.76</v>
      </c>
      <c r="J10" s="23">
        <v>1686.88</v>
      </c>
      <c r="K10" s="23">
        <v>1871.93</v>
      </c>
      <c r="L10" s="23">
        <v>1999.65</v>
      </c>
      <c r="M10" s="23">
        <v>1996.86</v>
      </c>
      <c r="N10" s="23">
        <v>1977.84</v>
      </c>
      <c r="O10" s="23">
        <v>1957.29</v>
      </c>
      <c r="P10" s="23">
        <v>1956.41</v>
      </c>
      <c r="Q10" s="23">
        <v>1932.14</v>
      </c>
      <c r="R10" s="23">
        <v>1921.56</v>
      </c>
      <c r="S10" s="23">
        <v>1932.43</v>
      </c>
      <c r="T10" s="23">
        <v>1949.13</v>
      </c>
      <c r="U10" s="23">
        <v>2054.2399999999998</v>
      </c>
      <c r="V10" s="23">
        <v>2079.1</v>
      </c>
      <c r="W10" s="23">
        <v>2057.9899999999998</v>
      </c>
      <c r="X10" s="23">
        <v>1994.39</v>
      </c>
      <c r="Y10" s="23">
        <v>1851.29</v>
      </c>
      <c r="Z10" s="23">
        <v>1725.83</v>
      </c>
      <c r="AB10" s="13"/>
    </row>
    <row r="11" spans="2:28" x14ac:dyDescent="0.25">
      <c r="B11" s="36">
        <v>2</v>
      </c>
      <c r="C11" s="23">
        <v>1542.14</v>
      </c>
      <c r="D11" s="23">
        <v>1408.71</v>
      </c>
      <c r="E11" s="23">
        <v>1346.15</v>
      </c>
      <c r="F11" s="23">
        <v>1357.62</v>
      </c>
      <c r="G11" s="23">
        <v>1406.05</v>
      </c>
      <c r="H11" s="23">
        <v>1526.52</v>
      </c>
      <c r="I11" s="23">
        <v>1667.91</v>
      </c>
      <c r="J11" s="23">
        <v>1759.67</v>
      </c>
      <c r="K11" s="23">
        <v>1848.43</v>
      </c>
      <c r="L11" s="23">
        <v>1838.46</v>
      </c>
      <c r="M11" s="23">
        <v>1814.57</v>
      </c>
      <c r="N11" s="23">
        <v>1827.95</v>
      </c>
      <c r="O11" s="23">
        <v>1837.68</v>
      </c>
      <c r="P11" s="23">
        <v>1842.52</v>
      </c>
      <c r="Q11" s="23">
        <v>1817.35</v>
      </c>
      <c r="R11" s="23">
        <v>1797.46</v>
      </c>
      <c r="S11" s="23">
        <v>1790.39</v>
      </c>
      <c r="T11" s="23">
        <v>1791.18</v>
      </c>
      <c r="U11" s="23">
        <v>1800.21</v>
      </c>
      <c r="V11" s="23">
        <v>1801.79</v>
      </c>
      <c r="W11" s="23">
        <v>1800.11</v>
      </c>
      <c r="X11" s="23">
        <v>1795.63</v>
      </c>
      <c r="Y11" s="23">
        <v>1696.44</v>
      </c>
      <c r="Z11" s="23">
        <v>1496.96</v>
      </c>
      <c r="AB11" s="13"/>
    </row>
    <row r="12" spans="2:28" x14ac:dyDescent="0.25">
      <c r="B12" s="36">
        <v>3</v>
      </c>
      <c r="C12" s="23">
        <v>1424.14</v>
      </c>
      <c r="D12" s="23">
        <v>1314.65</v>
      </c>
      <c r="E12" s="23">
        <v>1323.76</v>
      </c>
      <c r="F12" s="23">
        <v>1342.39</v>
      </c>
      <c r="G12" s="23">
        <v>1384.49</v>
      </c>
      <c r="H12" s="23">
        <v>1501.47</v>
      </c>
      <c r="I12" s="23">
        <v>1639.05</v>
      </c>
      <c r="J12" s="23">
        <v>1738.41</v>
      </c>
      <c r="K12" s="23">
        <v>1838.49</v>
      </c>
      <c r="L12" s="23">
        <v>1867.34</v>
      </c>
      <c r="M12" s="23">
        <v>1868.21</v>
      </c>
      <c r="N12" s="23">
        <v>1854.14</v>
      </c>
      <c r="O12" s="23">
        <v>1850.79</v>
      </c>
      <c r="P12" s="23">
        <v>1861.08</v>
      </c>
      <c r="Q12" s="23">
        <v>1858.53</v>
      </c>
      <c r="R12" s="23">
        <v>1868.25</v>
      </c>
      <c r="S12" s="23">
        <v>1910.1</v>
      </c>
      <c r="T12" s="23">
        <v>1913.18</v>
      </c>
      <c r="U12" s="23">
        <v>1891.85</v>
      </c>
      <c r="V12" s="23">
        <v>1898.59</v>
      </c>
      <c r="W12" s="23">
        <v>1874.91</v>
      </c>
      <c r="X12" s="23">
        <v>1859.19</v>
      </c>
      <c r="Y12" s="23">
        <v>1695.47</v>
      </c>
      <c r="Z12" s="23">
        <v>1554.57</v>
      </c>
    </row>
    <row r="13" spans="2:28" x14ac:dyDescent="0.25">
      <c r="B13" s="36">
        <v>4</v>
      </c>
      <c r="C13" s="23">
        <v>1374.75</v>
      </c>
      <c r="D13" s="23">
        <v>1293.1600000000001</v>
      </c>
      <c r="E13" s="23">
        <v>1260.75</v>
      </c>
      <c r="F13" s="23">
        <v>1262.94</v>
      </c>
      <c r="G13" s="23">
        <v>1328.06</v>
      </c>
      <c r="H13" s="23">
        <v>1409.28</v>
      </c>
      <c r="I13" s="23">
        <v>1568.27</v>
      </c>
      <c r="J13" s="23">
        <v>1692.44</v>
      </c>
      <c r="K13" s="23">
        <v>1722.41</v>
      </c>
      <c r="L13" s="23">
        <v>1765.83</v>
      </c>
      <c r="M13" s="23">
        <v>1790.18</v>
      </c>
      <c r="N13" s="23">
        <v>1787.6</v>
      </c>
      <c r="O13" s="23">
        <v>1787.23</v>
      </c>
      <c r="P13" s="23">
        <v>1793.24</v>
      </c>
      <c r="Q13" s="23">
        <v>1794.31</v>
      </c>
      <c r="R13" s="23">
        <v>1789.74</v>
      </c>
      <c r="S13" s="23">
        <v>1789.75</v>
      </c>
      <c r="T13" s="23">
        <v>1775.12</v>
      </c>
      <c r="U13" s="23">
        <v>1761.42</v>
      </c>
      <c r="V13" s="23">
        <v>1809.16</v>
      </c>
      <c r="W13" s="23">
        <v>1824.39</v>
      </c>
      <c r="X13" s="23">
        <v>1828.16</v>
      </c>
      <c r="Y13" s="23">
        <v>1687.55</v>
      </c>
      <c r="Z13" s="23">
        <v>1571.22</v>
      </c>
    </row>
    <row r="14" spans="2:28" x14ac:dyDescent="0.25">
      <c r="B14" s="36">
        <v>5</v>
      </c>
      <c r="C14" s="23">
        <v>1575.14</v>
      </c>
      <c r="D14" s="23">
        <v>1426.64</v>
      </c>
      <c r="E14" s="23">
        <v>1375.79</v>
      </c>
      <c r="F14" s="23">
        <v>1369.09</v>
      </c>
      <c r="G14" s="23">
        <v>1436.81</v>
      </c>
      <c r="H14" s="23">
        <v>1581.7</v>
      </c>
      <c r="I14" s="23">
        <v>1643.93</v>
      </c>
      <c r="J14" s="23">
        <v>1769.39</v>
      </c>
      <c r="K14" s="23">
        <v>1861.24</v>
      </c>
      <c r="L14" s="23">
        <v>1875.98</v>
      </c>
      <c r="M14" s="23">
        <v>1884.36</v>
      </c>
      <c r="N14" s="23">
        <v>1919.5</v>
      </c>
      <c r="O14" s="23">
        <v>1903.69</v>
      </c>
      <c r="P14" s="23">
        <v>1919.71</v>
      </c>
      <c r="Q14" s="23">
        <v>1912.06</v>
      </c>
      <c r="R14" s="23">
        <v>1900.23</v>
      </c>
      <c r="S14" s="23">
        <v>1903.86</v>
      </c>
      <c r="T14" s="23">
        <v>1908.37</v>
      </c>
      <c r="U14" s="23">
        <v>1929.82</v>
      </c>
      <c r="V14" s="23">
        <v>1925.7</v>
      </c>
      <c r="W14" s="23">
        <v>1929.67</v>
      </c>
      <c r="X14" s="23">
        <v>1930.05</v>
      </c>
      <c r="Y14" s="23">
        <v>1759.29</v>
      </c>
      <c r="Z14" s="23">
        <v>1670.53</v>
      </c>
    </row>
    <row r="15" spans="2:28" x14ac:dyDescent="0.25">
      <c r="B15" s="36">
        <v>6</v>
      </c>
      <c r="C15" s="23">
        <v>1659.22</v>
      </c>
      <c r="D15" s="23">
        <v>1624.46</v>
      </c>
      <c r="E15" s="23">
        <v>1552.97</v>
      </c>
      <c r="F15" s="23">
        <v>1435.54</v>
      </c>
      <c r="G15" s="23">
        <v>1449.21</v>
      </c>
      <c r="H15" s="23">
        <v>1573.29</v>
      </c>
      <c r="I15" s="23">
        <v>1620.47</v>
      </c>
      <c r="J15" s="23">
        <v>1687.65</v>
      </c>
      <c r="K15" s="23">
        <v>1898.01</v>
      </c>
      <c r="L15" s="23">
        <v>1966.79</v>
      </c>
      <c r="M15" s="23">
        <v>1986.49</v>
      </c>
      <c r="N15" s="23">
        <v>1974.99</v>
      </c>
      <c r="O15" s="23">
        <v>1954.41</v>
      </c>
      <c r="P15" s="23">
        <v>1953</v>
      </c>
      <c r="Q15" s="23">
        <v>1948.85</v>
      </c>
      <c r="R15" s="23">
        <v>1953.51</v>
      </c>
      <c r="S15" s="23">
        <v>1948.72</v>
      </c>
      <c r="T15" s="23">
        <v>1941.19</v>
      </c>
      <c r="U15" s="23">
        <v>1946.58</v>
      </c>
      <c r="V15" s="23">
        <v>1972.72</v>
      </c>
      <c r="W15" s="23">
        <v>1971.62</v>
      </c>
      <c r="X15" s="23">
        <v>1944.75</v>
      </c>
      <c r="Y15" s="23">
        <v>1833.64</v>
      </c>
      <c r="Z15" s="23">
        <v>1702.89</v>
      </c>
    </row>
    <row r="16" spans="2:28" x14ac:dyDescent="0.25">
      <c r="B16" s="36">
        <v>7</v>
      </c>
      <c r="C16" s="23">
        <v>1623.34</v>
      </c>
      <c r="D16" s="23">
        <v>1512.73</v>
      </c>
      <c r="E16" s="23">
        <v>1409.84</v>
      </c>
      <c r="F16" s="23">
        <v>1362.41</v>
      </c>
      <c r="G16" s="23">
        <v>1353.76</v>
      </c>
      <c r="H16" s="23">
        <v>1334.01</v>
      </c>
      <c r="I16" s="23">
        <v>1482.67</v>
      </c>
      <c r="J16" s="23">
        <v>1574.48</v>
      </c>
      <c r="K16" s="23">
        <v>1644.29</v>
      </c>
      <c r="L16" s="23">
        <v>1724.72</v>
      </c>
      <c r="M16" s="23">
        <v>1734.82</v>
      </c>
      <c r="N16" s="23">
        <v>1735.83</v>
      </c>
      <c r="O16" s="23">
        <v>1729.31</v>
      </c>
      <c r="P16" s="23">
        <v>1724.03</v>
      </c>
      <c r="Q16" s="23">
        <v>1722.75</v>
      </c>
      <c r="R16" s="23">
        <v>1732.07</v>
      </c>
      <c r="S16" s="23">
        <v>1744.44</v>
      </c>
      <c r="T16" s="23">
        <v>1838.43</v>
      </c>
      <c r="U16" s="23">
        <v>1857.21</v>
      </c>
      <c r="V16" s="23">
        <v>1877.1</v>
      </c>
      <c r="W16" s="23">
        <v>1907.95</v>
      </c>
      <c r="X16" s="23">
        <v>1868.18</v>
      </c>
      <c r="Y16" s="23">
        <v>1708.33</v>
      </c>
      <c r="Z16" s="23">
        <v>1626.76</v>
      </c>
    </row>
    <row r="17" spans="2:26" x14ac:dyDescent="0.25">
      <c r="B17" s="36">
        <v>8</v>
      </c>
      <c r="C17" s="23">
        <v>1621.33</v>
      </c>
      <c r="D17" s="23">
        <v>1552.81</v>
      </c>
      <c r="E17" s="23">
        <v>1447.01</v>
      </c>
      <c r="F17" s="23">
        <v>1293.1500000000001</v>
      </c>
      <c r="G17" s="23">
        <v>1292.45</v>
      </c>
      <c r="H17" s="23">
        <v>1321.29</v>
      </c>
      <c r="I17" s="23">
        <v>1539.58</v>
      </c>
      <c r="J17" s="23">
        <v>1617.12</v>
      </c>
      <c r="K17" s="23">
        <v>1734.86</v>
      </c>
      <c r="L17" s="23">
        <v>1854.03</v>
      </c>
      <c r="M17" s="23">
        <v>1867.38</v>
      </c>
      <c r="N17" s="23">
        <v>1865.62</v>
      </c>
      <c r="O17" s="23">
        <v>1854.61</v>
      </c>
      <c r="P17" s="23">
        <v>1854.45</v>
      </c>
      <c r="Q17" s="23">
        <v>1854.67</v>
      </c>
      <c r="R17" s="23">
        <v>1858.74</v>
      </c>
      <c r="S17" s="23">
        <v>1861.76</v>
      </c>
      <c r="T17" s="23">
        <v>1843.31</v>
      </c>
      <c r="U17" s="23">
        <v>1867.76</v>
      </c>
      <c r="V17" s="23">
        <v>1895.85</v>
      </c>
      <c r="W17" s="23">
        <v>1891.49</v>
      </c>
      <c r="X17" s="23">
        <v>1835.17</v>
      </c>
      <c r="Y17" s="23">
        <v>1732.37</v>
      </c>
      <c r="Z17" s="23">
        <v>1659.84</v>
      </c>
    </row>
    <row r="18" spans="2:26" x14ac:dyDescent="0.25">
      <c r="B18" s="36">
        <v>9</v>
      </c>
      <c r="C18" s="23">
        <v>1641.9</v>
      </c>
      <c r="D18" s="23">
        <v>1584.29</v>
      </c>
      <c r="E18" s="23">
        <v>1540.74</v>
      </c>
      <c r="F18" s="23">
        <v>1510.43</v>
      </c>
      <c r="G18" s="23">
        <v>1498.62</v>
      </c>
      <c r="H18" s="23">
        <v>1507.81</v>
      </c>
      <c r="I18" s="23">
        <v>1553.84</v>
      </c>
      <c r="J18" s="23">
        <v>1621.29</v>
      </c>
      <c r="K18" s="23">
        <v>1794.35</v>
      </c>
      <c r="L18" s="23">
        <v>1846.45</v>
      </c>
      <c r="M18" s="23">
        <v>1875.74</v>
      </c>
      <c r="N18" s="23">
        <v>1861.78</v>
      </c>
      <c r="O18" s="23">
        <v>1855.99</v>
      </c>
      <c r="P18" s="23">
        <v>1856.73</v>
      </c>
      <c r="Q18" s="23">
        <v>1857.11</v>
      </c>
      <c r="R18" s="23">
        <v>1858.43</v>
      </c>
      <c r="S18" s="23">
        <v>1841.75</v>
      </c>
      <c r="T18" s="23">
        <v>1843.63</v>
      </c>
      <c r="U18" s="23">
        <v>1860.54</v>
      </c>
      <c r="V18" s="23">
        <v>1892.59</v>
      </c>
      <c r="W18" s="23">
        <v>1923.04</v>
      </c>
      <c r="X18" s="23">
        <v>1890.33</v>
      </c>
      <c r="Y18" s="23">
        <v>1810.15</v>
      </c>
      <c r="Z18" s="23">
        <v>1711.42</v>
      </c>
    </row>
    <row r="19" spans="2:26" x14ac:dyDescent="0.25">
      <c r="B19" s="36">
        <v>10</v>
      </c>
      <c r="C19" s="23">
        <v>1685.1</v>
      </c>
      <c r="D19" s="23">
        <v>1579.18</v>
      </c>
      <c r="E19" s="23">
        <v>1527.02</v>
      </c>
      <c r="F19" s="23">
        <v>1502.51</v>
      </c>
      <c r="G19" s="23">
        <v>1545.2</v>
      </c>
      <c r="H19" s="23">
        <v>1625.62</v>
      </c>
      <c r="I19" s="23">
        <v>1726.72</v>
      </c>
      <c r="J19" s="23">
        <v>1824.46</v>
      </c>
      <c r="K19" s="23">
        <v>1919.34</v>
      </c>
      <c r="L19" s="23">
        <v>1918.79</v>
      </c>
      <c r="M19" s="23">
        <v>1898.62</v>
      </c>
      <c r="N19" s="23">
        <v>1939.94</v>
      </c>
      <c r="O19" s="23">
        <v>1938.88</v>
      </c>
      <c r="P19" s="23">
        <v>1947.69</v>
      </c>
      <c r="Q19" s="23">
        <v>1938.33</v>
      </c>
      <c r="R19" s="23">
        <v>1940.39</v>
      </c>
      <c r="S19" s="23">
        <v>1929.25</v>
      </c>
      <c r="T19" s="23">
        <v>1920.58</v>
      </c>
      <c r="U19" s="23">
        <v>1931.63</v>
      </c>
      <c r="V19" s="23">
        <v>1925.24</v>
      </c>
      <c r="W19" s="23">
        <v>1917.66</v>
      </c>
      <c r="X19" s="23">
        <v>1905.79</v>
      </c>
      <c r="Y19" s="23">
        <v>1738.96</v>
      </c>
      <c r="Z19" s="23">
        <v>1670.3</v>
      </c>
    </row>
    <row r="20" spans="2:26" x14ac:dyDescent="0.25">
      <c r="B20" s="36">
        <v>11</v>
      </c>
      <c r="C20" s="23">
        <v>1387.81</v>
      </c>
      <c r="D20" s="23">
        <v>1276.4100000000001</v>
      </c>
      <c r="E20" s="23">
        <v>1249.6400000000001</v>
      </c>
      <c r="F20" s="23">
        <v>1222.57</v>
      </c>
      <c r="G20" s="23">
        <v>1256.2</v>
      </c>
      <c r="H20" s="23">
        <v>1364.4</v>
      </c>
      <c r="I20" s="23">
        <v>1593.2</v>
      </c>
      <c r="J20" s="23">
        <v>1728.35</v>
      </c>
      <c r="K20" s="23">
        <v>1757.94</v>
      </c>
      <c r="L20" s="23">
        <v>1791.09</v>
      </c>
      <c r="M20" s="23">
        <v>1780.82</v>
      </c>
      <c r="N20" s="23">
        <v>1814.83</v>
      </c>
      <c r="O20" s="23">
        <v>1819.02</v>
      </c>
      <c r="P20" s="23">
        <v>1820.56</v>
      </c>
      <c r="Q20" s="23">
        <v>1794.8</v>
      </c>
      <c r="R20" s="23">
        <v>1757.88</v>
      </c>
      <c r="S20" s="23">
        <v>1737.19</v>
      </c>
      <c r="T20" s="23">
        <v>1735.55</v>
      </c>
      <c r="U20" s="23">
        <v>1736.51</v>
      </c>
      <c r="V20" s="23">
        <v>1830.81</v>
      </c>
      <c r="W20" s="23">
        <v>1757.13</v>
      </c>
      <c r="X20" s="23">
        <v>1760.31</v>
      </c>
      <c r="Y20" s="23">
        <v>1673.2</v>
      </c>
      <c r="Z20" s="23">
        <v>1477.61</v>
      </c>
    </row>
    <row r="21" spans="2:26" x14ac:dyDescent="0.25">
      <c r="B21" s="36">
        <v>12</v>
      </c>
      <c r="C21" s="23">
        <v>1384.92</v>
      </c>
      <c r="D21" s="23">
        <v>1269.6500000000001</v>
      </c>
      <c r="E21" s="23">
        <v>1219.3800000000001</v>
      </c>
      <c r="F21" s="23">
        <v>1187.6300000000001</v>
      </c>
      <c r="G21" s="23">
        <v>1281.6500000000001</v>
      </c>
      <c r="H21" s="23">
        <v>1445.79</v>
      </c>
      <c r="I21" s="23">
        <v>1676.46</v>
      </c>
      <c r="J21" s="23">
        <v>1797.76</v>
      </c>
      <c r="K21" s="23">
        <v>1926.57</v>
      </c>
      <c r="L21" s="23">
        <v>1984.78</v>
      </c>
      <c r="M21" s="23">
        <v>1973.42</v>
      </c>
      <c r="N21" s="23">
        <v>1982.55</v>
      </c>
      <c r="O21" s="23">
        <v>1983.04</v>
      </c>
      <c r="P21" s="23">
        <v>1986.39</v>
      </c>
      <c r="Q21" s="23">
        <v>1917.62</v>
      </c>
      <c r="R21" s="23">
        <v>1906.78</v>
      </c>
      <c r="S21" s="23">
        <v>1857.33</v>
      </c>
      <c r="T21" s="23">
        <v>1856.84</v>
      </c>
      <c r="U21" s="23">
        <v>1884.81</v>
      </c>
      <c r="V21" s="23">
        <v>1870.23</v>
      </c>
      <c r="W21" s="23">
        <v>1849.23</v>
      </c>
      <c r="X21" s="23">
        <v>1842.49</v>
      </c>
      <c r="Y21" s="23">
        <v>1727.03</v>
      </c>
      <c r="Z21" s="23">
        <v>1669.06</v>
      </c>
    </row>
    <row r="22" spans="2:26" x14ac:dyDescent="0.25">
      <c r="B22" s="36">
        <v>13</v>
      </c>
      <c r="C22" s="23">
        <v>1647.71</v>
      </c>
      <c r="D22" s="23">
        <v>1436.98</v>
      </c>
      <c r="E22" s="23">
        <v>1309.9000000000001</v>
      </c>
      <c r="F22" s="23">
        <v>1287.49</v>
      </c>
      <c r="G22" s="23">
        <v>1292.8699999999999</v>
      </c>
      <c r="H22" s="23">
        <v>1325.11</v>
      </c>
      <c r="I22" s="23">
        <v>1532.5</v>
      </c>
      <c r="J22" s="23">
        <v>1659.72</v>
      </c>
      <c r="K22" s="23">
        <v>1764.79</v>
      </c>
      <c r="L22" s="23">
        <v>1923.7</v>
      </c>
      <c r="M22" s="23">
        <v>1928.2</v>
      </c>
      <c r="N22" s="23">
        <v>1926.9</v>
      </c>
      <c r="O22" s="23">
        <v>1908.19</v>
      </c>
      <c r="P22" s="23">
        <v>1900.81</v>
      </c>
      <c r="Q22" s="23">
        <v>1905.86</v>
      </c>
      <c r="R22" s="23">
        <v>1896</v>
      </c>
      <c r="S22" s="23">
        <v>1865.17</v>
      </c>
      <c r="T22" s="23">
        <v>1827.19</v>
      </c>
      <c r="U22" s="23">
        <v>1826.73</v>
      </c>
      <c r="V22" s="23">
        <v>1858.72</v>
      </c>
      <c r="W22" s="23">
        <v>1866.72</v>
      </c>
      <c r="X22" s="23">
        <v>1824.99</v>
      </c>
      <c r="Y22" s="23">
        <v>1722.04</v>
      </c>
      <c r="Z22" s="23">
        <v>1674.35</v>
      </c>
    </row>
    <row r="23" spans="2:26" x14ac:dyDescent="0.25">
      <c r="B23" s="36">
        <v>14</v>
      </c>
      <c r="C23" s="23">
        <v>1545.73</v>
      </c>
      <c r="D23" s="23">
        <v>1368.63</v>
      </c>
      <c r="E23" s="23">
        <v>1299.54</v>
      </c>
      <c r="F23" s="23">
        <v>1282.56</v>
      </c>
      <c r="G23" s="23">
        <v>1280.5899999999999</v>
      </c>
      <c r="H23" s="23">
        <v>1229.0999999999999</v>
      </c>
      <c r="I23" s="23">
        <v>1230.6199999999999</v>
      </c>
      <c r="J23" s="23">
        <v>1435.73</v>
      </c>
      <c r="K23" s="23">
        <v>1646.19</v>
      </c>
      <c r="L23" s="23">
        <v>1712.21</v>
      </c>
      <c r="M23" s="23">
        <v>1727.69</v>
      </c>
      <c r="N23" s="23">
        <v>1729.87</v>
      </c>
      <c r="O23" s="23">
        <v>1724.75</v>
      </c>
      <c r="P23" s="23">
        <v>1725.01</v>
      </c>
      <c r="Q23" s="23">
        <v>1724.74</v>
      </c>
      <c r="R23" s="23">
        <v>1738.39</v>
      </c>
      <c r="S23" s="23">
        <v>1745.64</v>
      </c>
      <c r="T23" s="23">
        <v>1730.74</v>
      </c>
      <c r="U23" s="23">
        <v>1762.42</v>
      </c>
      <c r="V23" s="23">
        <v>1816.48</v>
      </c>
      <c r="W23" s="23">
        <v>1822.69</v>
      </c>
      <c r="X23" s="23">
        <v>1774.24</v>
      </c>
      <c r="Y23" s="23">
        <v>1700.65</v>
      </c>
      <c r="Z23" s="23">
        <v>1651.74</v>
      </c>
    </row>
    <row r="24" spans="2:26" x14ac:dyDescent="0.25">
      <c r="B24" s="36">
        <v>15</v>
      </c>
      <c r="C24" s="23">
        <v>1511.64</v>
      </c>
      <c r="D24" s="23">
        <v>1330.2</v>
      </c>
      <c r="E24" s="23">
        <v>1281.1600000000001</v>
      </c>
      <c r="F24" s="23">
        <v>1264.58</v>
      </c>
      <c r="G24" s="23">
        <v>1324.67</v>
      </c>
      <c r="H24" s="23">
        <v>1432.93</v>
      </c>
      <c r="I24" s="23">
        <v>1644.23</v>
      </c>
      <c r="J24" s="23">
        <v>1749.77</v>
      </c>
      <c r="K24" s="23">
        <v>1949.48</v>
      </c>
      <c r="L24" s="23">
        <v>1965.13</v>
      </c>
      <c r="M24" s="23">
        <v>1947.81</v>
      </c>
      <c r="N24" s="23">
        <v>1957.41</v>
      </c>
      <c r="O24" s="23">
        <v>1953.63</v>
      </c>
      <c r="P24" s="23">
        <v>1966.51</v>
      </c>
      <c r="Q24" s="23">
        <v>1930.6</v>
      </c>
      <c r="R24" s="23">
        <v>1899.27</v>
      </c>
      <c r="S24" s="23">
        <v>1895.08</v>
      </c>
      <c r="T24" s="23">
        <v>1892.09</v>
      </c>
      <c r="U24" s="23">
        <v>1865</v>
      </c>
      <c r="V24" s="23">
        <v>1871.33</v>
      </c>
      <c r="W24" s="23">
        <v>1868.28</v>
      </c>
      <c r="X24" s="23">
        <v>1873.58</v>
      </c>
      <c r="Y24" s="23">
        <v>1710.61</v>
      </c>
      <c r="Z24" s="23">
        <v>1649.34</v>
      </c>
    </row>
    <row r="25" spans="2:26" x14ac:dyDescent="0.25">
      <c r="B25" s="36">
        <v>16</v>
      </c>
      <c r="C25" s="23">
        <v>1420.4</v>
      </c>
      <c r="D25" s="23">
        <v>1358.15</v>
      </c>
      <c r="E25" s="23">
        <v>1294.04</v>
      </c>
      <c r="F25" s="23">
        <v>1285.5899999999999</v>
      </c>
      <c r="G25" s="23">
        <v>1343.2</v>
      </c>
      <c r="H25" s="23">
        <v>1509.65</v>
      </c>
      <c r="I25" s="23">
        <v>1653.39</v>
      </c>
      <c r="J25" s="23">
        <v>1723.74</v>
      </c>
      <c r="K25" s="23">
        <v>1839.25</v>
      </c>
      <c r="L25" s="23">
        <v>1855.3</v>
      </c>
      <c r="M25" s="23">
        <v>1828.24</v>
      </c>
      <c r="N25" s="23">
        <v>1829.72</v>
      </c>
      <c r="O25" s="23">
        <v>1820.72</v>
      </c>
      <c r="P25" s="23">
        <v>1859.95</v>
      </c>
      <c r="Q25" s="23">
        <v>1836.49</v>
      </c>
      <c r="R25" s="23">
        <v>1804.19</v>
      </c>
      <c r="S25" s="23">
        <v>1767.73</v>
      </c>
      <c r="T25" s="23">
        <v>1752.62</v>
      </c>
      <c r="U25" s="23">
        <v>1753.04</v>
      </c>
      <c r="V25" s="23">
        <v>1766.21</v>
      </c>
      <c r="W25" s="23">
        <v>1785.63</v>
      </c>
      <c r="X25" s="23">
        <v>1825.13</v>
      </c>
      <c r="Y25" s="23">
        <v>1687.74</v>
      </c>
      <c r="Z25" s="23">
        <v>1558.18</v>
      </c>
    </row>
    <row r="26" spans="2:26" x14ac:dyDescent="0.25">
      <c r="B26" s="36">
        <v>17</v>
      </c>
      <c r="C26" s="23">
        <v>1349.54</v>
      </c>
      <c r="D26" s="23">
        <v>1273.05</v>
      </c>
      <c r="E26" s="23">
        <v>1231.8499999999999</v>
      </c>
      <c r="F26" s="23">
        <v>1199.3</v>
      </c>
      <c r="G26" s="23">
        <v>1249.6600000000001</v>
      </c>
      <c r="H26" s="23">
        <v>1379.02</v>
      </c>
      <c r="I26" s="23">
        <v>1636.5</v>
      </c>
      <c r="J26" s="23">
        <v>1707.69</v>
      </c>
      <c r="K26" s="23">
        <v>1767.87</v>
      </c>
      <c r="L26" s="23">
        <v>1842.16</v>
      </c>
      <c r="M26" s="23">
        <v>1793.05</v>
      </c>
      <c r="N26" s="23">
        <v>1848.08</v>
      </c>
      <c r="O26" s="23">
        <v>1834.52</v>
      </c>
      <c r="P26" s="23">
        <v>1852.12</v>
      </c>
      <c r="Q26" s="23">
        <v>1850.77</v>
      </c>
      <c r="R26" s="23">
        <v>1811.06</v>
      </c>
      <c r="S26" s="23">
        <v>1769.13</v>
      </c>
      <c r="T26" s="23">
        <v>1749.71</v>
      </c>
      <c r="U26" s="23">
        <v>1753.06</v>
      </c>
      <c r="V26" s="23">
        <v>1770.43</v>
      </c>
      <c r="W26" s="23">
        <v>1776.02</v>
      </c>
      <c r="X26" s="23">
        <v>1822.52</v>
      </c>
      <c r="Y26" s="23">
        <v>1679.78</v>
      </c>
      <c r="Z26" s="23">
        <v>1533.8</v>
      </c>
    </row>
    <row r="27" spans="2:26" x14ac:dyDescent="0.25">
      <c r="B27" s="36">
        <v>18</v>
      </c>
      <c r="C27" s="23">
        <v>1401.44</v>
      </c>
      <c r="D27" s="23">
        <v>1333.37</v>
      </c>
      <c r="E27" s="23">
        <v>1235.04</v>
      </c>
      <c r="F27" s="23">
        <v>1224.58</v>
      </c>
      <c r="G27" s="23">
        <v>1322.28</v>
      </c>
      <c r="H27" s="23">
        <v>1432.56</v>
      </c>
      <c r="I27" s="23">
        <v>1649.18</v>
      </c>
      <c r="J27" s="23">
        <v>1712.66</v>
      </c>
      <c r="K27" s="23">
        <v>1840.73</v>
      </c>
      <c r="L27" s="23">
        <v>1865.07</v>
      </c>
      <c r="M27" s="23">
        <v>1846.26</v>
      </c>
      <c r="N27" s="23">
        <v>1853.6</v>
      </c>
      <c r="O27" s="23">
        <v>1848.24</v>
      </c>
      <c r="P27" s="23">
        <v>1861.01</v>
      </c>
      <c r="Q27" s="23">
        <v>1860.31</v>
      </c>
      <c r="R27" s="23">
        <v>1855.53</v>
      </c>
      <c r="S27" s="23">
        <v>1869.6</v>
      </c>
      <c r="T27" s="23">
        <v>1875.76</v>
      </c>
      <c r="U27" s="23">
        <v>1881.75</v>
      </c>
      <c r="V27" s="23">
        <v>1915.42</v>
      </c>
      <c r="W27" s="23">
        <v>1894.05</v>
      </c>
      <c r="X27" s="23">
        <v>1905.29</v>
      </c>
      <c r="Y27" s="23">
        <v>1727.44</v>
      </c>
      <c r="Z27" s="23">
        <v>1648.51</v>
      </c>
    </row>
    <row r="28" spans="2:26" x14ac:dyDescent="0.25">
      <c r="B28" s="36">
        <v>19</v>
      </c>
      <c r="C28" s="23">
        <v>1406.58</v>
      </c>
      <c r="D28" s="23">
        <v>1266.3399999999999</v>
      </c>
      <c r="E28" s="23">
        <v>1198.06</v>
      </c>
      <c r="F28" s="23">
        <v>1176.57</v>
      </c>
      <c r="G28" s="23">
        <v>1212.98</v>
      </c>
      <c r="H28" s="23">
        <v>1514.81</v>
      </c>
      <c r="I28" s="23">
        <v>1651.07</v>
      </c>
      <c r="J28" s="23">
        <v>1832.78</v>
      </c>
      <c r="K28" s="23">
        <v>1962.49</v>
      </c>
      <c r="L28" s="23">
        <v>1989.86</v>
      </c>
      <c r="M28" s="23">
        <v>1977.18</v>
      </c>
      <c r="N28" s="23">
        <v>1990.58</v>
      </c>
      <c r="O28" s="23">
        <v>1986.47</v>
      </c>
      <c r="P28" s="23">
        <v>1992.24</v>
      </c>
      <c r="Q28" s="23">
        <v>1978.77</v>
      </c>
      <c r="R28" s="23">
        <v>1976.58</v>
      </c>
      <c r="S28" s="23">
        <v>1966.14</v>
      </c>
      <c r="T28" s="23">
        <v>1954.52</v>
      </c>
      <c r="U28" s="23">
        <v>1948.34</v>
      </c>
      <c r="V28" s="23">
        <v>1958.15</v>
      </c>
      <c r="W28" s="23">
        <v>1951.33</v>
      </c>
      <c r="X28" s="23">
        <v>1943.44</v>
      </c>
      <c r="Y28" s="23">
        <v>1792.4</v>
      </c>
      <c r="Z28" s="23">
        <v>1658.58</v>
      </c>
    </row>
    <row r="29" spans="2:26" ht="15.75" customHeight="1" x14ac:dyDescent="0.25">
      <c r="B29" s="36">
        <v>20</v>
      </c>
      <c r="C29" s="23">
        <v>1682.65</v>
      </c>
      <c r="D29" s="23">
        <v>1608.54</v>
      </c>
      <c r="E29" s="23">
        <v>1554.48</v>
      </c>
      <c r="F29" s="23">
        <v>1446.02</v>
      </c>
      <c r="G29" s="23">
        <v>1461.49</v>
      </c>
      <c r="H29" s="23">
        <v>1523.06</v>
      </c>
      <c r="I29" s="23">
        <v>1620.41</v>
      </c>
      <c r="J29" s="23">
        <v>1768.69</v>
      </c>
      <c r="K29" s="23">
        <v>1915.07</v>
      </c>
      <c r="L29" s="23">
        <v>2012.61</v>
      </c>
      <c r="M29" s="23">
        <v>2036.74</v>
      </c>
      <c r="N29" s="23">
        <v>2020.94</v>
      </c>
      <c r="O29" s="23">
        <v>1959.9</v>
      </c>
      <c r="P29" s="23">
        <v>1933.91</v>
      </c>
      <c r="Q29" s="23">
        <v>1928.91</v>
      </c>
      <c r="R29" s="23">
        <v>1903.35</v>
      </c>
      <c r="S29" s="23">
        <v>1897.71</v>
      </c>
      <c r="T29" s="23">
        <v>1881.07</v>
      </c>
      <c r="U29" s="23">
        <v>1896.61</v>
      </c>
      <c r="V29" s="23">
        <v>1941.48</v>
      </c>
      <c r="W29" s="23">
        <v>1946.11</v>
      </c>
      <c r="X29" s="23">
        <v>1894.55</v>
      </c>
      <c r="Y29" s="23">
        <v>1761.59</v>
      </c>
      <c r="Z29" s="23">
        <v>1644.38</v>
      </c>
    </row>
    <row r="30" spans="2:26" x14ac:dyDescent="0.25">
      <c r="B30" s="36">
        <v>21</v>
      </c>
      <c r="C30" s="23">
        <v>1639.4</v>
      </c>
      <c r="D30" s="23">
        <v>1526.48</v>
      </c>
      <c r="E30" s="23">
        <v>1415.97</v>
      </c>
      <c r="F30" s="23">
        <v>1335.1</v>
      </c>
      <c r="G30" s="23">
        <v>1345.18</v>
      </c>
      <c r="H30" s="23">
        <v>1321.92</v>
      </c>
      <c r="I30" s="23">
        <v>1417.94</v>
      </c>
      <c r="J30" s="23">
        <v>1629.57</v>
      </c>
      <c r="K30" s="23">
        <v>1742.93</v>
      </c>
      <c r="L30" s="23">
        <v>1841.89</v>
      </c>
      <c r="M30" s="23">
        <v>1866.54</v>
      </c>
      <c r="N30" s="23">
        <v>1874.86</v>
      </c>
      <c r="O30" s="23">
        <v>1868</v>
      </c>
      <c r="P30" s="23">
        <v>1856.35</v>
      </c>
      <c r="Q30" s="23">
        <v>1863.51</v>
      </c>
      <c r="R30" s="23">
        <v>1874.04</v>
      </c>
      <c r="S30" s="23">
        <v>1880.1</v>
      </c>
      <c r="T30" s="23">
        <v>1871.84</v>
      </c>
      <c r="U30" s="23">
        <v>1929.71</v>
      </c>
      <c r="V30" s="23">
        <v>1995.65</v>
      </c>
      <c r="W30" s="23">
        <v>1997.78</v>
      </c>
      <c r="X30" s="23">
        <v>1930.99</v>
      </c>
      <c r="Y30" s="23">
        <v>1801.45</v>
      </c>
      <c r="Z30" s="23">
        <v>1659.01</v>
      </c>
    </row>
    <row r="31" spans="2:26" x14ac:dyDescent="0.25">
      <c r="B31" s="36">
        <v>22</v>
      </c>
      <c r="C31" s="23">
        <v>1502.78</v>
      </c>
      <c r="D31" s="23">
        <v>1359.97</v>
      </c>
      <c r="E31" s="23">
        <v>1308.75</v>
      </c>
      <c r="F31" s="23">
        <v>1303.8499999999999</v>
      </c>
      <c r="G31" s="23">
        <v>1319.57</v>
      </c>
      <c r="H31" s="23">
        <v>1395.7</v>
      </c>
      <c r="I31" s="23">
        <v>1644.66</v>
      </c>
      <c r="J31" s="23">
        <v>1781.04</v>
      </c>
      <c r="K31" s="23">
        <v>1947.14</v>
      </c>
      <c r="L31" s="23">
        <v>1962.68</v>
      </c>
      <c r="M31" s="23">
        <v>1954.32</v>
      </c>
      <c r="N31" s="23">
        <v>1954.15</v>
      </c>
      <c r="O31" s="23">
        <v>1920.43</v>
      </c>
      <c r="P31" s="23">
        <v>1946.81</v>
      </c>
      <c r="Q31" s="23">
        <v>1927.88</v>
      </c>
      <c r="R31" s="23">
        <v>1918.47</v>
      </c>
      <c r="S31" s="23">
        <v>1916.77</v>
      </c>
      <c r="T31" s="23">
        <v>1936.18</v>
      </c>
      <c r="U31" s="23">
        <v>1952.73</v>
      </c>
      <c r="V31" s="23">
        <v>1945</v>
      </c>
      <c r="W31" s="23">
        <v>1947.67</v>
      </c>
      <c r="X31" s="23">
        <v>1949.67</v>
      </c>
      <c r="Y31" s="23">
        <v>1746.39</v>
      </c>
      <c r="Z31" s="23">
        <v>1634.42</v>
      </c>
    </row>
    <row r="32" spans="2:26" x14ac:dyDescent="0.25">
      <c r="B32" s="36">
        <v>23</v>
      </c>
      <c r="C32" s="23">
        <v>1523.33</v>
      </c>
      <c r="D32" s="23">
        <v>1373.11</v>
      </c>
      <c r="E32" s="23">
        <v>1299.1300000000001</v>
      </c>
      <c r="F32" s="23">
        <v>1282.1500000000001</v>
      </c>
      <c r="G32" s="23">
        <v>1448.25</v>
      </c>
      <c r="H32" s="23">
        <v>1611.69</v>
      </c>
      <c r="I32" s="23">
        <v>1672.54</v>
      </c>
      <c r="J32" s="23">
        <v>1787.98</v>
      </c>
      <c r="K32" s="23">
        <v>1921.5</v>
      </c>
      <c r="L32" s="23">
        <v>1952.8</v>
      </c>
      <c r="M32" s="23">
        <v>1879.61</v>
      </c>
      <c r="N32" s="23">
        <v>1945.69</v>
      </c>
      <c r="O32" s="23">
        <v>1949.99</v>
      </c>
      <c r="P32" s="23">
        <v>1964.51</v>
      </c>
      <c r="Q32" s="23">
        <v>1950.48</v>
      </c>
      <c r="R32" s="23">
        <v>1938.92</v>
      </c>
      <c r="S32" s="23">
        <v>1932.72</v>
      </c>
      <c r="T32" s="23">
        <v>1901.51</v>
      </c>
      <c r="U32" s="23">
        <v>1914.69</v>
      </c>
      <c r="V32" s="23">
        <v>1917.17</v>
      </c>
      <c r="W32" s="23">
        <v>1883</v>
      </c>
      <c r="X32" s="23">
        <v>1867.57</v>
      </c>
      <c r="Y32" s="23">
        <v>1736.3</v>
      </c>
      <c r="Z32" s="23">
        <v>1555.42</v>
      </c>
    </row>
    <row r="33" spans="2:27" x14ac:dyDescent="0.25">
      <c r="B33" s="36">
        <v>24</v>
      </c>
      <c r="C33" s="23">
        <v>1488.07</v>
      </c>
      <c r="D33" s="23">
        <v>1299.31</v>
      </c>
      <c r="E33" s="23">
        <v>1284.06</v>
      </c>
      <c r="F33" s="23">
        <v>1258.6199999999999</v>
      </c>
      <c r="G33" s="23">
        <v>1290.72</v>
      </c>
      <c r="H33" s="23">
        <v>1487.04</v>
      </c>
      <c r="I33" s="23">
        <v>1724.58</v>
      </c>
      <c r="J33" s="23">
        <v>1846.37</v>
      </c>
      <c r="K33" s="23">
        <v>1918.83</v>
      </c>
      <c r="L33" s="23">
        <v>1917.96</v>
      </c>
      <c r="M33" s="23">
        <v>1905.87</v>
      </c>
      <c r="N33" s="23">
        <v>1905.12</v>
      </c>
      <c r="O33" s="23">
        <v>1898.81</v>
      </c>
      <c r="P33" s="23">
        <v>1898.45</v>
      </c>
      <c r="Q33" s="23">
        <v>1917.67</v>
      </c>
      <c r="R33" s="23">
        <v>1912.43</v>
      </c>
      <c r="S33" s="23">
        <v>1912.45</v>
      </c>
      <c r="T33" s="23">
        <v>1899.14</v>
      </c>
      <c r="U33" s="23">
        <v>1929.32</v>
      </c>
      <c r="V33" s="23">
        <v>1945.04</v>
      </c>
      <c r="W33" s="23">
        <v>1901.74</v>
      </c>
      <c r="X33" s="23">
        <v>1814.48</v>
      </c>
      <c r="Y33" s="23">
        <v>1731.77</v>
      </c>
      <c r="Z33" s="23">
        <v>1513.55</v>
      </c>
    </row>
    <row r="34" spans="2:27" x14ac:dyDescent="0.25">
      <c r="B34" s="36">
        <v>25</v>
      </c>
      <c r="C34" s="23">
        <v>1318.95</v>
      </c>
      <c r="D34" s="23">
        <v>1233.3499999999999</v>
      </c>
      <c r="E34" s="23">
        <v>1215.0999999999999</v>
      </c>
      <c r="F34" s="23">
        <v>1189.77</v>
      </c>
      <c r="G34" s="23">
        <v>1210.8</v>
      </c>
      <c r="H34" s="23">
        <v>1378.53</v>
      </c>
      <c r="I34" s="23">
        <v>1712.11</v>
      </c>
      <c r="J34" s="23">
        <v>1810.01</v>
      </c>
      <c r="K34" s="23">
        <v>1942.81</v>
      </c>
      <c r="L34" s="23">
        <v>1931.9</v>
      </c>
      <c r="M34" s="23">
        <v>1936.08</v>
      </c>
      <c r="N34" s="23">
        <v>1939.54</v>
      </c>
      <c r="O34" s="23">
        <v>1935.24</v>
      </c>
      <c r="P34" s="23">
        <v>1927.3</v>
      </c>
      <c r="Q34" s="23">
        <v>1920.84</v>
      </c>
      <c r="R34" s="23">
        <v>1945.73</v>
      </c>
      <c r="S34" s="23">
        <v>1925.89</v>
      </c>
      <c r="T34" s="23">
        <v>1943.29</v>
      </c>
      <c r="U34" s="23">
        <v>1949.25</v>
      </c>
      <c r="V34" s="23">
        <v>1959.91</v>
      </c>
      <c r="W34" s="23">
        <v>1944.72</v>
      </c>
      <c r="X34" s="23">
        <v>1903.05</v>
      </c>
      <c r="Y34" s="23">
        <v>1719.69</v>
      </c>
      <c r="Z34" s="23">
        <v>1467.78</v>
      </c>
    </row>
    <row r="35" spans="2:27" x14ac:dyDescent="0.25">
      <c r="B35" s="36">
        <v>26</v>
      </c>
      <c r="C35" s="23">
        <v>1401.97</v>
      </c>
      <c r="D35" s="23">
        <v>1306.57</v>
      </c>
      <c r="E35" s="23">
        <v>1257.98</v>
      </c>
      <c r="F35" s="23">
        <v>1232.6199999999999</v>
      </c>
      <c r="G35" s="23">
        <v>1279.8399999999999</v>
      </c>
      <c r="H35" s="23">
        <v>1411.51</v>
      </c>
      <c r="I35" s="23">
        <v>1766.03</v>
      </c>
      <c r="J35" s="23">
        <v>1869.8</v>
      </c>
      <c r="K35" s="23">
        <v>1986.11</v>
      </c>
      <c r="L35" s="23">
        <v>1995.14</v>
      </c>
      <c r="M35" s="23">
        <v>1989.67</v>
      </c>
      <c r="N35" s="23">
        <v>1993.94</v>
      </c>
      <c r="O35" s="23">
        <v>1988.17</v>
      </c>
      <c r="P35" s="23">
        <v>1979.58</v>
      </c>
      <c r="Q35" s="23">
        <v>1985.57</v>
      </c>
      <c r="R35" s="23">
        <v>2000</v>
      </c>
      <c r="S35" s="23">
        <v>1988.46</v>
      </c>
      <c r="T35" s="23">
        <v>1987.03</v>
      </c>
      <c r="U35" s="23">
        <v>1999.7</v>
      </c>
      <c r="V35" s="23">
        <v>2021.28</v>
      </c>
      <c r="W35" s="23">
        <v>1990.99</v>
      </c>
      <c r="X35" s="23">
        <v>1968.45</v>
      </c>
      <c r="Y35" s="23">
        <v>1847.51</v>
      </c>
      <c r="Z35" s="23">
        <v>1677.17</v>
      </c>
    </row>
    <row r="36" spans="2:27" x14ac:dyDescent="0.25">
      <c r="B36" s="36">
        <v>27</v>
      </c>
      <c r="C36" s="23">
        <v>1641.62</v>
      </c>
      <c r="D36" s="23">
        <v>1458.84</v>
      </c>
      <c r="E36" s="23">
        <v>1367.2</v>
      </c>
      <c r="F36" s="23">
        <v>1338.35</v>
      </c>
      <c r="G36" s="23">
        <v>1332.7</v>
      </c>
      <c r="H36" s="23">
        <v>1314.34</v>
      </c>
      <c r="I36" s="23">
        <v>1631.15</v>
      </c>
      <c r="J36" s="23">
        <v>1763</v>
      </c>
      <c r="K36" s="23">
        <v>1977.47</v>
      </c>
      <c r="L36" s="23">
        <v>2013.11</v>
      </c>
      <c r="M36" s="23">
        <v>2011.52</v>
      </c>
      <c r="N36" s="23">
        <v>2008.54</v>
      </c>
      <c r="O36" s="23">
        <v>2004.11</v>
      </c>
      <c r="P36" s="23">
        <v>2005.7</v>
      </c>
      <c r="Q36" s="23">
        <v>2010.98</v>
      </c>
      <c r="R36" s="23">
        <v>2018.52</v>
      </c>
      <c r="S36" s="23">
        <v>2024.8</v>
      </c>
      <c r="T36" s="23">
        <v>1998.73</v>
      </c>
      <c r="U36" s="23">
        <v>1993.72</v>
      </c>
      <c r="V36" s="23">
        <v>2003.72</v>
      </c>
      <c r="W36" s="23">
        <v>2024.98</v>
      </c>
      <c r="X36" s="23">
        <v>1984.22</v>
      </c>
      <c r="Y36" s="23">
        <v>1805.48</v>
      </c>
      <c r="Z36" s="23">
        <v>1646.65</v>
      </c>
    </row>
    <row r="37" spans="2:27" x14ac:dyDescent="0.25">
      <c r="B37" s="36">
        <v>28</v>
      </c>
      <c r="C37" s="23">
        <v>1589.85</v>
      </c>
      <c r="D37" s="23">
        <v>1438.02</v>
      </c>
      <c r="E37" s="23">
        <v>1336.13</v>
      </c>
      <c r="F37" s="23">
        <v>1317.3</v>
      </c>
      <c r="G37" s="23">
        <v>1302.42</v>
      </c>
      <c r="H37" s="23">
        <v>1289.01</v>
      </c>
      <c r="I37" s="23">
        <v>1510.36</v>
      </c>
      <c r="J37" s="23">
        <v>1650.1</v>
      </c>
      <c r="K37" s="23">
        <v>1856.82</v>
      </c>
      <c r="L37" s="23">
        <v>1966.28</v>
      </c>
      <c r="M37" s="23">
        <v>1972.01</v>
      </c>
      <c r="N37" s="23">
        <v>1972.57</v>
      </c>
      <c r="O37" s="23">
        <v>1971.96</v>
      </c>
      <c r="P37" s="23">
        <v>1974.22</v>
      </c>
      <c r="Q37" s="23">
        <v>1976.54</v>
      </c>
      <c r="R37" s="23">
        <v>1983.78</v>
      </c>
      <c r="S37" s="23">
        <v>1994.98</v>
      </c>
      <c r="T37" s="23">
        <v>1995.28</v>
      </c>
      <c r="U37" s="23">
        <v>2004.28</v>
      </c>
      <c r="V37" s="23">
        <v>2000.14</v>
      </c>
      <c r="W37" s="23">
        <v>2000.04</v>
      </c>
      <c r="X37" s="23">
        <v>1965.5</v>
      </c>
      <c r="Y37" s="23">
        <v>1841.2</v>
      </c>
      <c r="Z37" s="23">
        <v>1652.86</v>
      </c>
    </row>
    <row r="38" spans="2:27" x14ac:dyDescent="0.25">
      <c r="B38" s="36">
        <v>29</v>
      </c>
      <c r="C38" s="23">
        <v>1499.74</v>
      </c>
      <c r="D38" s="23">
        <v>1369.4</v>
      </c>
      <c r="E38" s="23">
        <v>1294.74</v>
      </c>
      <c r="F38" s="23">
        <v>1268.8699999999999</v>
      </c>
      <c r="G38" s="23">
        <v>1303.44</v>
      </c>
      <c r="H38" s="23">
        <v>1372.06</v>
      </c>
      <c r="I38" s="23">
        <v>1751.68</v>
      </c>
      <c r="J38" s="23">
        <v>1918.68</v>
      </c>
      <c r="K38" s="23">
        <v>1977.24</v>
      </c>
      <c r="L38" s="23">
        <v>1977.8</v>
      </c>
      <c r="M38" s="23">
        <v>1974.69</v>
      </c>
      <c r="N38" s="23">
        <v>1974.37</v>
      </c>
      <c r="O38" s="23">
        <v>1975.83</v>
      </c>
      <c r="P38" s="23">
        <v>1972.26</v>
      </c>
      <c r="Q38" s="23">
        <v>1975.92</v>
      </c>
      <c r="R38" s="23">
        <v>1982.43</v>
      </c>
      <c r="S38" s="23">
        <v>1979.98</v>
      </c>
      <c r="T38" s="23">
        <v>1967.69</v>
      </c>
      <c r="U38" s="23">
        <v>1963.7</v>
      </c>
      <c r="V38" s="23">
        <v>1975.68</v>
      </c>
      <c r="W38" s="23">
        <v>1951.29</v>
      </c>
      <c r="X38" s="23">
        <v>1930.7</v>
      </c>
      <c r="Y38" s="23">
        <v>1687.22</v>
      </c>
      <c r="Z38" s="23">
        <v>1443.15</v>
      </c>
    </row>
    <row r="39" spans="2:27" x14ac:dyDescent="0.25">
      <c r="B39" s="36">
        <v>30</v>
      </c>
      <c r="C39" s="23">
        <v>1432.1</v>
      </c>
      <c r="D39" s="23">
        <v>1313.66</v>
      </c>
      <c r="E39" s="23">
        <v>1306.77</v>
      </c>
      <c r="F39" s="23">
        <v>1293.3699999999999</v>
      </c>
      <c r="G39" s="23">
        <v>1330.61</v>
      </c>
      <c r="H39" s="23">
        <v>1498.64</v>
      </c>
      <c r="I39" s="23">
        <v>1763.34</v>
      </c>
      <c r="J39" s="23">
        <v>1948.49</v>
      </c>
      <c r="K39" s="23">
        <v>2023.86</v>
      </c>
      <c r="L39" s="23">
        <v>2023.2</v>
      </c>
      <c r="M39" s="23">
        <v>2022.78</v>
      </c>
      <c r="N39" s="23">
        <v>2025.15</v>
      </c>
      <c r="O39" s="23">
        <v>2026.93</v>
      </c>
      <c r="P39" s="23">
        <v>2033.51</v>
      </c>
      <c r="Q39" s="23">
        <v>2034.3</v>
      </c>
      <c r="R39" s="23">
        <v>2036.27</v>
      </c>
      <c r="S39" s="23">
        <v>2041.47</v>
      </c>
      <c r="T39" s="23">
        <v>2031.31</v>
      </c>
      <c r="U39" s="23">
        <v>2044.3</v>
      </c>
      <c r="V39" s="23">
        <v>2039.34</v>
      </c>
      <c r="W39" s="23">
        <v>2015.39</v>
      </c>
      <c r="X39" s="23">
        <v>1977.58</v>
      </c>
      <c r="Y39" s="23">
        <v>1853.84</v>
      </c>
      <c r="Z39" s="23">
        <v>1640.12</v>
      </c>
    </row>
    <row r="40" spans="2:27" x14ac:dyDescent="0.25">
      <c r="B40" s="36">
        <v>31</v>
      </c>
      <c r="C40" s="23">
        <v>1383.06</v>
      </c>
      <c r="D40" s="23">
        <v>1267.8900000000001</v>
      </c>
      <c r="E40" s="23">
        <v>1227.21</v>
      </c>
      <c r="F40" s="23">
        <v>1210.67</v>
      </c>
      <c r="G40" s="23">
        <v>1221.47</v>
      </c>
      <c r="H40" s="23">
        <v>1375.69</v>
      </c>
      <c r="I40" s="23">
        <v>1719.01</v>
      </c>
      <c r="J40" s="23">
        <v>1912.38</v>
      </c>
      <c r="K40" s="23">
        <v>2049.69</v>
      </c>
      <c r="L40" s="23">
        <v>2051.2600000000002</v>
      </c>
      <c r="M40" s="23">
        <v>2051.16</v>
      </c>
      <c r="N40" s="23">
        <v>2053.13</v>
      </c>
      <c r="O40" s="23">
        <v>2058.79</v>
      </c>
      <c r="P40" s="23">
        <v>2064.88</v>
      </c>
      <c r="Q40" s="23">
        <v>2069.5</v>
      </c>
      <c r="R40" s="23">
        <v>2080.33</v>
      </c>
      <c r="S40" s="23">
        <v>2084.17</v>
      </c>
      <c r="T40" s="23">
        <v>2073.5</v>
      </c>
      <c r="U40" s="23">
        <v>2068.9899999999998</v>
      </c>
      <c r="V40" s="23">
        <v>2074.48</v>
      </c>
      <c r="W40" s="23">
        <v>2063.4899999999998</v>
      </c>
      <c r="X40" s="23">
        <v>2028.01</v>
      </c>
      <c r="Y40" s="23">
        <v>1889.37</v>
      </c>
      <c r="Z40" s="23">
        <v>1707.06</v>
      </c>
      <c r="AA40" s="13"/>
    </row>
    <row r="44" spans="2:27" ht="0.75" customHeight="1" x14ac:dyDescent="0.25"/>
    <row r="45" spans="2:27" x14ac:dyDescent="0.25">
      <c r="B45" s="233" t="s">
        <v>14</v>
      </c>
      <c r="C45" s="235" t="s">
        <v>130</v>
      </c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7"/>
    </row>
    <row r="46" spans="2:27" x14ac:dyDescent="0.25">
      <c r="B46" s="234"/>
      <c r="C46" s="36" t="s">
        <v>15</v>
      </c>
      <c r="D46" s="36" t="s">
        <v>16</v>
      </c>
      <c r="E46" s="36" t="s">
        <v>17</v>
      </c>
      <c r="F46" s="36" t="s">
        <v>38</v>
      </c>
      <c r="G46" s="36" t="s">
        <v>18</v>
      </c>
      <c r="H46" s="36" t="s">
        <v>19</v>
      </c>
      <c r="I46" s="36" t="s">
        <v>20</v>
      </c>
      <c r="J46" s="36" t="s">
        <v>21</v>
      </c>
      <c r="K46" s="36" t="s">
        <v>22</v>
      </c>
      <c r="L46" s="36" t="s">
        <v>23</v>
      </c>
      <c r="M46" s="36" t="s">
        <v>24</v>
      </c>
      <c r="N46" s="36" t="s">
        <v>25</v>
      </c>
      <c r="O46" s="36" t="s">
        <v>26</v>
      </c>
      <c r="P46" s="36" t="s">
        <v>27</v>
      </c>
      <c r="Q46" s="36" t="s">
        <v>28</v>
      </c>
      <c r="R46" s="36" t="s">
        <v>29</v>
      </c>
      <c r="S46" s="36" t="s">
        <v>30</v>
      </c>
      <c r="T46" s="36" t="s">
        <v>31</v>
      </c>
      <c r="U46" s="36" t="s">
        <v>32</v>
      </c>
      <c r="V46" s="36" t="s">
        <v>33</v>
      </c>
      <c r="W46" s="36" t="s">
        <v>34</v>
      </c>
      <c r="X46" s="36" t="s">
        <v>35</v>
      </c>
      <c r="Y46" s="36" t="s">
        <v>36</v>
      </c>
      <c r="Z46" s="36" t="s">
        <v>37</v>
      </c>
    </row>
    <row r="47" spans="2:27" x14ac:dyDescent="0.25">
      <c r="B47" s="36">
        <v>1</v>
      </c>
      <c r="C47" s="25">
        <f>C10</f>
        <v>1723.45</v>
      </c>
      <c r="D47" s="25">
        <f t="shared" ref="D47:Z47" si="0">D10</f>
        <v>1659.48</v>
      </c>
      <c r="E47" s="25">
        <f t="shared" si="0"/>
        <v>1598.48</v>
      </c>
      <c r="F47" s="25">
        <f t="shared" si="0"/>
        <v>1519.58</v>
      </c>
      <c r="G47" s="25">
        <f t="shared" si="0"/>
        <v>1515.49</v>
      </c>
      <c r="H47" s="25">
        <f t="shared" si="0"/>
        <v>1622.6</v>
      </c>
      <c r="I47" s="25">
        <f t="shared" si="0"/>
        <v>1634.76</v>
      </c>
      <c r="J47" s="25">
        <f t="shared" si="0"/>
        <v>1686.88</v>
      </c>
      <c r="K47" s="25">
        <f t="shared" si="0"/>
        <v>1871.93</v>
      </c>
      <c r="L47" s="25">
        <f t="shared" si="0"/>
        <v>1999.65</v>
      </c>
      <c r="M47" s="25">
        <f t="shared" si="0"/>
        <v>1996.86</v>
      </c>
      <c r="N47" s="25">
        <f t="shared" si="0"/>
        <v>1977.84</v>
      </c>
      <c r="O47" s="25">
        <f t="shared" si="0"/>
        <v>1957.29</v>
      </c>
      <c r="P47" s="25">
        <f t="shared" si="0"/>
        <v>1956.41</v>
      </c>
      <c r="Q47" s="25">
        <f t="shared" si="0"/>
        <v>1932.14</v>
      </c>
      <c r="R47" s="25">
        <f t="shared" si="0"/>
        <v>1921.56</v>
      </c>
      <c r="S47" s="25">
        <f t="shared" si="0"/>
        <v>1932.43</v>
      </c>
      <c r="T47" s="25">
        <f t="shared" si="0"/>
        <v>1949.13</v>
      </c>
      <c r="U47" s="25">
        <f t="shared" si="0"/>
        <v>2054.2399999999998</v>
      </c>
      <c r="V47" s="25">
        <f t="shared" si="0"/>
        <v>2079.1</v>
      </c>
      <c r="W47" s="25">
        <f t="shared" si="0"/>
        <v>2057.9899999999998</v>
      </c>
      <c r="X47" s="25">
        <f t="shared" si="0"/>
        <v>1994.39</v>
      </c>
      <c r="Y47" s="25">
        <f t="shared" si="0"/>
        <v>1851.29</v>
      </c>
      <c r="Z47" s="25">
        <f t="shared" si="0"/>
        <v>1725.83</v>
      </c>
    </row>
    <row r="48" spans="2:27" x14ac:dyDescent="0.25">
      <c r="B48" s="36">
        <v>2</v>
      </c>
      <c r="C48" s="25">
        <f t="shared" ref="C48:Z58" si="1">C11</f>
        <v>1542.14</v>
      </c>
      <c r="D48" s="25">
        <f t="shared" si="1"/>
        <v>1408.71</v>
      </c>
      <c r="E48" s="25">
        <f t="shared" si="1"/>
        <v>1346.15</v>
      </c>
      <c r="F48" s="25">
        <f t="shared" si="1"/>
        <v>1357.62</v>
      </c>
      <c r="G48" s="25">
        <f t="shared" si="1"/>
        <v>1406.05</v>
      </c>
      <c r="H48" s="25">
        <f t="shared" si="1"/>
        <v>1526.52</v>
      </c>
      <c r="I48" s="25">
        <f t="shared" si="1"/>
        <v>1667.91</v>
      </c>
      <c r="J48" s="25">
        <f t="shared" si="1"/>
        <v>1759.67</v>
      </c>
      <c r="K48" s="25">
        <f t="shared" si="1"/>
        <v>1848.43</v>
      </c>
      <c r="L48" s="25">
        <f t="shared" si="1"/>
        <v>1838.46</v>
      </c>
      <c r="M48" s="25">
        <f t="shared" si="1"/>
        <v>1814.57</v>
      </c>
      <c r="N48" s="25">
        <f t="shared" si="1"/>
        <v>1827.95</v>
      </c>
      <c r="O48" s="25">
        <f t="shared" si="1"/>
        <v>1837.68</v>
      </c>
      <c r="P48" s="25">
        <f t="shared" si="1"/>
        <v>1842.52</v>
      </c>
      <c r="Q48" s="25">
        <f t="shared" si="1"/>
        <v>1817.35</v>
      </c>
      <c r="R48" s="25">
        <f t="shared" si="1"/>
        <v>1797.46</v>
      </c>
      <c r="S48" s="25">
        <f t="shared" si="1"/>
        <v>1790.39</v>
      </c>
      <c r="T48" s="25">
        <f t="shared" si="1"/>
        <v>1791.18</v>
      </c>
      <c r="U48" s="25">
        <f t="shared" si="1"/>
        <v>1800.21</v>
      </c>
      <c r="V48" s="25">
        <f t="shared" si="1"/>
        <v>1801.79</v>
      </c>
      <c r="W48" s="25">
        <f t="shared" si="1"/>
        <v>1800.11</v>
      </c>
      <c r="X48" s="25">
        <f t="shared" si="1"/>
        <v>1795.63</v>
      </c>
      <c r="Y48" s="25">
        <f t="shared" si="1"/>
        <v>1696.44</v>
      </c>
      <c r="Z48" s="25">
        <f t="shared" si="1"/>
        <v>1496.96</v>
      </c>
    </row>
    <row r="49" spans="2:26" x14ac:dyDescent="0.25">
      <c r="B49" s="36">
        <v>3</v>
      </c>
      <c r="C49" s="25">
        <f t="shared" si="1"/>
        <v>1424.14</v>
      </c>
      <c r="D49" s="25">
        <f t="shared" si="1"/>
        <v>1314.65</v>
      </c>
      <c r="E49" s="25">
        <f t="shared" si="1"/>
        <v>1323.76</v>
      </c>
      <c r="F49" s="25">
        <f t="shared" si="1"/>
        <v>1342.39</v>
      </c>
      <c r="G49" s="25">
        <f t="shared" si="1"/>
        <v>1384.49</v>
      </c>
      <c r="H49" s="25">
        <f t="shared" si="1"/>
        <v>1501.47</v>
      </c>
      <c r="I49" s="25">
        <f t="shared" si="1"/>
        <v>1639.05</v>
      </c>
      <c r="J49" s="25">
        <f t="shared" si="1"/>
        <v>1738.41</v>
      </c>
      <c r="K49" s="25">
        <f t="shared" si="1"/>
        <v>1838.49</v>
      </c>
      <c r="L49" s="25">
        <f t="shared" si="1"/>
        <v>1867.34</v>
      </c>
      <c r="M49" s="25">
        <f t="shared" si="1"/>
        <v>1868.21</v>
      </c>
      <c r="N49" s="25">
        <f t="shared" si="1"/>
        <v>1854.14</v>
      </c>
      <c r="O49" s="25">
        <f t="shared" si="1"/>
        <v>1850.79</v>
      </c>
      <c r="P49" s="25">
        <f t="shared" si="1"/>
        <v>1861.08</v>
      </c>
      <c r="Q49" s="25">
        <f t="shared" si="1"/>
        <v>1858.53</v>
      </c>
      <c r="R49" s="25">
        <f t="shared" si="1"/>
        <v>1868.25</v>
      </c>
      <c r="S49" s="25">
        <f t="shared" si="1"/>
        <v>1910.1</v>
      </c>
      <c r="T49" s="25">
        <f t="shared" si="1"/>
        <v>1913.18</v>
      </c>
      <c r="U49" s="25">
        <f t="shared" si="1"/>
        <v>1891.85</v>
      </c>
      <c r="V49" s="25">
        <f t="shared" si="1"/>
        <v>1898.59</v>
      </c>
      <c r="W49" s="25">
        <f t="shared" si="1"/>
        <v>1874.91</v>
      </c>
      <c r="X49" s="25">
        <f t="shared" si="1"/>
        <v>1859.19</v>
      </c>
      <c r="Y49" s="25">
        <f t="shared" si="1"/>
        <v>1695.47</v>
      </c>
      <c r="Z49" s="25">
        <f t="shared" si="1"/>
        <v>1554.57</v>
      </c>
    </row>
    <row r="50" spans="2:26" x14ac:dyDescent="0.25">
      <c r="B50" s="36">
        <v>4</v>
      </c>
      <c r="C50" s="25">
        <f t="shared" si="1"/>
        <v>1374.75</v>
      </c>
      <c r="D50" s="25">
        <f t="shared" si="1"/>
        <v>1293.1600000000001</v>
      </c>
      <c r="E50" s="25">
        <f t="shared" si="1"/>
        <v>1260.75</v>
      </c>
      <c r="F50" s="25">
        <f t="shared" si="1"/>
        <v>1262.94</v>
      </c>
      <c r="G50" s="25">
        <f t="shared" si="1"/>
        <v>1328.06</v>
      </c>
      <c r="H50" s="25">
        <f t="shared" si="1"/>
        <v>1409.28</v>
      </c>
      <c r="I50" s="25">
        <f t="shared" si="1"/>
        <v>1568.27</v>
      </c>
      <c r="J50" s="25">
        <f t="shared" si="1"/>
        <v>1692.44</v>
      </c>
      <c r="K50" s="25">
        <f t="shared" si="1"/>
        <v>1722.41</v>
      </c>
      <c r="L50" s="25">
        <f t="shared" si="1"/>
        <v>1765.83</v>
      </c>
      <c r="M50" s="25">
        <f t="shared" si="1"/>
        <v>1790.18</v>
      </c>
      <c r="N50" s="25">
        <f t="shared" si="1"/>
        <v>1787.6</v>
      </c>
      <c r="O50" s="25">
        <f t="shared" si="1"/>
        <v>1787.23</v>
      </c>
      <c r="P50" s="25">
        <f t="shared" si="1"/>
        <v>1793.24</v>
      </c>
      <c r="Q50" s="25">
        <f t="shared" si="1"/>
        <v>1794.31</v>
      </c>
      <c r="R50" s="25">
        <f t="shared" si="1"/>
        <v>1789.74</v>
      </c>
      <c r="S50" s="25">
        <f t="shared" si="1"/>
        <v>1789.75</v>
      </c>
      <c r="T50" s="25">
        <f t="shared" si="1"/>
        <v>1775.12</v>
      </c>
      <c r="U50" s="25">
        <f t="shared" si="1"/>
        <v>1761.42</v>
      </c>
      <c r="V50" s="25">
        <f t="shared" si="1"/>
        <v>1809.16</v>
      </c>
      <c r="W50" s="25">
        <f t="shared" si="1"/>
        <v>1824.39</v>
      </c>
      <c r="X50" s="25">
        <f t="shared" si="1"/>
        <v>1828.16</v>
      </c>
      <c r="Y50" s="25">
        <f t="shared" si="1"/>
        <v>1687.55</v>
      </c>
      <c r="Z50" s="25">
        <f t="shared" si="1"/>
        <v>1571.22</v>
      </c>
    </row>
    <row r="51" spans="2:26" x14ac:dyDescent="0.25">
      <c r="B51" s="36">
        <v>5</v>
      </c>
      <c r="C51" s="25">
        <f t="shared" si="1"/>
        <v>1575.14</v>
      </c>
      <c r="D51" s="25">
        <f t="shared" si="1"/>
        <v>1426.64</v>
      </c>
      <c r="E51" s="25">
        <f t="shared" si="1"/>
        <v>1375.79</v>
      </c>
      <c r="F51" s="25">
        <f t="shared" si="1"/>
        <v>1369.09</v>
      </c>
      <c r="G51" s="25">
        <f t="shared" si="1"/>
        <v>1436.81</v>
      </c>
      <c r="H51" s="25">
        <f t="shared" si="1"/>
        <v>1581.7</v>
      </c>
      <c r="I51" s="25">
        <f t="shared" si="1"/>
        <v>1643.93</v>
      </c>
      <c r="J51" s="25">
        <f t="shared" si="1"/>
        <v>1769.39</v>
      </c>
      <c r="K51" s="25">
        <f t="shared" si="1"/>
        <v>1861.24</v>
      </c>
      <c r="L51" s="25">
        <f t="shared" si="1"/>
        <v>1875.98</v>
      </c>
      <c r="M51" s="25">
        <f t="shared" si="1"/>
        <v>1884.36</v>
      </c>
      <c r="N51" s="25">
        <f t="shared" si="1"/>
        <v>1919.5</v>
      </c>
      <c r="O51" s="25">
        <f t="shared" si="1"/>
        <v>1903.69</v>
      </c>
      <c r="P51" s="25">
        <f t="shared" si="1"/>
        <v>1919.71</v>
      </c>
      <c r="Q51" s="25">
        <f t="shared" si="1"/>
        <v>1912.06</v>
      </c>
      <c r="R51" s="25">
        <f t="shared" si="1"/>
        <v>1900.23</v>
      </c>
      <c r="S51" s="25">
        <f t="shared" si="1"/>
        <v>1903.86</v>
      </c>
      <c r="T51" s="25">
        <f t="shared" si="1"/>
        <v>1908.37</v>
      </c>
      <c r="U51" s="25">
        <f t="shared" si="1"/>
        <v>1929.82</v>
      </c>
      <c r="V51" s="25">
        <f t="shared" si="1"/>
        <v>1925.7</v>
      </c>
      <c r="W51" s="25">
        <f t="shared" si="1"/>
        <v>1929.67</v>
      </c>
      <c r="X51" s="25">
        <f t="shared" si="1"/>
        <v>1930.05</v>
      </c>
      <c r="Y51" s="25">
        <f t="shared" si="1"/>
        <v>1759.29</v>
      </c>
      <c r="Z51" s="25">
        <f t="shared" si="1"/>
        <v>1670.53</v>
      </c>
    </row>
    <row r="52" spans="2:26" x14ac:dyDescent="0.25">
      <c r="B52" s="36">
        <v>6</v>
      </c>
      <c r="C52" s="25">
        <f t="shared" si="1"/>
        <v>1659.22</v>
      </c>
      <c r="D52" s="25">
        <f t="shared" si="1"/>
        <v>1624.46</v>
      </c>
      <c r="E52" s="25">
        <f t="shared" si="1"/>
        <v>1552.97</v>
      </c>
      <c r="F52" s="25">
        <f t="shared" si="1"/>
        <v>1435.54</v>
      </c>
      <c r="G52" s="25">
        <f t="shared" si="1"/>
        <v>1449.21</v>
      </c>
      <c r="H52" s="25">
        <f t="shared" si="1"/>
        <v>1573.29</v>
      </c>
      <c r="I52" s="25">
        <f t="shared" si="1"/>
        <v>1620.47</v>
      </c>
      <c r="J52" s="25">
        <f t="shared" si="1"/>
        <v>1687.65</v>
      </c>
      <c r="K52" s="25">
        <f t="shared" si="1"/>
        <v>1898.01</v>
      </c>
      <c r="L52" s="25">
        <f t="shared" si="1"/>
        <v>1966.79</v>
      </c>
      <c r="M52" s="25">
        <f t="shared" si="1"/>
        <v>1986.49</v>
      </c>
      <c r="N52" s="25">
        <f t="shared" si="1"/>
        <v>1974.99</v>
      </c>
      <c r="O52" s="25">
        <f t="shared" si="1"/>
        <v>1954.41</v>
      </c>
      <c r="P52" s="25">
        <f t="shared" si="1"/>
        <v>1953</v>
      </c>
      <c r="Q52" s="25">
        <f t="shared" si="1"/>
        <v>1948.85</v>
      </c>
      <c r="R52" s="25">
        <f t="shared" si="1"/>
        <v>1953.51</v>
      </c>
      <c r="S52" s="25">
        <f t="shared" si="1"/>
        <v>1948.72</v>
      </c>
      <c r="T52" s="25">
        <f t="shared" si="1"/>
        <v>1941.19</v>
      </c>
      <c r="U52" s="25">
        <f t="shared" si="1"/>
        <v>1946.58</v>
      </c>
      <c r="V52" s="25">
        <f t="shared" si="1"/>
        <v>1972.72</v>
      </c>
      <c r="W52" s="25">
        <f t="shared" si="1"/>
        <v>1971.62</v>
      </c>
      <c r="X52" s="25">
        <f t="shared" si="1"/>
        <v>1944.75</v>
      </c>
      <c r="Y52" s="25">
        <f t="shared" si="1"/>
        <v>1833.64</v>
      </c>
      <c r="Z52" s="25">
        <f t="shared" si="1"/>
        <v>1702.89</v>
      </c>
    </row>
    <row r="53" spans="2:26" x14ac:dyDescent="0.25">
      <c r="B53" s="36">
        <v>7</v>
      </c>
      <c r="C53" s="25">
        <f t="shared" si="1"/>
        <v>1623.34</v>
      </c>
      <c r="D53" s="25">
        <f t="shared" si="1"/>
        <v>1512.73</v>
      </c>
      <c r="E53" s="25">
        <f t="shared" si="1"/>
        <v>1409.84</v>
      </c>
      <c r="F53" s="25">
        <f t="shared" si="1"/>
        <v>1362.41</v>
      </c>
      <c r="G53" s="25">
        <f t="shared" si="1"/>
        <v>1353.76</v>
      </c>
      <c r="H53" s="25">
        <f t="shared" si="1"/>
        <v>1334.01</v>
      </c>
      <c r="I53" s="25">
        <f t="shared" si="1"/>
        <v>1482.67</v>
      </c>
      <c r="J53" s="25">
        <f t="shared" si="1"/>
        <v>1574.48</v>
      </c>
      <c r="K53" s="25">
        <f t="shared" si="1"/>
        <v>1644.29</v>
      </c>
      <c r="L53" s="25">
        <f t="shared" si="1"/>
        <v>1724.72</v>
      </c>
      <c r="M53" s="25">
        <f t="shared" si="1"/>
        <v>1734.82</v>
      </c>
      <c r="N53" s="25">
        <f t="shared" si="1"/>
        <v>1735.83</v>
      </c>
      <c r="O53" s="25">
        <f t="shared" si="1"/>
        <v>1729.31</v>
      </c>
      <c r="P53" s="25">
        <f t="shared" si="1"/>
        <v>1724.03</v>
      </c>
      <c r="Q53" s="25">
        <f t="shared" si="1"/>
        <v>1722.75</v>
      </c>
      <c r="R53" s="25">
        <f t="shared" si="1"/>
        <v>1732.07</v>
      </c>
      <c r="S53" s="25">
        <f t="shared" si="1"/>
        <v>1744.44</v>
      </c>
      <c r="T53" s="25">
        <f t="shared" si="1"/>
        <v>1838.43</v>
      </c>
      <c r="U53" s="25">
        <f t="shared" si="1"/>
        <v>1857.21</v>
      </c>
      <c r="V53" s="25">
        <f t="shared" si="1"/>
        <v>1877.1</v>
      </c>
      <c r="W53" s="25">
        <f t="shared" si="1"/>
        <v>1907.95</v>
      </c>
      <c r="X53" s="25">
        <f t="shared" si="1"/>
        <v>1868.18</v>
      </c>
      <c r="Y53" s="25">
        <f t="shared" si="1"/>
        <v>1708.33</v>
      </c>
      <c r="Z53" s="25">
        <f t="shared" si="1"/>
        <v>1626.76</v>
      </c>
    </row>
    <row r="54" spans="2:26" x14ac:dyDescent="0.25">
      <c r="B54" s="36">
        <v>8</v>
      </c>
      <c r="C54" s="25">
        <f t="shared" si="1"/>
        <v>1621.33</v>
      </c>
      <c r="D54" s="25">
        <f t="shared" si="1"/>
        <v>1552.81</v>
      </c>
      <c r="E54" s="25">
        <f t="shared" si="1"/>
        <v>1447.01</v>
      </c>
      <c r="F54" s="25">
        <f t="shared" si="1"/>
        <v>1293.1500000000001</v>
      </c>
      <c r="G54" s="25">
        <f t="shared" si="1"/>
        <v>1292.45</v>
      </c>
      <c r="H54" s="25">
        <f t="shared" si="1"/>
        <v>1321.29</v>
      </c>
      <c r="I54" s="25">
        <f t="shared" si="1"/>
        <v>1539.58</v>
      </c>
      <c r="J54" s="25">
        <f t="shared" si="1"/>
        <v>1617.12</v>
      </c>
      <c r="K54" s="25">
        <f t="shared" si="1"/>
        <v>1734.86</v>
      </c>
      <c r="L54" s="25">
        <f t="shared" si="1"/>
        <v>1854.03</v>
      </c>
      <c r="M54" s="25">
        <f t="shared" si="1"/>
        <v>1867.38</v>
      </c>
      <c r="N54" s="25">
        <f t="shared" si="1"/>
        <v>1865.62</v>
      </c>
      <c r="O54" s="25">
        <f t="shared" si="1"/>
        <v>1854.61</v>
      </c>
      <c r="P54" s="25">
        <f t="shared" si="1"/>
        <v>1854.45</v>
      </c>
      <c r="Q54" s="25">
        <f t="shared" si="1"/>
        <v>1854.67</v>
      </c>
      <c r="R54" s="25">
        <f t="shared" si="1"/>
        <v>1858.74</v>
      </c>
      <c r="S54" s="25">
        <f t="shared" si="1"/>
        <v>1861.76</v>
      </c>
      <c r="T54" s="25">
        <f t="shared" si="1"/>
        <v>1843.31</v>
      </c>
      <c r="U54" s="25">
        <f t="shared" si="1"/>
        <v>1867.76</v>
      </c>
      <c r="V54" s="25">
        <f t="shared" si="1"/>
        <v>1895.85</v>
      </c>
      <c r="W54" s="25">
        <f t="shared" si="1"/>
        <v>1891.49</v>
      </c>
      <c r="X54" s="25">
        <f t="shared" si="1"/>
        <v>1835.17</v>
      </c>
      <c r="Y54" s="25">
        <f t="shared" si="1"/>
        <v>1732.37</v>
      </c>
      <c r="Z54" s="25">
        <f t="shared" si="1"/>
        <v>1659.84</v>
      </c>
    </row>
    <row r="55" spans="2:26" x14ac:dyDescent="0.25">
      <c r="B55" s="36">
        <v>9</v>
      </c>
      <c r="C55" s="25">
        <f t="shared" si="1"/>
        <v>1641.9</v>
      </c>
      <c r="D55" s="25">
        <f t="shared" si="1"/>
        <v>1584.29</v>
      </c>
      <c r="E55" s="25">
        <f t="shared" si="1"/>
        <v>1540.74</v>
      </c>
      <c r="F55" s="25">
        <f t="shared" si="1"/>
        <v>1510.43</v>
      </c>
      <c r="G55" s="25">
        <f t="shared" si="1"/>
        <v>1498.62</v>
      </c>
      <c r="H55" s="25">
        <f t="shared" si="1"/>
        <v>1507.81</v>
      </c>
      <c r="I55" s="25">
        <f t="shared" si="1"/>
        <v>1553.84</v>
      </c>
      <c r="J55" s="25">
        <f t="shared" si="1"/>
        <v>1621.29</v>
      </c>
      <c r="K55" s="25">
        <f t="shared" si="1"/>
        <v>1794.35</v>
      </c>
      <c r="L55" s="25">
        <f t="shared" si="1"/>
        <v>1846.45</v>
      </c>
      <c r="M55" s="25">
        <f t="shared" si="1"/>
        <v>1875.74</v>
      </c>
      <c r="N55" s="25">
        <f t="shared" si="1"/>
        <v>1861.78</v>
      </c>
      <c r="O55" s="25">
        <f t="shared" si="1"/>
        <v>1855.99</v>
      </c>
      <c r="P55" s="25">
        <f t="shared" si="1"/>
        <v>1856.73</v>
      </c>
      <c r="Q55" s="25">
        <f t="shared" si="1"/>
        <v>1857.11</v>
      </c>
      <c r="R55" s="25">
        <f t="shared" si="1"/>
        <v>1858.43</v>
      </c>
      <c r="S55" s="25">
        <f t="shared" si="1"/>
        <v>1841.75</v>
      </c>
      <c r="T55" s="25">
        <f t="shared" si="1"/>
        <v>1843.63</v>
      </c>
      <c r="U55" s="25">
        <f t="shared" si="1"/>
        <v>1860.54</v>
      </c>
      <c r="V55" s="25">
        <f t="shared" si="1"/>
        <v>1892.59</v>
      </c>
      <c r="W55" s="25">
        <f t="shared" si="1"/>
        <v>1923.04</v>
      </c>
      <c r="X55" s="25">
        <f t="shared" si="1"/>
        <v>1890.33</v>
      </c>
      <c r="Y55" s="25">
        <f t="shared" si="1"/>
        <v>1810.15</v>
      </c>
      <c r="Z55" s="25">
        <f t="shared" si="1"/>
        <v>1711.42</v>
      </c>
    </row>
    <row r="56" spans="2:26" x14ac:dyDescent="0.25">
      <c r="B56" s="36">
        <v>10</v>
      </c>
      <c r="C56" s="25">
        <f t="shared" si="1"/>
        <v>1685.1</v>
      </c>
      <c r="D56" s="25">
        <f t="shared" si="1"/>
        <v>1579.18</v>
      </c>
      <c r="E56" s="25">
        <f t="shared" si="1"/>
        <v>1527.02</v>
      </c>
      <c r="F56" s="25">
        <f t="shared" si="1"/>
        <v>1502.51</v>
      </c>
      <c r="G56" s="25">
        <f t="shared" si="1"/>
        <v>1545.2</v>
      </c>
      <c r="H56" s="25">
        <f t="shared" si="1"/>
        <v>1625.62</v>
      </c>
      <c r="I56" s="25">
        <f t="shared" si="1"/>
        <v>1726.72</v>
      </c>
      <c r="J56" s="25">
        <f t="shared" si="1"/>
        <v>1824.46</v>
      </c>
      <c r="K56" s="25">
        <f t="shared" si="1"/>
        <v>1919.34</v>
      </c>
      <c r="L56" s="25">
        <f t="shared" si="1"/>
        <v>1918.79</v>
      </c>
      <c r="M56" s="25">
        <f t="shared" si="1"/>
        <v>1898.62</v>
      </c>
      <c r="N56" s="25">
        <f t="shared" si="1"/>
        <v>1939.94</v>
      </c>
      <c r="O56" s="25">
        <f t="shared" si="1"/>
        <v>1938.88</v>
      </c>
      <c r="P56" s="25">
        <f t="shared" si="1"/>
        <v>1947.69</v>
      </c>
      <c r="Q56" s="25">
        <f t="shared" si="1"/>
        <v>1938.33</v>
      </c>
      <c r="R56" s="25">
        <f t="shared" si="1"/>
        <v>1940.39</v>
      </c>
      <c r="S56" s="25">
        <f t="shared" si="1"/>
        <v>1929.25</v>
      </c>
      <c r="T56" s="25">
        <f t="shared" si="1"/>
        <v>1920.58</v>
      </c>
      <c r="U56" s="25">
        <f t="shared" si="1"/>
        <v>1931.63</v>
      </c>
      <c r="V56" s="25">
        <f t="shared" si="1"/>
        <v>1925.24</v>
      </c>
      <c r="W56" s="25">
        <f t="shared" si="1"/>
        <v>1917.66</v>
      </c>
      <c r="X56" s="25">
        <f t="shared" si="1"/>
        <v>1905.79</v>
      </c>
      <c r="Y56" s="25">
        <f t="shared" si="1"/>
        <v>1738.96</v>
      </c>
      <c r="Z56" s="25">
        <f t="shared" si="1"/>
        <v>1670.3</v>
      </c>
    </row>
    <row r="57" spans="2:26" x14ac:dyDescent="0.25">
      <c r="B57" s="36">
        <v>11</v>
      </c>
      <c r="C57" s="25">
        <f t="shared" si="1"/>
        <v>1387.81</v>
      </c>
      <c r="D57" s="25">
        <f t="shared" si="1"/>
        <v>1276.4100000000001</v>
      </c>
      <c r="E57" s="25">
        <f t="shared" si="1"/>
        <v>1249.6400000000001</v>
      </c>
      <c r="F57" s="25">
        <f t="shared" si="1"/>
        <v>1222.57</v>
      </c>
      <c r="G57" s="25">
        <f t="shared" si="1"/>
        <v>1256.2</v>
      </c>
      <c r="H57" s="25">
        <f t="shared" si="1"/>
        <v>1364.4</v>
      </c>
      <c r="I57" s="25">
        <f t="shared" si="1"/>
        <v>1593.2</v>
      </c>
      <c r="J57" s="25">
        <f t="shared" si="1"/>
        <v>1728.35</v>
      </c>
      <c r="K57" s="25">
        <f t="shared" si="1"/>
        <v>1757.94</v>
      </c>
      <c r="L57" s="25">
        <f t="shared" si="1"/>
        <v>1791.09</v>
      </c>
      <c r="M57" s="25">
        <f t="shared" si="1"/>
        <v>1780.82</v>
      </c>
      <c r="N57" s="25">
        <f t="shared" si="1"/>
        <v>1814.83</v>
      </c>
      <c r="O57" s="25">
        <f t="shared" si="1"/>
        <v>1819.02</v>
      </c>
      <c r="P57" s="25">
        <f t="shared" si="1"/>
        <v>1820.56</v>
      </c>
      <c r="Q57" s="25">
        <f t="shared" si="1"/>
        <v>1794.8</v>
      </c>
      <c r="R57" s="25">
        <f t="shared" si="1"/>
        <v>1757.88</v>
      </c>
      <c r="S57" s="25">
        <f t="shared" si="1"/>
        <v>1737.19</v>
      </c>
      <c r="T57" s="25">
        <f t="shared" si="1"/>
        <v>1735.55</v>
      </c>
      <c r="U57" s="25">
        <f t="shared" si="1"/>
        <v>1736.51</v>
      </c>
      <c r="V57" s="25">
        <f t="shared" si="1"/>
        <v>1830.81</v>
      </c>
      <c r="W57" s="25">
        <f t="shared" si="1"/>
        <v>1757.13</v>
      </c>
      <c r="X57" s="25">
        <f t="shared" si="1"/>
        <v>1760.31</v>
      </c>
      <c r="Y57" s="25">
        <f t="shared" si="1"/>
        <v>1673.2</v>
      </c>
      <c r="Z57" s="25">
        <f t="shared" si="1"/>
        <v>1477.61</v>
      </c>
    </row>
    <row r="58" spans="2:26" x14ac:dyDescent="0.25">
      <c r="B58" s="36">
        <v>12</v>
      </c>
      <c r="C58" s="25">
        <f t="shared" si="1"/>
        <v>1384.92</v>
      </c>
      <c r="D58" s="25">
        <f t="shared" si="1"/>
        <v>1269.6500000000001</v>
      </c>
      <c r="E58" s="25">
        <f t="shared" si="1"/>
        <v>1219.3800000000001</v>
      </c>
      <c r="F58" s="25">
        <f t="shared" si="1"/>
        <v>1187.6300000000001</v>
      </c>
      <c r="G58" s="25">
        <f t="shared" si="1"/>
        <v>1281.6500000000001</v>
      </c>
      <c r="H58" s="25">
        <f t="shared" si="1"/>
        <v>1445.79</v>
      </c>
      <c r="I58" s="25">
        <f t="shared" si="1"/>
        <v>1676.46</v>
      </c>
      <c r="J58" s="25">
        <f t="shared" si="1"/>
        <v>1797.76</v>
      </c>
      <c r="K58" s="25">
        <f t="shared" si="1"/>
        <v>1926.57</v>
      </c>
      <c r="L58" s="25">
        <f t="shared" si="1"/>
        <v>1984.78</v>
      </c>
      <c r="M58" s="25">
        <f t="shared" si="1"/>
        <v>1973.42</v>
      </c>
      <c r="N58" s="25">
        <f t="shared" si="1"/>
        <v>1982.55</v>
      </c>
      <c r="O58" s="25">
        <f t="shared" si="1"/>
        <v>1983.04</v>
      </c>
      <c r="P58" s="25">
        <f t="shared" si="1"/>
        <v>1986.39</v>
      </c>
      <c r="Q58" s="25">
        <f t="shared" si="1"/>
        <v>1917.62</v>
      </c>
      <c r="R58" s="25">
        <f t="shared" ref="R58:Z58" si="2">R21</f>
        <v>1906.78</v>
      </c>
      <c r="S58" s="25">
        <f t="shared" si="2"/>
        <v>1857.33</v>
      </c>
      <c r="T58" s="25">
        <f t="shared" si="2"/>
        <v>1856.84</v>
      </c>
      <c r="U58" s="25">
        <f t="shared" si="2"/>
        <v>1884.81</v>
      </c>
      <c r="V58" s="25">
        <f t="shared" si="2"/>
        <v>1870.23</v>
      </c>
      <c r="W58" s="25">
        <f t="shared" si="2"/>
        <v>1849.23</v>
      </c>
      <c r="X58" s="25">
        <f t="shared" si="2"/>
        <v>1842.49</v>
      </c>
      <c r="Y58" s="25">
        <f t="shared" si="2"/>
        <v>1727.03</v>
      </c>
      <c r="Z58" s="25">
        <f t="shared" si="2"/>
        <v>1669.06</v>
      </c>
    </row>
    <row r="59" spans="2:26" x14ac:dyDescent="0.25">
      <c r="B59" s="36">
        <v>13</v>
      </c>
      <c r="C59" s="25">
        <f t="shared" ref="C59:Z69" si="3">C22</f>
        <v>1647.71</v>
      </c>
      <c r="D59" s="25">
        <f t="shared" si="3"/>
        <v>1436.98</v>
      </c>
      <c r="E59" s="25">
        <f t="shared" si="3"/>
        <v>1309.9000000000001</v>
      </c>
      <c r="F59" s="25">
        <f t="shared" si="3"/>
        <v>1287.49</v>
      </c>
      <c r="G59" s="25">
        <f t="shared" si="3"/>
        <v>1292.8699999999999</v>
      </c>
      <c r="H59" s="25">
        <f t="shared" si="3"/>
        <v>1325.11</v>
      </c>
      <c r="I59" s="25">
        <f t="shared" si="3"/>
        <v>1532.5</v>
      </c>
      <c r="J59" s="25">
        <f t="shared" si="3"/>
        <v>1659.72</v>
      </c>
      <c r="K59" s="25">
        <f t="shared" si="3"/>
        <v>1764.79</v>
      </c>
      <c r="L59" s="25">
        <f t="shared" si="3"/>
        <v>1923.7</v>
      </c>
      <c r="M59" s="25">
        <f t="shared" si="3"/>
        <v>1928.2</v>
      </c>
      <c r="N59" s="25">
        <f t="shared" si="3"/>
        <v>1926.9</v>
      </c>
      <c r="O59" s="25">
        <f t="shared" si="3"/>
        <v>1908.19</v>
      </c>
      <c r="P59" s="25">
        <f t="shared" si="3"/>
        <v>1900.81</v>
      </c>
      <c r="Q59" s="25">
        <f t="shared" si="3"/>
        <v>1905.86</v>
      </c>
      <c r="R59" s="25">
        <f t="shared" si="3"/>
        <v>1896</v>
      </c>
      <c r="S59" s="25">
        <f t="shared" si="3"/>
        <v>1865.17</v>
      </c>
      <c r="T59" s="25">
        <f t="shared" si="3"/>
        <v>1827.19</v>
      </c>
      <c r="U59" s="25">
        <f t="shared" si="3"/>
        <v>1826.73</v>
      </c>
      <c r="V59" s="25">
        <f t="shared" si="3"/>
        <v>1858.72</v>
      </c>
      <c r="W59" s="25">
        <f t="shared" si="3"/>
        <v>1866.72</v>
      </c>
      <c r="X59" s="25">
        <f t="shared" si="3"/>
        <v>1824.99</v>
      </c>
      <c r="Y59" s="25">
        <f t="shared" si="3"/>
        <v>1722.04</v>
      </c>
      <c r="Z59" s="25">
        <f t="shared" si="3"/>
        <v>1674.35</v>
      </c>
    </row>
    <row r="60" spans="2:26" x14ac:dyDescent="0.25">
      <c r="B60" s="36">
        <v>14</v>
      </c>
      <c r="C60" s="25">
        <f t="shared" si="3"/>
        <v>1545.73</v>
      </c>
      <c r="D60" s="25">
        <f t="shared" si="3"/>
        <v>1368.63</v>
      </c>
      <c r="E60" s="25">
        <f t="shared" si="3"/>
        <v>1299.54</v>
      </c>
      <c r="F60" s="25">
        <f t="shared" si="3"/>
        <v>1282.56</v>
      </c>
      <c r="G60" s="25">
        <f t="shared" si="3"/>
        <v>1280.5899999999999</v>
      </c>
      <c r="H60" s="25">
        <f t="shared" si="3"/>
        <v>1229.0999999999999</v>
      </c>
      <c r="I60" s="25">
        <f t="shared" si="3"/>
        <v>1230.6199999999999</v>
      </c>
      <c r="J60" s="25">
        <f t="shared" si="3"/>
        <v>1435.73</v>
      </c>
      <c r="K60" s="25">
        <f t="shared" si="3"/>
        <v>1646.19</v>
      </c>
      <c r="L60" s="25">
        <f t="shared" si="3"/>
        <v>1712.21</v>
      </c>
      <c r="M60" s="25">
        <f t="shared" si="3"/>
        <v>1727.69</v>
      </c>
      <c r="N60" s="25">
        <f t="shared" si="3"/>
        <v>1729.87</v>
      </c>
      <c r="O60" s="25">
        <f t="shared" si="3"/>
        <v>1724.75</v>
      </c>
      <c r="P60" s="25">
        <f t="shared" si="3"/>
        <v>1725.01</v>
      </c>
      <c r="Q60" s="25">
        <f t="shared" si="3"/>
        <v>1724.74</v>
      </c>
      <c r="R60" s="25">
        <f t="shared" si="3"/>
        <v>1738.39</v>
      </c>
      <c r="S60" s="25">
        <f t="shared" si="3"/>
        <v>1745.64</v>
      </c>
      <c r="T60" s="25">
        <f t="shared" si="3"/>
        <v>1730.74</v>
      </c>
      <c r="U60" s="25">
        <f t="shared" si="3"/>
        <v>1762.42</v>
      </c>
      <c r="V60" s="25">
        <f t="shared" si="3"/>
        <v>1816.48</v>
      </c>
      <c r="W60" s="25">
        <f t="shared" si="3"/>
        <v>1822.69</v>
      </c>
      <c r="X60" s="25">
        <f t="shared" si="3"/>
        <v>1774.24</v>
      </c>
      <c r="Y60" s="25">
        <f t="shared" si="3"/>
        <v>1700.65</v>
      </c>
      <c r="Z60" s="25">
        <f t="shared" si="3"/>
        <v>1651.74</v>
      </c>
    </row>
    <row r="61" spans="2:26" x14ac:dyDescent="0.25">
      <c r="B61" s="36">
        <v>15</v>
      </c>
      <c r="C61" s="25">
        <f t="shared" si="3"/>
        <v>1511.64</v>
      </c>
      <c r="D61" s="25">
        <f t="shared" si="3"/>
        <v>1330.2</v>
      </c>
      <c r="E61" s="25">
        <f t="shared" si="3"/>
        <v>1281.1600000000001</v>
      </c>
      <c r="F61" s="25">
        <f t="shared" si="3"/>
        <v>1264.58</v>
      </c>
      <c r="G61" s="25">
        <f t="shared" si="3"/>
        <v>1324.67</v>
      </c>
      <c r="H61" s="25">
        <f t="shared" si="3"/>
        <v>1432.93</v>
      </c>
      <c r="I61" s="25">
        <f t="shared" si="3"/>
        <v>1644.23</v>
      </c>
      <c r="J61" s="25">
        <f t="shared" si="3"/>
        <v>1749.77</v>
      </c>
      <c r="K61" s="25">
        <f t="shared" si="3"/>
        <v>1949.48</v>
      </c>
      <c r="L61" s="25">
        <f t="shared" si="3"/>
        <v>1965.13</v>
      </c>
      <c r="M61" s="25">
        <f t="shared" si="3"/>
        <v>1947.81</v>
      </c>
      <c r="N61" s="25">
        <f t="shared" si="3"/>
        <v>1957.41</v>
      </c>
      <c r="O61" s="25">
        <f t="shared" si="3"/>
        <v>1953.63</v>
      </c>
      <c r="P61" s="25">
        <f t="shared" si="3"/>
        <v>1966.51</v>
      </c>
      <c r="Q61" s="25">
        <f t="shared" si="3"/>
        <v>1930.6</v>
      </c>
      <c r="R61" s="25">
        <f t="shared" si="3"/>
        <v>1899.27</v>
      </c>
      <c r="S61" s="25">
        <f t="shared" si="3"/>
        <v>1895.08</v>
      </c>
      <c r="T61" s="25">
        <f t="shared" si="3"/>
        <v>1892.09</v>
      </c>
      <c r="U61" s="25">
        <f t="shared" si="3"/>
        <v>1865</v>
      </c>
      <c r="V61" s="25">
        <f t="shared" si="3"/>
        <v>1871.33</v>
      </c>
      <c r="W61" s="25">
        <f t="shared" si="3"/>
        <v>1868.28</v>
      </c>
      <c r="X61" s="25">
        <f t="shared" si="3"/>
        <v>1873.58</v>
      </c>
      <c r="Y61" s="25">
        <f t="shared" si="3"/>
        <v>1710.61</v>
      </c>
      <c r="Z61" s="25">
        <f t="shared" si="3"/>
        <v>1649.34</v>
      </c>
    </row>
    <row r="62" spans="2:26" x14ac:dyDescent="0.25">
      <c r="B62" s="36">
        <v>16</v>
      </c>
      <c r="C62" s="25">
        <f t="shared" si="3"/>
        <v>1420.4</v>
      </c>
      <c r="D62" s="25">
        <f t="shared" si="3"/>
        <v>1358.15</v>
      </c>
      <c r="E62" s="25">
        <f t="shared" si="3"/>
        <v>1294.04</v>
      </c>
      <c r="F62" s="25">
        <f t="shared" si="3"/>
        <v>1285.5899999999999</v>
      </c>
      <c r="G62" s="25">
        <f t="shared" si="3"/>
        <v>1343.2</v>
      </c>
      <c r="H62" s="25">
        <f t="shared" si="3"/>
        <v>1509.65</v>
      </c>
      <c r="I62" s="25">
        <f t="shared" si="3"/>
        <v>1653.39</v>
      </c>
      <c r="J62" s="25">
        <f t="shared" si="3"/>
        <v>1723.74</v>
      </c>
      <c r="K62" s="25">
        <f t="shared" si="3"/>
        <v>1839.25</v>
      </c>
      <c r="L62" s="25">
        <f t="shared" si="3"/>
        <v>1855.3</v>
      </c>
      <c r="M62" s="25">
        <f t="shared" si="3"/>
        <v>1828.24</v>
      </c>
      <c r="N62" s="25">
        <f t="shared" si="3"/>
        <v>1829.72</v>
      </c>
      <c r="O62" s="25">
        <f t="shared" si="3"/>
        <v>1820.72</v>
      </c>
      <c r="P62" s="25">
        <f t="shared" si="3"/>
        <v>1859.95</v>
      </c>
      <c r="Q62" s="25">
        <f t="shared" si="3"/>
        <v>1836.49</v>
      </c>
      <c r="R62" s="25">
        <f t="shared" si="3"/>
        <v>1804.19</v>
      </c>
      <c r="S62" s="25">
        <f t="shared" si="3"/>
        <v>1767.73</v>
      </c>
      <c r="T62" s="25">
        <f t="shared" si="3"/>
        <v>1752.62</v>
      </c>
      <c r="U62" s="25">
        <f t="shared" si="3"/>
        <v>1753.04</v>
      </c>
      <c r="V62" s="25">
        <f t="shared" si="3"/>
        <v>1766.21</v>
      </c>
      <c r="W62" s="25">
        <f t="shared" si="3"/>
        <v>1785.63</v>
      </c>
      <c r="X62" s="25">
        <f t="shared" si="3"/>
        <v>1825.13</v>
      </c>
      <c r="Y62" s="25">
        <f t="shared" si="3"/>
        <v>1687.74</v>
      </c>
      <c r="Z62" s="25">
        <f t="shared" si="3"/>
        <v>1558.18</v>
      </c>
    </row>
    <row r="63" spans="2:26" x14ac:dyDescent="0.25">
      <c r="B63" s="36">
        <v>17</v>
      </c>
      <c r="C63" s="25">
        <f t="shared" si="3"/>
        <v>1349.54</v>
      </c>
      <c r="D63" s="25">
        <f t="shared" si="3"/>
        <v>1273.05</v>
      </c>
      <c r="E63" s="25">
        <f t="shared" si="3"/>
        <v>1231.8499999999999</v>
      </c>
      <c r="F63" s="25">
        <f t="shared" si="3"/>
        <v>1199.3</v>
      </c>
      <c r="G63" s="25">
        <f t="shared" si="3"/>
        <v>1249.6600000000001</v>
      </c>
      <c r="H63" s="25">
        <f t="shared" si="3"/>
        <v>1379.02</v>
      </c>
      <c r="I63" s="25">
        <f t="shared" si="3"/>
        <v>1636.5</v>
      </c>
      <c r="J63" s="25">
        <f t="shared" si="3"/>
        <v>1707.69</v>
      </c>
      <c r="K63" s="25">
        <f t="shared" si="3"/>
        <v>1767.87</v>
      </c>
      <c r="L63" s="25">
        <f t="shared" si="3"/>
        <v>1842.16</v>
      </c>
      <c r="M63" s="25">
        <f t="shared" si="3"/>
        <v>1793.05</v>
      </c>
      <c r="N63" s="25">
        <f t="shared" si="3"/>
        <v>1848.08</v>
      </c>
      <c r="O63" s="25">
        <f t="shared" si="3"/>
        <v>1834.52</v>
      </c>
      <c r="P63" s="25">
        <f t="shared" si="3"/>
        <v>1852.12</v>
      </c>
      <c r="Q63" s="25">
        <f t="shared" si="3"/>
        <v>1850.77</v>
      </c>
      <c r="R63" s="25">
        <f t="shared" si="3"/>
        <v>1811.06</v>
      </c>
      <c r="S63" s="25">
        <f t="shared" si="3"/>
        <v>1769.13</v>
      </c>
      <c r="T63" s="25">
        <f t="shared" si="3"/>
        <v>1749.71</v>
      </c>
      <c r="U63" s="25">
        <f t="shared" si="3"/>
        <v>1753.06</v>
      </c>
      <c r="V63" s="25">
        <f t="shared" si="3"/>
        <v>1770.43</v>
      </c>
      <c r="W63" s="25">
        <f t="shared" si="3"/>
        <v>1776.02</v>
      </c>
      <c r="X63" s="25">
        <f t="shared" si="3"/>
        <v>1822.52</v>
      </c>
      <c r="Y63" s="25">
        <f t="shared" si="3"/>
        <v>1679.78</v>
      </c>
      <c r="Z63" s="25">
        <f t="shared" si="3"/>
        <v>1533.8</v>
      </c>
    </row>
    <row r="64" spans="2:26" x14ac:dyDescent="0.25">
      <c r="B64" s="36">
        <v>18</v>
      </c>
      <c r="C64" s="25">
        <f t="shared" si="3"/>
        <v>1401.44</v>
      </c>
      <c r="D64" s="25">
        <f t="shared" si="3"/>
        <v>1333.37</v>
      </c>
      <c r="E64" s="25">
        <f t="shared" si="3"/>
        <v>1235.04</v>
      </c>
      <c r="F64" s="25">
        <f t="shared" si="3"/>
        <v>1224.58</v>
      </c>
      <c r="G64" s="25">
        <f t="shared" si="3"/>
        <v>1322.28</v>
      </c>
      <c r="H64" s="25">
        <f t="shared" si="3"/>
        <v>1432.56</v>
      </c>
      <c r="I64" s="25">
        <f t="shared" si="3"/>
        <v>1649.18</v>
      </c>
      <c r="J64" s="25">
        <f t="shared" si="3"/>
        <v>1712.66</v>
      </c>
      <c r="K64" s="25">
        <f t="shared" si="3"/>
        <v>1840.73</v>
      </c>
      <c r="L64" s="25">
        <f t="shared" si="3"/>
        <v>1865.07</v>
      </c>
      <c r="M64" s="25">
        <f t="shared" si="3"/>
        <v>1846.26</v>
      </c>
      <c r="N64" s="25">
        <f t="shared" si="3"/>
        <v>1853.6</v>
      </c>
      <c r="O64" s="25">
        <f t="shared" si="3"/>
        <v>1848.24</v>
      </c>
      <c r="P64" s="25">
        <f t="shared" si="3"/>
        <v>1861.01</v>
      </c>
      <c r="Q64" s="25">
        <f t="shared" si="3"/>
        <v>1860.31</v>
      </c>
      <c r="R64" s="25">
        <f t="shared" si="3"/>
        <v>1855.53</v>
      </c>
      <c r="S64" s="25">
        <f t="shared" si="3"/>
        <v>1869.6</v>
      </c>
      <c r="T64" s="25">
        <f t="shared" si="3"/>
        <v>1875.76</v>
      </c>
      <c r="U64" s="25">
        <f t="shared" si="3"/>
        <v>1881.75</v>
      </c>
      <c r="V64" s="25">
        <f t="shared" si="3"/>
        <v>1915.42</v>
      </c>
      <c r="W64" s="25">
        <f t="shared" si="3"/>
        <v>1894.05</v>
      </c>
      <c r="X64" s="25">
        <f t="shared" si="3"/>
        <v>1905.29</v>
      </c>
      <c r="Y64" s="25">
        <f t="shared" si="3"/>
        <v>1727.44</v>
      </c>
      <c r="Z64" s="25">
        <f t="shared" si="3"/>
        <v>1648.51</v>
      </c>
    </row>
    <row r="65" spans="2:26" x14ac:dyDescent="0.25">
      <c r="B65" s="36">
        <v>19</v>
      </c>
      <c r="C65" s="25">
        <f t="shared" si="3"/>
        <v>1406.58</v>
      </c>
      <c r="D65" s="25">
        <f t="shared" si="3"/>
        <v>1266.3399999999999</v>
      </c>
      <c r="E65" s="25">
        <f t="shared" si="3"/>
        <v>1198.06</v>
      </c>
      <c r="F65" s="25">
        <f t="shared" si="3"/>
        <v>1176.57</v>
      </c>
      <c r="G65" s="25">
        <f t="shared" si="3"/>
        <v>1212.98</v>
      </c>
      <c r="H65" s="25">
        <f t="shared" si="3"/>
        <v>1514.81</v>
      </c>
      <c r="I65" s="25">
        <f t="shared" si="3"/>
        <v>1651.07</v>
      </c>
      <c r="J65" s="25">
        <f t="shared" si="3"/>
        <v>1832.78</v>
      </c>
      <c r="K65" s="25">
        <f t="shared" si="3"/>
        <v>1962.49</v>
      </c>
      <c r="L65" s="25">
        <f t="shared" si="3"/>
        <v>1989.86</v>
      </c>
      <c r="M65" s="25">
        <f t="shared" si="3"/>
        <v>1977.18</v>
      </c>
      <c r="N65" s="25">
        <f t="shared" si="3"/>
        <v>1990.58</v>
      </c>
      <c r="O65" s="25">
        <f t="shared" si="3"/>
        <v>1986.47</v>
      </c>
      <c r="P65" s="25">
        <f t="shared" si="3"/>
        <v>1992.24</v>
      </c>
      <c r="Q65" s="25">
        <f t="shared" si="3"/>
        <v>1978.77</v>
      </c>
      <c r="R65" s="25">
        <f t="shared" si="3"/>
        <v>1976.58</v>
      </c>
      <c r="S65" s="25">
        <f t="shared" si="3"/>
        <v>1966.14</v>
      </c>
      <c r="T65" s="25">
        <f t="shared" si="3"/>
        <v>1954.52</v>
      </c>
      <c r="U65" s="25">
        <f t="shared" si="3"/>
        <v>1948.34</v>
      </c>
      <c r="V65" s="25">
        <f t="shared" si="3"/>
        <v>1958.15</v>
      </c>
      <c r="W65" s="25">
        <f t="shared" si="3"/>
        <v>1951.33</v>
      </c>
      <c r="X65" s="25">
        <f t="shared" si="3"/>
        <v>1943.44</v>
      </c>
      <c r="Y65" s="25">
        <f t="shared" si="3"/>
        <v>1792.4</v>
      </c>
      <c r="Z65" s="25">
        <f t="shared" si="3"/>
        <v>1658.58</v>
      </c>
    </row>
    <row r="66" spans="2:26" x14ac:dyDescent="0.25">
      <c r="B66" s="36">
        <v>20</v>
      </c>
      <c r="C66" s="25">
        <f t="shared" si="3"/>
        <v>1682.65</v>
      </c>
      <c r="D66" s="25">
        <f t="shared" si="3"/>
        <v>1608.54</v>
      </c>
      <c r="E66" s="25">
        <f t="shared" si="3"/>
        <v>1554.48</v>
      </c>
      <c r="F66" s="25">
        <f t="shared" si="3"/>
        <v>1446.02</v>
      </c>
      <c r="G66" s="25">
        <f t="shared" si="3"/>
        <v>1461.49</v>
      </c>
      <c r="H66" s="25">
        <f t="shared" si="3"/>
        <v>1523.06</v>
      </c>
      <c r="I66" s="25">
        <f t="shared" si="3"/>
        <v>1620.41</v>
      </c>
      <c r="J66" s="25">
        <f t="shared" si="3"/>
        <v>1768.69</v>
      </c>
      <c r="K66" s="25">
        <f t="shared" si="3"/>
        <v>1915.07</v>
      </c>
      <c r="L66" s="25">
        <f t="shared" si="3"/>
        <v>2012.61</v>
      </c>
      <c r="M66" s="25">
        <f t="shared" si="3"/>
        <v>2036.74</v>
      </c>
      <c r="N66" s="25">
        <f t="shared" si="3"/>
        <v>2020.94</v>
      </c>
      <c r="O66" s="25">
        <f t="shared" si="3"/>
        <v>1959.9</v>
      </c>
      <c r="P66" s="25">
        <f t="shared" si="3"/>
        <v>1933.91</v>
      </c>
      <c r="Q66" s="25">
        <f t="shared" si="3"/>
        <v>1928.91</v>
      </c>
      <c r="R66" s="25">
        <f t="shared" si="3"/>
        <v>1903.35</v>
      </c>
      <c r="S66" s="25">
        <f t="shared" si="3"/>
        <v>1897.71</v>
      </c>
      <c r="T66" s="25">
        <f t="shared" si="3"/>
        <v>1881.07</v>
      </c>
      <c r="U66" s="25">
        <f t="shared" si="3"/>
        <v>1896.61</v>
      </c>
      <c r="V66" s="25">
        <f t="shared" si="3"/>
        <v>1941.48</v>
      </c>
      <c r="W66" s="25">
        <f t="shared" si="3"/>
        <v>1946.11</v>
      </c>
      <c r="X66" s="25">
        <f t="shared" si="3"/>
        <v>1894.55</v>
      </c>
      <c r="Y66" s="25">
        <f t="shared" si="3"/>
        <v>1761.59</v>
      </c>
      <c r="Z66" s="25">
        <f t="shared" si="3"/>
        <v>1644.38</v>
      </c>
    </row>
    <row r="67" spans="2:26" x14ac:dyDescent="0.25">
      <c r="B67" s="36">
        <v>21</v>
      </c>
      <c r="C67" s="25">
        <f t="shared" si="3"/>
        <v>1639.4</v>
      </c>
      <c r="D67" s="25">
        <f t="shared" si="3"/>
        <v>1526.48</v>
      </c>
      <c r="E67" s="25">
        <f t="shared" si="3"/>
        <v>1415.97</v>
      </c>
      <c r="F67" s="25">
        <f t="shared" si="3"/>
        <v>1335.1</v>
      </c>
      <c r="G67" s="25">
        <f t="shared" si="3"/>
        <v>1345.18</v>
      </c>
      <c r="H67" s="25">
        <f t="shared" si="3"/>
        <v>1321.92</v>
      </c>
      <c r="I67" s="25">
        <f t="shared" si="3"/>
        <v>1417.94</v>
      </c>
      <c r="J67" s="25">
        <f t="shared" si="3"/>
        <v>1629.57</v>
      </c>
      <c r="K67" s="25">
        <f t="shared" si="3"/>
        <v>1742.93</v>
      </c>
      <c r="L67" s="25">
        <f t="shared" si="3"/>
        <v>1841.89</v>
      </c>
      <c r="M67" s="25">
        <f t="shared" si="3"/>
        <v>1866.54</v>
      </c>
      <c r="N67" s="25">
        <f t="shared" si="3"/>
        <v>1874.86</v>
      </c>
      <c r="O67" s="25">
        <f t="shared" si="3"/>
        <v>1868</v>
      </c>
      <c r="P67" s="25">
        <f t="shared" si="3"/>
        <v>1856.35</v>
      </c>
      <c r="Q67" s="25">
        <f t="shared" si="3"/>
        <v>1863.51</v>
      </c>
      <c r="R67" s="25">
        <f t="shared" si="3"/>
        <v>1874.04</v>
      </c>
      <c r="S67" s="25">
        <f t="shared" si="3"/>
        <v>1880.1</v>
      </c>
      <c r="T67" s="25">
        <f t="shared" si="3"/>
        <v>1871.84</v>
      </c>
      <c r="U67" s="25">
        <f t="shared" si="3"/>
        <v>1929.71</v>
      </c>
      <c r="V67" s="25">
        <f t="shared" si="3"/>
        <v>1995.65</v>
      </c>
      <c r="W67" s="25">
        <f t="shared" si="3"/>
        <v>1997.78</v>
      </c>
      <c r="X67" s="25">
        <f t="shared" si="3"/>
        <v>1930.99</v>
      </c>
      <c r="Y67" s="25">
        <f t="shared" si="3"/>
        <v>1801.45</v>
      </c>
      <c r="Z67" s="25">
        <f t="shared" si="3"/>
        <v>1659.01</v>
      </c>
    </row>
    <row r="68" spans="2:26" x14ac:dyDescent="0.25">
      <c r="B68" s="36">
        <v>22</v>
      </c>
      <c r="C68" s="25">
        <f t="shared" si="3"/>
        <v>1502.78</v>
      </c>
      <c r="D68" s="25">
        <f t="shared" si="3"/>
        <v>1359.97</v>
      </c>
      <c r="E68" s="25">
        <f t="shared" si="3"/>
        <v>1308.75</v>
      </c>
      <c r="F68" s="25">
        <f t="shared" si="3"/>
        <v>1303.8499999999999</v>
      </c>
      <c r="G68" s="25">
        <f t="shared" si="3"/>
        <v>1319.57</v>
      </c>
      <c r="H68" s="25">
        <f t="shared" si="3"/>
        <v>1395.7</v>
      </c>
      <c r="I68" s="25">
        <f t="shared" si="3"/>
        <v>1644.66</v>
      </c>
      <c r="J68" s="25">
        <f t="shared" si="3"/>
        <v>1781.04</v>
      </c>
      <c r="K68" s="25">
        <f t="shared" si="3"/>
        <v>1947.14</v>
      </c>
      <c r="L68" s="25">
        <f t="shared" si="3"/>
        <v>1962.68</v>
      </c>
      <c r="M68" s="25">
        <f t="shared" si="3"/>
        <v>1954.32</v>
      </c>
      <c r="N68" s="25">
        <f t="shared" si="3"/>
        <v>1954.15</v>
      </c>
      <c r="O68" s="25">
        <f t="shared" si="3"/>
        <v>1920.43</v>
      </c>
      <c r="P68" s="25">
        <f t="shared" si="3"/>
        <v>1946.81</v>
      </c>
      <c r="Q68" s="25">
        <f t="shared" si="3"/>
        <v>1927.88</v>
      </c>
      <c r="R68" s="25">
        <f t="shared" si="3"/>
        <v>1918.47</v>
      </c>
      <c r="S68" s="25">
        <f t="shared" si="3"/>
        <v>1916.77</v>
      </c>
      <c r="T68" s="25">
        <f t="shared" si="3"/>
        <v>1936.18</v>
      </c>
      <c r="U68" s="25">
        <f t="shared" si="3"/>
        <v>1952.73</v>
      </c>
      <c r="V68" s="25">
        <f t="shared" si="3"/>
        <v>1945</v>
      </c>
      <c r="W68" s="25">
        <f t="shared" si="3"/>
        <v>1947.67</v>
      </c>
      <c r="X68" s="25">
        <f t="shared" si="3"/>
        <v>1949.67</v>
      </c>
      <c r="Y68" s="25">
        <f t="shared" si="3"/>
        <v>1746.39</v>
      </c>
      <c r="Z68" s="25">
        <f t="shared" si="3"/>
        <v>1634.42</v>
      </c>
    </row>
    <row r="69" spans="2:26" x14ac:dyDescent="0.25">
      <c r="B69" s="36">
        <v>23</v>
      </c>
      <c r="C69" s="25">
        <f t="shared" si="3"/>
        <v>1523.33</v>
      </c>
      <c r="D69" s="25">
        <f t="shared" si="3"/>
        <v>1373.11</v>
      </c>
      <c r="E69" s="25">
        <f t="shared" si="3"/>
        <v>1299.1300000000001</v>
      </c>
      <c r="F69" s="25">
        <f t="shared" si="3"/>
        <v>1282.1500000000001</v>
      </c>
      <c r="G69" s="25">
        <f t="shared" si="3"/>
        <v>1448.25</v>
      </c>
      <c r="H69" s="25">
        <f t="shared" si="3"/>
        <v>1611.69</v>
      </c>
      <c r="I69" s="25">
        <f t="shared" si="3"/>
        <v>1672.54</v>
      </c>
      <c r="J69" s="25">
        <f t="shared" si="3"/>
        <v>1787.98</v>
      </c>
      <c r="K69" s="25">
        <f t="shared" si="3"/>
        <v>1921.5</v>
      </c>
      <c r="L69" s="25">
        <f t="shared" si="3"/>
        <v>1952.8</v>
      </c>
      <c r="M69" s="25">
        <f t="shared" si="3"/>
        <v>1879.61</v>
      </c>
      <c r="N69" s="25">
        <f t="shared" si="3"/>
        <v>1945.69</v>
      </c>
      <c r="O69" s="25">
        <f t="shared" si="3"/>
        <v>1949.99</v>
      </c>
      <c r="P69" s="25">
        <f t="shared" si="3"/>
        <v>1964.51</v>
      </c>
      <c r="Q69" s="25">
        <f t="shared" si="3"/>
        <v>1950.48</v>
      </c>
      <c r="R69" s="25">
        <f t="shared" ref="R69:Z69" si="4">R32</f>
        <v>1938.92</v>
      </c>
      <c r="S69" s="25">
        <f t="shared" si="4"/>
        <v>1932.72</v>
      </c>
      <c r="T69" s="25">
        <f t="shared" si="4"/>
        <v>1901.51</v>
      </c>
      <c r="U69" s="25">
        <f t="shared" si="4"/>
        <v>1914.69</v>
      </c>
      <c r="V69" s="25">
        <f t="shared" si="4"/>
        <v>1917.17</v>
      </c>
      <c r="W69" s="25">
        <f t="shared" si="4"/>
        <v>1883</v>
      </c>
      <c r="X69" s="25">
        <f t="shared" si="4"/>
        <v>1867.57</v>
      </c>
      <c r="Y69" s="25">
        <f t="shared" si="4"/>
        <v>1736.3</v>
      </c>
      <c r="Z69" s="25">
        <f t="shared" si="4"/>
        <v>1555.42</v>
      </c>
    </row>
    <row r="70" spans="2:26" x14ac:dyDescent="0.25">
      <c r="B70" s="36">
        <v>24</v>
      </c>
      <c r="C70" s="25">
        <f t="shared" ref="C70:Z77" si="5">C33</f>
        <v>1488.07</v>
      </c>
      <c r="D70" s="25">
        <f t="shared" si="5"/>
        <v>1299.31</v>
      </c>
      <c r="E70" s="25">
        <f t="shared" si="5"/>
        <v>1284.06</v>
      </c>
      <c r="F70" s="25">
        <f t="shared" si="5"/>
        <v>1258.6199999999999</v>
      </c>
      <c r="G70" s="25">
        <f t="shared" si="5"/>
        <v>1290.72</v>
      </c>
      <c r="H70" s="25">
        <f t="shared" si="5"/>
        <v>1487.04</v>
      </c>
      <c r="I70" s="25">
        <f t="shared" si="5"/>
        <v>1724.58</v>
      </c>
      <c r="J70" s="25">
        <f t="shared" si="5"/>
        <v>1846.37</v>
      </c>
      <c r="K70" s="25">
        <f t="shared" si="5"/>
        <v>1918.83</v>
      </c>
      <c r="L70" s="25">
        <f t="shared" si="5"/>
        <v>1917.96</v>
      </c>
      <c r="M70" s="25">
        <f t="shared" si="5"/>
        <v>1905.87</v>
      </c>
      <c r="N70" s="25">
        <f t="shared" si="5"/>
        <v>1905.12</v>
      </c>
      <c r="O70" s="25">
        <f t="shared" si="5"/>
        <v>1898.81</v>
      </c>
      <c r="P70" s="25">
        <f t="shared" si="5"/>
        <v>1898.45</v>
      </c>
      <c r="Q70" s="25">
        <f t="shared" si="5"/>
        <v>1917.67</v>
      </c>
      <c r="R70" s="25">
        <f t="shared" si="5"/>
        <v>1912.43</v>
      </c>
      <c r="S70" s="25">
        <f t="shared" si="5"/>
        <v>1912.45</v>
      </c>
      <c r="T70" s="25">
        <f t="shared" si="5"/>
        <v>1899.14</v>
      </c>
      <c r="U70" s="25">
        <f t="shared" si="5"/>
        <v>1929.32</v>
      </c>
      <c r="V70" s="25">
        <f t="shared" si="5"/>
        <v>1945.04</v>
      </c>
      <c r="W70" s="25">
        <f t="shared" si="5"/>
        <v>1901.74</v>
      </c>
      <c r="X70" s="25">
        <f t="shared" si="5"/>
        <v>1814.48</v>
      </c>
      <c r="Y70" s="25">
        <f t="shared" si="5"/>
        <v>1731.77</v>
      </c>
      <c r="Z70" s="25">
        <f t="shared" si="5"/>
        <v>1513.55</v>
      </c>
    </row>
    <row r="71" spans="2:26" x14ac:dyDescent="0.25">
      <c r="B71" s="36">
        <v>25</v>
      </c>
      <c r="C71" s="25">
        <f t="shared" si="5"/>
        <v>1318.95</v>
      </c>
      <c r="D71" s="25">
        <f t="shared" si="5"/>
        <v>1233.3499999999999</v>
      </c>
      <c r="E71" s="25">
        <f t="shared" si="5"/>
        <v>1215.0999999999999</v>
      </c>
      <c r="F71" s="25">
        <f t="shared" si="5"/>
        <v>1189.77</v>
      </c>
      <c r="G71" s="25">
        <f t="shared" si="5"/>
        <v>1210.8</v>
      </c>
      <c r="H71" s="25">
        <f t="shared" si="5"/>
        <v>1378.53</v>
      </c>
      <c r="I71" s="25">
        <f t="shared" si="5"/>
        <v>1712.11</v>
      </c>
      <c r="J71" s="25">
        <f t="shared" si="5"/>
        <v>1810.01</v>
      </c>
      <c r="K71" s="25">
        <f t="shared" si="5"/>
        <v>1942.81</v>
      </c>
      <c r="L71" s="25">
        <f t="shared" si="5"/>
        <v>1931.9</v>
      </c>
      <c r="M71" s="25">
        <f t="shared" si="5"/>
        <v>1936.08</v>
      </c>
      <c r="N71" s="25">
        <f t="shared" si="5"/>
        <v>1939.54</v>
      </c>
      <c r="O71" s="25">
        <f t="shared" si="5"/>
        <v>1935.24</v>
      </c>
      <c r="P71" s="25">
        <f t="shared" si="5"/>
        <v>1927.3</v>
      </c>
      <c r="Q71" s="25">
        <f t="shared" si="5"/>
        <v>1920.84</v>
      </c>
      <c r="R71" s="25">
        <f t="shared" si="5"/>
        <v>1945.73</v>
      </c>
      <c r="S71" s="25">
        <f t="shared" si="5"/>
        <v>1925.89</v>
      </c>
      <c r="T71" s="25">
        <f t="shared" si="5"/>
        <v>1943.29</v>
      </c>
      <c r="U71" s="25">
        <f t="shared" si="5"/>
        <v>1949.25</v>
      </c>
      <c r="V71" s="25">
        <f t="shared" si="5"/>
        <v>1959.91</v>
      </c>
      <c r="W71" s="25">
        <f t="shared" si="5"/>
        <v>1944.72</v>
      </c>
      <c r="X71" s="25">
        <f t="shared" si="5"/>
        <v>1903.05</v>
      </c>
      <c r="Y71" s="25">
        <f t="shared" si="5"/>
        <v>1719.69</v>
      </c>
      <c r="Z71" s="25">
        <f t="shared" si="5"/>
        <v>1467.78</v>
      </c>
    </row>
    <row r="72" spans="2:26" x14ac:dyDescent="0.25">
      <c r="B72" s="36">
        <v>26</v>
      </c>
      <c r="C72" s="25">
        <f t="shared" si="5"/>
        <v>1401.97</v>
      </c>
      <c r="D72" s="25">
        <f t="shared" si="5"/>
        <v>1306.57</v>
      </c>
      <c r="E72" s="25">
        <f t="shared" si="5"/>
        <v>1257.98</v>
      </c>
      <c r="F72" s="25">
        <f t="shared" si="5"/>
        <v>1232.6199999999999</v>
      </c>
      <c r="G72" s="25">
        <f t="shared" si="5"/>
        <v>1279.8399999999999</v>
      </c>
      <c r="H72" s="25">
        <f t="shared" si="5"/>
        <v>1411.51</v>
      </c>
      <c r="I72" s="25">
        <f t="shared" si="5"/>
        <v>1766.03</v>
      </c>
      <c r="J72" s="25">
        <f t="shared" si="5"/>
        <v>1869.8</v>
      </c>
      <c r="K72" s="25">
        <f t="shared" si="5"/>
        <v>1986.11</v>
      </c>
      <c r="L72" s="25">
        <f t="shared" si="5"/>
        <v>1995.14</v>
      </c>
      <c r="M72" s="25">
        <f t="shared" si="5"/>
        <v>1989.67</v>
      </c>
      <c r="N72" s="25">
        <f t="shared" si="5"/>
        <v>1993.94</v>
      </c>
      <c r="O72" s="25">
        <f t="shared" si="5"/>
        <v>1988.17</v>
      </c>
      <c r="P72" s="25">
        <f t="shared" si="5"/>
        <v>1979.58</v>
      </c>
      <c r="Q72" s="25">
        <f t="shared" si="5"/>
        <v>1985.57</v>
      </c>
      <c r="R72" s="25">
        <f t="shared" si="5"/>
        <v>2000</v>
      </c>
      <c r="S72" s="25">
        <f t="shared" si="5"/>
        <v>1988.46</v>
      </c>
      <c r="T72" s="25">
        <f t="shared" si="5"/>
        <v>1987.03</v>
      </c>
      <c r="U72" s="25">
        <f t="shared" si="5"/>
        <v>1999.7</v>
      </c>
      <c r="V72" s="25">
        <f t="shared" si="5"/>
        <v>2021.28</v>
      </c>
      <c r="W72" s="25">
        <f t="shared" si="5"/>
        <v>1990.99</v>
      </c>
      <c r="X72" s="25">
        <f t="shared" si="5"/>
        <v>1968.45</v>
      </c>
      <c r="Y72" s="25">
        <f t="shared" si="5"/>
        <v>1847.51</v>
      </c>
      <c r="Z72" s="25">
        <f t="shared" si="5"/>
        <v>1677.17</v>
      </c>
    </row>
    <row r="73" spans="2:26" x14ac:dyDescent="0.25">
      <c r="B73" s="36">
        <v>27</v>
      </c>
      <c r="C73" s="25">
        <f t="shared" si="5"/>
        <v>1641.62</v>
      </c>
      <c r="D73" s="25">
        <f t="shared" si="5"/>
        <v>1458.84</v>
      </c>
      <c r="E73" s="25">
        <f t="shared" si="5"/>
        <v>1367.2</v>
      </c>
      <c r="F73" s="25">
        <f t="shared" si="5"/>
        <v>1338.35</v>
      </c>
      <c r="G73" s="25">
        <f t="shared" si="5"/>
        <v>1332.7</v>
      </c>
      <c r="H73" s="25">
        <f t="shared" si="5"/>
        <v>1314.34</v>
      </c>
      <c r="I73" s="25">
        <f t="shared" si="5"/>
        <v>1631.15</v>
      </c>
      <c r="J73" s="25">
        <f t="shared" si="5"/>
        <v>1763</v>
      </c>
      <c r="K73" s="25">
        <f t="shared" si="5"/>
        <v>1977.47</v>
      </c>
      <c r="L73" s="25">
        <f t="shared" si="5"/>
        <v>2013.11</v>
      </c>
      <c r="M73" s="25">
        <f t="shared" si="5"/>
        <v>2011.52</v>
      </c>
      <c r="N73" s="25">
        <f t="shared" si="5"/>
        <v>2008.54</v>
      </c>
      <c r="O73" s="25">
        <f t="shared" si="5"/>
        <v>2004.11</v>
      </c>
      <c r="P73" s="25">
        <f t="shared" si="5"/>
        <v>2005.7</v>
      </c>
      <c r="Q73" s="25">
        <f t="shared" si="5"/>
        <v>2010.98</v>
      </c>
      <c r="R73" s="25">
        <f t="shared" si="5"/>
        <v>2018.52</v>
      </c>
      <c r="S73" s="25">
        <f t="shared" si="5"/>
        <v>2024.8</v>
      </c>
      <c r="T73" s="25">
        <f t="shared" si="5"/>
        <v>1998.73</v>
      </c>
      <c r="U73" s="25">
        <f t="shared" si="5"/>
        <v>1993.72</v>
      </c>
      <c r="V73" s="25">
        <f t="shared" si="5"/>
        <v>2003.72</v>
      </c>
      <c r="W73" s="25">
        <f t="shared" si="5"/>
        <v>2024.98</v>
      </c>
      <c r="X73" s="25">
        <f t="shared" si="5"/>
        <v>1984.22</v>
      </c>
      <c r="Y73" s="25">
        <f t="shared" si="5"/>
        <v>1805.48</v>
      </c>
      <c r="Z73" s="25">
        <f t="shared" si="5"/>
        <v>1646.65</v>
      </c>
    </row>
    <row r="74" spans="2:26" x14ac:dyDescent="0.25">
      <c r="B74" s="36">
        <v>28</v>
      </c>
      <c r="C74" s="25">
        <f t="shared" si="5"/>
        <v>1589.85</v>
      </c>
      <c r="D74" s="25">
        <f t="shared" si="5"/>
        <v>1438.02</v>
      </c>
      <c r="E74" s="25">
        <f t="shared" si="5"/>
        <v>1336.13</v>
      </c>
      <c r="F74" s="25">
        <f t="shared" si="5"/>
        <v>1317.3</v>
      </c>
      <c r="G74" s="25">
        <f t="shared" si="5"/>
        <v>1302.42</v>
      </c>
      <c r="H74" s="25">
        <f t="shared" si="5"/>
        <v>1289.01</v>
      </c>
      <c r="I74" s="25">
        <f t="shared" si="5"/>
        <v>1510.36</v>
      </c>
      <c r="J74" s="25">
        <f t="shared" si="5"/>
        <v>1650.1</v>
      </c>
      <c r="K74" s="25">
        <f t="shared" si="5"/>
        <v>1856.82</v>
      </c>
      <c r="L74" s="25">
        <f t="shared" si="5"/>
        <v>1966.28</v>
      </c>
      <c r="M74" s="25">
        <f t="shared" si="5"/>
        <v>1972.01</v>
      </c>
      <c r="N74" s="25">
        <f t="shared" si="5"/>
        <v>1972.57</v>
      </c>
      <c r="O74" s="25">
        <f t="shared" si="5"/>
        <v>1971.96</v>
      </c>
      <c r="P74" s="25">
        <f t="shared" si="5"/>
        <v>1974.22</v>
      </c>
      <c r="Q74" s="25">
        <f t="shared" si="5"/>
        <v>1976.54</v>
      </c>
      <c r="R74" s="25">
        <f t="shared" si="5"/>
        <v>1983.78</v>
      </c>
      <c r="S74" s="25">
        <f t="shared" si="5"/>
        <v>1994.98</v>
      </c>
      <c r="T74" s="25">
        <f t="shared" si="5"/>
        <v>1995.28</v>
      </c>
      <c r="U74" s="25">
        <f t="shared" si="5"/>
        <v>2004.28</v>
      </c>
      <c r="V74" s="25">
        <f t="shared" si="5"/>
        <v>2000.14</v>
      </c>
      <c r="W74" s="25">
        <f t="shared" si="5"/>
        <v>2000.04</v>
      </c>
      <c r="X74" s="25">
        <f t="shared" si="5"/>
        <v>1965.5</v>
      </c>
      <c r="Y74" s="25">
        <f t="shared" si="5"/>
        <v>1841.2</v>
      </c>
      <c r="Z74" s="25">
        <f t="shared" si="5"/>
        <v>1652.86</v>
      </c>
    </row>
    <row r="75" spans="2:26" x14ac:dyDescent="0.25">
      <c r="B75" s="36">
        <v>29</v>
      </c>
      <c r="C75" s="25">
        <f t="shared" si="5"/>
        <v>1499.74</v>
      </c>
      <c r="D75" s="25">
        <f t="shared" si="5"/>
        <v>1369.4</v>
      </c>
      <c r="E75" s="25">
        <f t="shared" si="5"/>
        <v>1294.74</v>
      </c>
      <c r="F75" s="25">
        <f t="shared" si="5"/>
        <v>1268.8699999999999</v>
      </c>
      <c r="G75" s="25">
        <f t="shared" si="5"/>
        <v>1303.44</v>
      </c>
      <c r="H75" s="25">
        <f t="shared" si="5"/>
        <v>1372.06</v>
      </c>
      <c r="I75" s="25">
        <f t="shared" si="5"/>
        <v>1751.68</v>
      </c>
      <c r="J75" s="25">
        <f t="shared" si="5"/>
        <v>1918.68</v>
      </c>
      <c r="K75" s="25">
        <f t="shared" si="5"/>
        <v>1977.24</v>
      </c>
      <c r="L75" s="25">
        <f t="shared" si="5"/>
        <v>1977.8</v>
      </c>
      <c r="M75" s="25">
        <f t="shared" si="5"/>
        <v>1974.69</v>
      </c>
      <c r="N75" s="25">
        <f t="shared" si="5"/>
        <v>1974.37</v>
      </c>
      <c r="O75" s="25">
        <f t="shared" si="5"/>
        <v>1975.83</v>
      </c>
      <c r="P75" s="25">
        <f t="shared" si="5"/>
        <v>1972.26</v>
      </c>
      <c r="Q75" s="25">
        <f t="shared" si="5"/>
        <v>1975.92</v>
      </c>
      <c r="R75" s="25">
        <f t="shared" si="5"/>
        <v>1982.43</v>
      </c>
      <c r="S75" s="25">
        <f t="shared" si="5"/>
        <v>1979.98</v>
      </c>
      <c r="T75" s="25">
        <f t="shared" si="5"/>
        <v>1967.69</v>
      </c>
      <c r="U75" s="25">
        <f t="shared" si="5"/>
        <v>1963.7</v>
      </c>
      <c r="V75" s="25">
        <f t="shared" si="5"/>
        <v>1975.68</v>
      </c>
      <c r="W75" s="25">
        <f t="shared" si="5"/>
        <v>1951.29</v>
      </c>
      <c r="X75" s="25">
        <f t="shared" si="5"/>
        <v>1930.7</v>
      </c>
      <c r="Y75" s="25">
        <f t="shared" si="5"/>
        <v>1687.22</v>
      </c>
      <c r="Z75" s="25">
        <f t="shared" si="5"/>
        <v>1443.15</v>
      </c>
    </row>
    <row r="76" spans="2:26" x14ac:dyDescent="0.25">
      <c r="B76" s="36">
        <v>30</v>
      </c>
      <c r="C76" s="25">
        <f t="shared" si="5"/>
        <v>1432.1</v>
      </c>
      <c r="D76" s="25">
        <f t="shared" si="5"/>
        <v>1313.66</v>
      </c>
      <c r="E76" s="25">
        <f t="shared" si="5"/>
        <v>1306.77</v>
      </c>
      <c r="F76" s="25">
        <f t="shared" si="5"/>
        <v>1293.3699999999999</v>
      </c>
      <c r="G76" s="25">
        <f t="shared" si="5"/>
        <v>1330.61</v>
      </c>
      <c r="H76" s="25">
        <f t="shared" si="5"/>
        <v>1498.64</v>
      </c>
      <c r="I76" s="25">
        <f t="shared" si="5"/>
        <v>1763.34</v>
      </c>
      <c r="J76" s="25">
        <f t="shared" si="5"/>
        <v>1948.49</v>
      </c>
      <c r="K76" s="25">
        <f t="shared" si="5"/>
        <v>2023.86</v>
      </c>
      <c r="L76" s="25">
        <f t="shared" si="5"/>
        <v>2023.2</v>
      </c>
      <c r="M76" s="25">
        <f t="shared" si="5"/>
        <v>2022.78</v>
      </c>
      <c r="N76" s="25">
        <f t="shared" si="5"/>
        <v>2025.15</v>
      </c>
      <c r="O76" s="25">
        <f t="shared" si="5"/>
        <v>2026.93</v>
      </c>
      <c r="P76" s="25">
        <f t="shared" si="5"/>
        <v>2033.51</v>
      </c>
      <c r="Q76" s="25">
        <f t="shared" si="5"/>
        <v>2034.3</v>
      </c>
      <c r="R76" s="25">
        <f t="shared" si="5"/>
        <v>2036.27</v>
      </c>
      <c r="S76" s="25">
        <f t="shared" si="5"/>
        <v>2041.47</v>
      </c>
      <c r="T76" s="25">
        <f t="shared" si="5"/>
        <v>2031.31</v>
      </c>
      <c r="U76" s="25">
        <f t="shared" si="5"/>
        <v>2044.3</v>
      </c>
      <c r="V76" s="25">
        <f t="shared" si="5"/>
        <v>2039.34</v>
      </c>
      <c r="W76" s="25">
        <f t="shared" si="5"/>
        <v>2015.39</v>
      </c>
      <c r="X76" s="25">
        <f t="shared" si="5"/>
        <v>1977.58</v>
      </c>
      <c r="Y76" s="25">
        <f t="shared" si="5"/>
        <v>1853.84</v>
      </c>
      <c r="Z76" s="25">
        <f t="shared" si="5"/>
        <v>1640.12</v>
      </c>
    </row>
    <row r="77" spans="2:26" x14ac:dyDescent="0.25">
      <c r="B77" s="36">
        <v>31</v>
      </c>
      <c r="C77" s="25">
        <f t="shared" si="5"/>
        <v>1383.06</v>
      </c>
      <c r="D77" s="25">
        <f t="shared" si="5"/>
        <v>1267.8900000000001</v>
      </c>
      <c r="E77" s="25">
        <f t="shared" si="5"/>
        <v>1227.21</v>
      </c>
      <c r="F77" s="25">
        <f t="shared" si="5"/>
        <v>1210.67</v>
      </c>
      <c r="G77" s="25">
        <f t="shared" si="5"/>
        <v>1221.47</v>
      </c>
      <c r="H77" s="25">
        <f t="shared" si="5"/>
        <v>1375.69</v>
      </c>
      <c r="I77" s="25">
        <f t="shared" si="5"/>
        <v>1719.01</v>
      </c>
      <c r="J77" s="25">
        <f t="shared" si="5"/>
        <v>1912.38</v>
      </c>
      <c r="K77" s="25">
        <f t="shared" si="5"/>
        <v>2049.69</v>
      </c>
      <c r="L77" s="25">
        <f t="shared" si="5"/>
        <v>2051.2600000000002</v>
      </c>
      <c r="M77" s="25">
        <f t="shared" si="5"/>
        <v>2051.16</v>
      </c>
      <c r="N77" s="25">
        <f t="shared" si="5"/>
        <v>2053.13</v>
      </c>
      <c r="O77" s="25">
        <f t="shared" si="5"/>
        <v>2058.79</v>
      </c>
      <c r="P77" s="25">
        <f t="shared" si="5"/>
        <v>2064.88</v>
      </c>
      <c r="Q77" s="25">
        <f t="shared" si="5"/>
        <v>2069.5</v>
      </c>
      <c r="R77" s="25">
        <f t="shared" si="5"/>
        <v>2080.33</v>
      </c>
      <c r="S77" s="25">
        <f t="shared" si="5"/>
        <v>2084.17</v>
      </c>
      <c r="T77" s="25">
        <f t="shared" si="5"/>
        <v>2073.5</v>
      </c>
      <c r="U77" s="25">
        <f t="shared" si="5"/>
        <v>2068.9899999999998</v>
      </c>
      <c r="V77" s="25">
        <f t="shared" si="5"/>
        <v>2074.48</v>
      </c>
      <c r="W77" s="25">
        <f t="shared" si="5"/>
        <v>2063.4899999999998</v>
      </c>
      <c r="X77" s="25">
        <f t="shared" si="5"/>
        <v>2028.01</v>
      </c>
      <c r="Y77" s="25">
        <f t="shared" si="5"/>
        <v>1889.37</v>
      </c>
      <c r="Z77" s="25">
        <f t="shared" si="5"/>
        <v>1707.06</v>
      </c>
    </row>
    <row r="81" spans="2:26" x14ac:dyDescent="0.25">
      <c r="B81" s="233" t="s">
        <v>14</v>
      </c>
      <c r="C81" s="235" t="s">
        <v>133</v>
      </c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7"/>
    </row>
    <row r="82" spans="2:26" x14ac:dyDescent="0.25">
      <c r="B82" s="234"/>
      <c r="C82" s="36" t="s">
        <v>15</v>
      </c>
      <c r="D82" s="36" t="s">
        <v>16</v>
      </c>
      <c r="E82" s="36" t="s">
        <v>17</v>
      </c>
      <c r="F82" s="36" t="s">
        <v>38</v>
      </c>
      <c r="G82" s="36" t="s">
        <v>18</v>
      </c>
      <c r="H82" s="36" t="s">
        <v>19</v>
      </c>
      <c r="I82" s="36" t="s">
        <v>20</v>
      </c>
      <c r="J82" s="36" t="s">
        <v>21</v>
      </c>
      <c r="K82" s="36" t="s">
        <v>22</v>
      </c>
      <c r="L82" s="36" t="s">
        <v>23</v>
      </c>
      <c r="M82" s="36" t="s">
        <v>24</v>
      </c>
      <c r="N82" s="36" t="s">
        <v>25</v>
      </c>
      <c r="O82" s="36" t="s">
        <v>26</v>
      </c>
      <c r="P82" s="36" t="s">
        <v>27</v>
      </c>
      <c r="Q82" s="36" t="s">
        <v>28</v>
      </c>
      <c r="R82" s="36" t="s">
        <v>29</v>
      </c>
      <c r="S82" s="36" t="s">
        <v>30</v>
      </c>
      <c r="T82" s="36" t="s">
        <v>31</v>
      </c>
      <c r="U82" s="36" t="s">
        <v>32</v>
      </c>
      <c r="V82" s="36" t="s">
        <v>33</v>
      </c>
      <c r="W82" s="36" t="s">
        <v>34</v>
      </c>
      <c r="X82" s="36" t="s">
        <v>35</v>
      </c>
      <c r="Y82" s="36" t="s">
        <v>36</v>
      </c>
      <c r="Z82" s="36" t="s">
        <v>37</v>
      </c>
    </row>
    <row r="83" spans="2:26" x14ac:dyDescent="0.25">
      <c r="B83" s="36">
        <v>1</v>
      </c>
      <c r="C83" s="25">
        <f>C47</f>
        <v>1723.45</v>
      </c>
      <c r="D83" s="25">
        <f t="shared" ref="D83:Z83" si="6">D47</f>
        <v>1659.48</v>
      </c>
      <c r="E83" s="25">
        <f t="shared" si="6"/>
        <v>1598.48</v>
      </c>
      <c r="F83" s="25">
        <f t="shared" si="6"/>
        <v>1519.58</v>
      </c>
      <c r="G83" s="25">
        <f t="shared" si="6"/>
        <v>1515.49</v>
      </c>
      <c r="H83" s="25">
        <f t="shared" si="6"/>
        <v>1622.6</v>
      </c>
      <c r="I83" s="25">
        <f t="shared" si="6"/>
        <v>1634.76</v>
      </c>
      <c r="J83" s="25">
        <f t="shared" si="6"/>
        <v>1686.88</v>
      </c>
      <c r="K83" s="25">
        <f t="shared" si="6"/>
        <v>1871.93</v>
      </c>
      <c r="L83" s="25">
        <f t="shared" si="6"/>
        <v>1999.65</v>
      </c>
      <c r="M83" s="25">
        <f t="shared" si="6"/>
        <v>1996.86</v>
      </c>
      <c r="N83" s="25">
        <f t="shared" si="6"/>
        <v>1977.84</v>
      </c>
      <c r="O83" s="25">
        <f t="shared" si="6"/>
        <v>1957.29</v>
      </c>
      <c r="P83" s="25">
        <f t="shared" si="6"/>
        <v>1956.41</v>
      </c>
      <c r="Q83" s="25">
        <f t="shared" si="6"/>
        <v>1932.14</v>
      </c>
      <c r="R83" s="25">
        <f t="shared" si="6"/>
        <v>1921.56</v>
      </c>
      <c r="S83" s="25">
        <f t="shared" si="6"/>
        <v>1932.43</v>
      </c>
      <c r="T83" s="25">
        <f t="shared" si="6"/>
        <v>1949.13</v>
      </c>
      <c r="U83" s="25">
        <f t="shared" si="6"/>
        <v>2054.2399999999998</v>
      </c>
      <c r="V83" s="25">
        <f t="shared" si="6"/>
        <v>2079.1</v>
      </c>
      <c r="W83" s="25">
        <f t="shared" si="6"/>
        <v>2057.9899999999998</v>
      </c>
      <c r="X83" s="25">
        <f t="shared" si="6"/>
        <v>1994.39</v>
      </c>
      <c r="Y83" s="25">
        <f t="shared" si="6"/>
        <v>1851.29</v>
      </c>
      <c r="Z83" s="25">
        <f t="shared" si="6"/>
        <v>1725.83</v>
      </c>
    </row>
    <row r="84" spans="2:26" x14ac:dyDescent="0.25">
      <c r="B84" s="36">
        <v>2</v>
      </c>
      <c r="C84" s="25">
        <f t="shared" ref="C84:Z94" si="7">C48</f>
        <v>1542.14</v>
      </c>
      <c r="D84" s="25">
        <f t="shared" si="7"/>
        <v>1408.71</v>
      </c>
      <c r="E84" s="25">
        <f t="shared" si="7"/>
        <v>1346.15</v>
      </c>
      <c r="F84" s="25">
        <f t="shared" si="7"/>
        <v>1357.62</v>
      </c>
      <c r="G84" s="25">
        <f t="shared" si="7"/>
        <v>1406.05</v>
      </c>
      <c r="H84" s="25">
        <f t="shared" si="7"/>
        <v>1526.52</v>
      </c>
      <c r="I84" s="25">
        <f t="shared" si="7"/>
        <v>1667.91</v>
      </c>
      <c r="J84" s="25">
        <f t="shared" si="7"/>
        <v>1759.67</v>
      </c>
      <c r="K84" s="25">
        <f t="shared" si="7"/>
        <v>1848.43</v>
      </c>
      <c r="L84" s="25">
        <f t="shared" si="7"/>
        <v>1838.46</v>
      </c>
      <c r="M84" s="25">
        <f t="shared" si="7"/>
        <v>1814.57</v>
      </c>
      <c r="N84" s="25">
        <f t="shared" si="7"/>
        <v>1827.95</v>
      </c>
      <c r="O84" s="25">
        <f t="shared" si="7"/>
        <v>1837.68</v>
      </c>
      <c r="P84" s="25">
        <f t="shared" si="7"/>
        <v>1842.52</v>
      </c>
      <c r="Q84" s="25">
        <f t="shared" si="7"/>
        <v>1817.35</v>
      </c>
      <c r="R84" s="25">
        <f t="shared" si="7"/>
        <v>1797.46</v>
      </c>
      <c r="S84" s="25">
        <f t="shared" si="7"/>
        <v>1790.39</v>
      </c>
      <c r="T84" s="25">
        <f t="shared" si="7"/>
        <v>1791.18</v>
      </c>
      <c r="U84" s="25">
        <f t="shared" si="7"/>
        <v>1800.21</v>
      </c>
      <c r="V84" s="25">
        <f t="shared" si="7"/>
        <v>1801.79</v>
      </c>
      <c r="W84" s="25">
        <f t="shared" si="7"/>
        <v>1800.11</v>
      </c>
      <c r="X84" s="25">
        <f t="shared" si="7"/>
        <v>1795.63</v>
      </c>
      <c r="Y84" s="25">
        <f t="shared" si="7"/>
        <v>1696.44</v>
      </c>
      <c r="Z84" s="25">
        <f t="shared" si="7"/>
        <v>1496.96</v>
      </c>
    </row>
    <row r="85" spans="2:26" x14ac:dyDescent="0.25">
      <c r="B85" s="36">
        <v>3</v>
      </c>
      <c r="C85" s="25">
        <f t="shared" si="7"/>
        <v>1424.14</v>
      </c>
      <c r="D85" s="25">
        <f t="shared" si="7"/>
        <v>1314.65</v>
      </c>
      <c r="E85" s="25">
        <f t="shared" si="7"/>
        <v>1323.76</v>
      </c>
      <c r="F85" s="25">
        <f t="shared" si="7"/>
        <v>1342.39</v>
      </c>
      <c r="G85" s="25">
        <f t="shared" si="7"/>
        <v>1384.49</v>
      </c>
      <c r="H85" s="25">
        <f t="shared" si="7"/>
        <v>1501.47</v>
      </c>
      <c r="I85" s="25">
        <f t="shared" si="7"/>
        <v>1639.05</v>
      </c>
      <c r="J85" s="25">
        <f t="shared" si="7"/>
        <v>1738.41</v>
      </c>
      <c r="K85" s="25">
        <f t="shared" si="7"/>
        <v>1838.49</v>
      </c>
      <c r="L85" s="25">
        <f t="shared" si="7"/>
        <v>1867.34</v>
      </c>
      <c r="M85" s="25">
        <f t="shared" si="7"/>
        <v>1868.21</v>
      </c>
      <c r="N85" s="25">
        <f t="shared" si="7"/>
        <v>1854.14</v>
      </c>
      <c r="O85" s="25">
        <f t="shared" si="7"/>
        <v>1850.79</v>
      </c>
      <c r="P85" s="25">
        <f t="shared" si="7"/>
        <v>1861.08</v>
      </c>
      <c r="Q85" s="25">
        <f t="shared" si="7"/>
        <v>1858.53</v>
      </c>
      <c r="R85" s="25">
        <f t="shared" si="7"/>
        <v>1868.25</v>
      </c>
      <c r="S85" s="25">
        <f t="shared" si="7"/>
        <v>1910.1</v>
      </c>
      <c r="T85" s="25">
        <f t="shared" si="7"/>
        <v>1913.18</v>
      </c>
      <c r="U85" s="25">
        <f t="shared" si="7"/>
        <v>1891.85</v>
      </c>
      <c r="V85" s="25">
        <f t="shared" si="7"/>
        <v>1898.59</v>
      </c>
      <c r="W85" s="25">
        <f t="shared" si="7"/>
        <v>1874.91</v>
      </c>
      <c r="X85" s="25">
        <f t="shared" si="7"/>
        <v>1859.19</v>
      </c>
      <c r="Y85" s="25">
        <f t="shared" si="7"/>
        <v>1695.47</v>
      </c>
      <c r="Z85" s="25">
        <f t="shared" si="7"/>
        <v>1554.57</v>
      </c>
    </row>
    <row r="86" spans="2:26" x14ac:dyDescent="0.25">
      <c r="B86" s="36">
        <v>4</v>
      </c>
      <c r="C86" s="25">
        <f t="shared" si="7"/>
        <v>1374.75</v>
      </c>
      <c r="D86" s="25">
        <f t="shared" si="7"/>
        <v>1293.1600000000001</v>
      </c>
      <c r="E86" s="25">
        <f t="shared" si="7"/>
        <v>1260.75</v>
      </c>
      <c r="F86" s="25">
        <f t="shared" si="7"/>
        <v>1262.94</v>
      </c>
      <c r="G86" s="25">
        <f t="shared" si="7"/>
        <v>1328.06</v>
      </c>
      <c r="H86" s="25">
        <f t="shared" si="7"/>
        <v>1409.28</v>
      </c>
      <c r="I86" s="25">
        <f t="shared" si="7"/>
        <v>1568.27</v>
      </c>
      <c r="J86" s="25">
        <f t="shared" si="7"/>
        <v>1692.44</v>
      </c>
      <c r="K86" s="25">
        <f t="shared" si="7"/>
        <v>1722.41</v>
      </c>
      <c r="L86" s="25">
        <f t="shared" si="7"/>
        <v>1765.83</v>
      </c>
      <c r="M86" s="25">
        <f t="shared" si="7"/>
        <v>1790.18</v>
      </c>
      <c r="N86" s="25">
        <f t="shared" si="7"/>
        <v>1787.6</v>
      </c>
      <c r="O86" s="25">
        <f t="shared" si="7"/>
        <v>1787.23</v>
      </c>
      <c r="P86" s="25">
        <f t="shared" si="7"/>
        <v>1793.24</v>
      </c>
      <c r="Q86" s="25">
        <f t="shared" si="7"/>
        <v>1794.31</v>
      </c>
      <c r="R86" s="25">
        <f t="shared" si="7"/>
        <v>1789.74</v>
      </c>
      <c r="S86" s="25">
        <f t="shared" si="7"/>
        <v>1789.75</v>
      </c>
      <c r="T86" s="25">
        <f t="shared" si="7"/>
        <v>1775.12</v>
      </c>
      <c r="U86" s="25">
        <f t="shared" si="7"/>
        <v>1761.42</v>
      </c>
      <c r="V86" s="25">
        <f t="shared" si="7"/>
        <v>1809.16</v>
      </c>
      <c r="W86" s="25">
        <f t="shared" si="7"/>
        <v>1824.39</v>
      </c>
      <c r="X86" s="25">
        <f t="shared" si="7"/>
        <v>1828.16</v>
      </c>
      <c r="Y86" s="25">
        <f t="shared" si="7"/>
        <v>1687.55</v>
      </c>
      <c r="Z86" s="25">
        <f t="shared" si="7"/>
        <v>1571.22</v>
      </c>
    </row>
    <row r="87" spans="2:26" x14ac:dyDescent="0.25">
      <c r="B87" s="36">
        <v>5</v>
      </c>
      <c r="C87" s="25">
        <f t="shared" si="7"/>
        <v>1575.14</v>
      </c>
      <c r="D87" s="25">
        <f t="shared" si="7"/>
        <v>1426.64</v>
      </c>
      <c r="E87" s="25">
        <f t="shared" si="7"/>
        <v>1375.79</v>
      </c>
      <c r="F87" s="25">
        <f t="shared" si="7"/>
        <v>1369.09</v>
      </c>
      <c r="G87" s="25">
        <f t="shared" si="7"/>
        <v>1436.81</v>
      </c>
      <c r="H87" s="25">
        <f t="shared" si="7"/>
        <v>1581.7</v>
      </c>
      <c r="I87" s="25">
        <f t="shared" si="7"/>
        <v>1643.93</v>
      </c>
      <c r="J87" s="25">
        <f t="shared" si="7"/>
        <v>1769.39</v>
      </c>
      <c r="K87" s="25">
        <f t="shared" si="7"/>
        <v>1861.24</v>
      </c>
      <c r="L87" s="25">
        <f t="shared" si="7"/>
        <v>1875.98</v>
      </c>
      <c r="M87" s="25">
        <f t="shared" si="7"/>
        <v>1884.36</v>
      </c>
      <c r="N87" s="25">
        <f t="shared" si="7"/>
        <v>1919.5</v>
      </c>
      <c r="O87" s="25">
        <f t="shared" si="7"/>
        <v>1903.69</v>
      </c>
      <c r="P87" s="25">
        <f t="shared" si="7"/>
        <v>1919.71</v>
      </c>
      <c r="Q87" s="25">
        <f t="shared" si="7"/>
        <v>1912.06</v>
      </c>
      <c r="R87" s="25">
        <f t="shared" si="7"/>
        <v>1900.23</v>
      </c>
      <c r="S87" s="25">
        <f t="shared" si="7"/>
        <v>1903.86</v>
      </c>
      <c r="T87" s="25">
        <f t="shared" si="7"/>
        <v>1908.37</v>
      </c>
      <c r="U87" s="25">
        <f t="shared" si="7"/>
        <v>1929.82</v>
      </c>
      <c r="V87" s="25">
        <f t="shared" si="7"/>
        <v>1925.7</v>
      </c>
      <c r="W87" s="25">
        <f t="shared" si="7"/>
        <v>1929.67</v>
      </c>
      <c r="X87" s="25">
        <f t="shared" si="7"/>
        <v>1930.05</v>
      </c>
      <c r="Y87" s="25">
        <f t="shared" si="7"/>
        <v>1759.29</v>
      </c>
      <c r="Z87" s="25">
        <f t="shared" si="7"/>
        <v>1670.53</v>
      </c>
    </row>
    <row r="88" spans="2:26" x14ac:dyDescent="0.25">
      <c r="B88" s="36">
        <v>6</v>
      </c>
      <c r="C88" s="25">
        <f t="shared" si="7"/>
        <v>1659.22</v>
      </c>
      <c r="D88" s="25">
        <f t="shared" si="7"/>
        <v>1624.46</v>
      </c>
      <c r="E88" s="25">
        <f t="shared" si="7"/>
        <v>1552.97</v>
      </c>
      <c r="F88" s="25">
        <f t="shared" si="7"/>
        <v>1435.54</v>
      </c>
      <c r="G88" s="25">
        <f t="shared" si="7"/>
        <v>1449.21</v>
      </c>
      <c r="H88" s="25">
        <f t="shared" si="7"/>
        <v>1573.29</v>
      </c>
      <c r="I88" s="25">
        <f t="shared" si="7"/>
        <v>1620.47</v>
      </c>
      <c r="J88" s="25">
        <f t="shared" si="7"/>
        <v>1687.65</v>
      </c>
      <c r="K88" s="25">
        <f t="shared" si="7"/>
        <v>1898.01</v>
      </c>
      <c r="L88" s="25">
        <f t="shared" si="7"/>
        <v>1966.79</v>
      </c>
      <c r="M88" s="25">
        <f t="shared" si="7"/>
        <v>1986.49</v>
      </c>
      <c r="N88" s="25">
        <f t="shared" si="7"/>
        <v>1974.99</v>
      </c>
      <c r="O88" s="25">
        <f t="shared" si="7"/>
        <v>1954.41</v>
      </c>
      <c r="P88" s="25">
        <f t="shared" si="7"/>
        <v>1953</v>
      </c>
      <c r="Q88" s="25">
        <f t="shared" si="7"/>
        <v>1948.85</v>
      </c>
      <c r="R88" s="25">
        <f t="shared" si="7"/>
        <v>1953.51</v>
      </c>
      <c r="S88" s="25">
        <f t="shared" si="7"/>
        <v>1948.72</v>
      </c>
      <c r="T88" s="25">
        <f t="shared" si="7"/>
        <v>1941.19</v>
      </c>
      <c r="U88" s="25">
        <f t="shared" si="7"/>
        <v>1946.58</v>
      </c>
      <c r="V88" s="25">
        <f t="shared" si="7"/>
        <v>1972.72</v>
      </c>
      <c r="W88" s="25">
        <f t="shared" si="7"/>
        <v>1971.62</v>
      </c>
      <c r="X88" s="25">
        <f t="shared" si="7"/>
        <v>1944.75</v>
      </c>
      <c r="Y88" s="25">
        <f t="shared" si="7"/>
        <v>1833.64</v>
      </c>
      <c r="Z88" s="25">
        <f t="shared" si="7"/>
        <v>1702.89</v>
      </c>
    </row>
    <row r="89" spans="2:26" x14ac:dyDescent="0.25">
      <c r="B89" s="36">
        <v>7</v>
      </c>
      <c r="C89" s="25">
        <f t="shared" si="7"/>
        <v>1623.34</v>
      </c>
      <c r="D89" s="25">
        <f t="shared" si="7"/>
        <v>1512.73</v>
      </c>
      <c r="E89" s="25">
        <f t="shared" si="7"/>
        <v>1409.84</v>
      </c>
      <c r="F89" s="25">
        <f t="shared" si="7"/>
        <v>1362.41</v>
      </c>
      <c r="G89" s="25">
        <f t="shared" si="7"/>
        <v>1353.76</v>
      </c>
      <c r="H89" s="25">
        <f t="shared" si="7"/>
        <v>1334.01</v>
      </c>
      <c r="I89" s="25">
        <f t="shared" si="7"/>
        <v>1482.67</v>
      </c>
      <c r="J89" s="25">
        <f t="shared" si="7"/>
        <v>1574.48</v>
      </c>
      <c r="K89" s="25">
        <f t="shared" si="7"/>
        <v>1644.29</v>
      </c>
      <c r="L89" s="25">
        <f t="shared" si="7"/>
        <v>1724.72</v>
      </c>
      <c r="M89" s="25">
        <f t="shared" si="7"/>
        <v>1734.82</v>
      </c>
      <c r="N89" s="25">
        <f t="shared" si="7"/>
        <v>1735.83</v>
      </c>
      <c r="O89" s="25">
        <f t="shared" si="7"/>
        <v>1729.31</v>
      </c>
      <c r="P89" s="25">
        <f t="shared" si="7"/>
        <v>1724.03</v>
      </c>
      <c r="Q89" s="25">
        <f t="shared" si="7"/>
        <v>1722.75</v>
      </c>
      <c r="R89" s="25">
        <f t="shared" si="7"/>
        <v>1732.07</v>
      </c>
      <c r="S89" s="25">
        <f t="shared" si="7"/>
        <v>1744.44</v>
      </c>
      <c r="T89" s="25">
        <f t="shared" si="7"/>
        <v>1838.43</v>
      </c>
      <c r="U89" s="25">
        <f t="shared" si="7"/>
        <v>1857.21</v>
      </c>
      <c r="V89" s="25">
        <f t="shared" si="7"/>
        <v>1877.1</v>
      </c>
      <c r="W89" s="25">
        <f t="shared" si="7"/>
        <v>1907.95</v>
      </c>
      <c r="X89" s="25">
        <f t="shared" si="7"/>
        <v>1868.18</v>
      </c>
      <c r="Y89" s="25">
        <f t="shared" si="7"/>
        <v>1708.33</v>
      </c>
      <c r="Z89" s="25">
        <f t="shared" si="7"/>
        <v>1626.76</v>
      </c>
    </row>
    <row r="90" spans="2:26" x14ac:dyDescent="0.25">
      <c r="B90" s="36">
        <v>8</v>
      </c>
      <c r="C90" s="25">
        <f t="shared" si="7"/>
        <v>1621.33</v>
      </c>
      <c r="D90" s="25">
        <f t="shared" si="7"/>
        <v>1552.81</v>
      </c>
      <c r="E90" s="25">
        <f t="shared" si="7"/>
        <v>1447.01</v>
      </c>
      <c r="F90" s="25">
        <f t="shared" si="7"/>
        <v>1293.1500000000001</v>
      </c>
      <c r="G90" s="25">
        <f t="shared" si="7"/>
        <v>1292.45</v>
      </c>
      <c r="H90" s="25">
        <f t="shared" si="7"/>
        <v>1321.29</v>
      </c>
      <c r="I90" s="25">
        <f t="shared" si="7"/>
        <v>1539.58</v>
      </c>
      <c r="J90" s="25">
        <f t="shared" si="7"/>
        <v>1617.12</v>
      </c>
      <c r="K90" s="25">
        <f t="shared" si="7"/>
        <v>1734.86</v>
      </c>
      <c r="L90" s="25">
        <f t="shared" si="7"/>
        <v>1854.03</v>
      </c>
      <c r="M90" s="25">
        <f t="shared" si="7"/>
        <v>1867.38</v>
      </c>
      <c r="N90" s="25">
        <f t="shared" si="7"/>
        <v>1865.62</v>
      </c>
      <c r="O90" s="25">
        <f t="shared" si="7"/>
        <v>1854.61</v>
      </c>
      <c r="P90" s="25">
        <f t="shared" si="7"/>
        <v>1854.45</v>
      </c>
      <c r="Q90" s="25">
        <f t="shared" si="7"/>
        <v>1854.67</v>
      </c>
      <c r="R90" s="25">
        <f t="shared" si="7"/>
        <v>1858.74</v>
      </c>
      <c r="S90" s="25">
        <f t="shared" si="7"/>
        <v>1861.76</v>
      </c>
      <c r="T90" s="25">
        <f t="shared" si="7"/>
        <v>1843.31</v>
      </c>
      <c r="U90" s="25">
        <f t="shared" si="7"/>
        <v>1867.76</v>
      </c>
      <c r="V90" s="25">
        <f t="shared" si="7"/>
        <v>1895.85</v>
      </c>
      <c r="W90" s="25">
        <f t="shared" si="7"/>
        <v>1891.49</v>
      </c>
      <c r="X90" s="25">
        <f t="shared" si="7"/>
        <v>1835.17</v>
      </c>
      <c r="Y90" s="25">
        <f t="shared" si="7"/>
        <v>1732.37</v>
      </c>
      <c r="Z90" s="25">
        <f t="shared" si="7"/>
        <v>1659.84</v>
      </c>
    </row>
    <row r="91" spans="2:26" x14ac:dyDescent="0.25">
      <c r="B91" s="36">
        <v>9</v>
      </c>
      <c r="C91" s="25">
        <f t="shared" si="7"/>
        <v>1641.9</v>
      </c>
      <c r="D91" s="25">
        <f t="shared" si="7"/>
        <v>1584.29</v>
      </c>
      <c r="E91" s="25">
        <f t="shared" si="7"/>
        <v>1540.74</v>
      </c>
      <c r="F91" s="25">
        <f t="shared" si="7"/>
        <v>1510.43</v>
      </c>
      <c r="G91" s="25">
        <f t="shared" si="7"/>
        <v>1498.62</v>
      </c>
      <c r="H91" s="25">
        <f t="shared" si="7"/>
        <v>1507.81</v>
      </c>
      <c r="I91" s="25">
        <f t="shared" si="7"/>
        <v>1553.84</v>
      </c>
      <c r="J91" s="25">
        <f t="shared" si="7"/>
        <v>1621.29</v>
      </c>
      <c r="K91" s="25">
        <f t="shared" si="7"/>
        <v>1794.35</v>
      </c>
      <c r="L91" s="25">
        <f t="shared" si="7"/>
        <v>1846.45</v>
      </c>
      <c r="M91" s="25">
        <f t="shared" si="7"/>
        <v>1875.74</v>
      </c>
      <c r="N91" s="25">
        <f t="shared" si="7"/>
        <v>1861.78</v>
      </c>
      <c r="O91" s="25">
        <f t="shared" si="7"/>
        <v>1855.99</v>
      </c>
      <c r="P91" s="25">
        <f t="shared" si="7"/>
        <v>1856.73</v>
      </c>
      <c r="Q91" s="25">
        <f t="shared" si="7"/>
        <v>1857.11</v>
      </c>
      <c r="R91" s="25">
        <f t="shared" si="7"/>
        <v>1858.43</v>
      </c>
      <c r="S91" s="25">
        <f t="shared" si="7"/>
        <v>1841.75</v>
      </c>
      <c r="T91" s="25">
        <f t="shared" si="7"/>
        <v>1843.63</v>
      </c>
      <c r="U91" s="25">
        <f t="shared" si="7"/>
        <v>1860.54</v>
      </c>
      <c r="V91" s="25">
        <f t="shared" si="7"/>
        <v>1892.59</v>
      </c>
      <c r="W91" s="25">
        <f t="shared" si="7"/>
        <v>1923.04</v>
      </c>
      <c r="X91" s="25">
        <f t="shared" si="7"/>
        <v>1890.33</v>
      </c>
      <c r="Y91" s="25">
        <f t="shared" si="7"/>
        <v>1810.15</v>
      </c>
      <c r="Z91" s="25">
        <f t="shared" si="7"/>
        <v>1711.42</v>
      </c>
    </row>
    <row r="92" spans="2:26" x14ac:dyDescent="0.25">
      <c r="B92" s="36">
        <v>10</v>
      </c>
      <c r="C92" s="25">
        <f t="shared" si="7"/>
        <v>1685.1</v>
      </c>
      <c r="D92" s="25">
        <f t="shared" si="7"/>
        <v>1579.18</v>
      </c>
      <c r="E92" s="25">
        <f t="shared" si="7"/>
        <v>1527.02</v>
      </c>
      <c r="F92" s="25">
        <f t="shared" si="7"/>
        <v>1502.51</v>
      </c>
      <c r="G92" s="25">
        <f t="shared" si="7"/>
        <v>1545.2</v>
      </c>
      <c r="H92" s="25">
        <f t="shared" si="7"/>
        <v>1625.62</v>
      </c>
      <c r="I92" s="25">
        <f t="shared" si="7"/>
        <v>1726.72</v>
      </c>
      <c r="J92" s="25">
        <f t="shared" si="7"/>
        <v>1824.46</v>
      </c>
      <c r="K92" s="25">
        <f t="shared" si="7"/>
        <v>1919.34</v>
      </c>
      <c r="L92" s="25">
        <f t="shared" si="7"/>
        <v>1918.79</v>
      </c>
      <c r="M92" s="25">
        <f t="shared" si="7"/>
        <v>1898.62</v>
      </c>
      <c r="N92" s="25">
        <f t="shared" si="7"/>
        <v>1939.94</v>
      </c>
      <c r="O92" s="25">
        <f t="shared" si="7"/>
        <v>1938.88</v>
      </c>
      <c r="P92" s="25">
        <f t="shared" si="7"/>
        <v>1947.69</v>
      </c>
      <c r="Q92" s="25">
        <f t="shared" si="7"/>
        <v>1938.33</v>
      </c>
      <c r="R92" s="25">
        <f t="shared" si="7"/>
        <v>1940.39</v>
      </c>
      <c r="S92" s="25">
        <f t="shared" si="7"/>
        <v>1929.25</v>
      </c>
      <c r="T92" s="25">
        <f t="shared" si="7"/>
        <v>1920.58</v>
      </c>
      <c r="U92" s="25">
        <f t="shared" si="7"/>
        <v>1931.63</v>
      </c>
      <c r="V92" s="25">
        <f t="shared" si="7"/>
        <v>1925.24</v>
      </c>
      <c r="W92" s="25">
        <f t="shared" si="7"/>
        <v>1917.66</v>
      </c>
      <c r="X92" s="25">
        <f t="shared" si="7"/>
        <v>1905.79</v>
      </c>
      <c r="Y92" s="25">
        <f t="shared" si="7"/>
        <v>1738.96</v>
      </c>
      <c r="Z92" s="25">
        <f t="shared" si="7"/>
        <v>1670.3</v>
      </c>
    </row>
    <row r="93" spans="2:26" x14ac:dyDescent="0.25">
      <c r="B93" s="36">
        <v>11</v>
      </c>
      <c r="C93" s="25">
        <f t="shared" si="7"/>
        <v>1387.81</v>
      </c>
      <c r="D93" s="25">
        <f t="shared" si="7"/>
        <v>1276.4100000000001</v>
      </c>
      <c r="E93" s="25">
        <f t="shared" si="7"/>
        <v>1249.6400000000001</v>
      </c>
      <c r="F93" s="25">
        <f t="shared" si="7"/>
        <v>1222.57</v>
      </c>
      <c r="G93" s="25">
        <f t="shared" si="7"/>
        <v>1256.2</v>
      </c>
      <c r="H93" s="25">
        <f t="shared" si="7"/>
        <v>1364.4</v>
      </c>
      <c r="I93" s="25">
        <f t="shared" si="7"/>
        <v>1593.2</v>
      </c>
      <c r="J93" s="25">
        <f t="shared" si="7"/>
        <v>1728.35</v>
      </c>
      <c r="K93" s="25">
        <f t="shared" si="7"/>
        <v>1757.94</v>
      </c>
      <c r="L93" s="25">
        <f t="shared" si="7"/>
        <v>1791.09</v>
      </c>
      <c r="M93" s="25">
        <f t="shared" si="7"/>
        <v>1780.82</v>
      </c>
      <c r="N93" s="25">
        <f t="shared" si="7"/>
        <v>1814.83</v>
      </c>
      <c r="O93" s="25">
        <f t="shared" si="7"/>
        <v>1819.02</v>
      </c>
      <c r="P93" s="25">
        <f t="shared" si="7"/>
        <v>1820.56</v>
      </c>
      <c r="Q93" s="25">
        <f t="shared" si="7"/>
        <v>1794.8</v>
      </c>
      <c r="R93" s="25">
        <f t="shared" si="7"/>
        <v>1757.88</v>
      </c>
      <c r="S93" s="25">
        <f t="shared" si="7"/>
        <v>1737.19</v>
      </c>
      <c r="T93" s="25">
        <f t="shared" si="7"/>
        <v>1735.55</v>
      </c>
      <c r="U93" s="25">
        <f t="shared" si="7"/>
        <v>1736.51</v>
      </c>
      <c r="V93" s="25">
        <f t="shared" si="7"/>
        <v>1830.81</v>
      </c>
      <c r="W93" s="25">
        <f t="shared" si="7"/>
        <v>1757.13</v>
      </c>
      <c r="X93" s="25">
        <f t="shared" si="7"/>
        <v>1760.31</v>
      </c>
      <c r="Y93" s="25">
        <f t="shared" si="7"/>
        <v>1673.2</v>
      </c>
      <c r="Z93" s="25">
        <f t="shared" si="7"/>
        <v>1477.61</v>
      </c>
    </row>
    <row r="94" spans="2:26" x14ac:dyDescent="0.25">
      <c r="B94" s="36">
        <v>12</v>
      </c>
      <c r="C94" s="25">
        <f t="shared" si="7"/>
        <v>1384.92</v>
      </c>
      <c r="D94" s="25">
        <f t="shared" si="7"/>
        <v>1269.6500000000001</v>
      </c>
      <c r="E94" s="25">
        <f t="shared" si="7"/>
        <v>1219.3800000000001</v>
      </c>
      <c r="F94" s="25">
        <f t="shared" si="7"/>
        <v>1187.6300000000001</v>
      </c>
      <c r="G94" s="25">
        <f t="shared" si="7"/>
        <v>1281.6500000000001</v>
      </c>
      <c r="H94" s="25">
        <f t="shared" si="7"/>
        <v>1445.79</v>
      </c>
      <c r="I94" s="25">
        <f t="shared" si="7"/>
        <v>1676.46</v>
      </c>
      <c r="J94" s="25">
        <f t="shared" si="7"/>
        <v>1797.76</v>
      </c>
      <c r="K94" s="25">
        <f t="shared" si="7"/>
        <v>1926.57</v>
      </c>
      <c r="L94" s="25">
        <f t="shared" si="7"/>
        <v>1984.78</v>
      </c>
      <c r="M94" s="25">
        <f t="shared" si="7"/>
        <v>1973.42</v>
      </c>
      <c r="N94" s="25">
        <f t="shared" si="7"/>
        <v>1982.55</v>
      </c>
      <c r="O94" s="25">
        <f t="shared" si="7"/>
        <v>1983.04</v>
      </c>
      <c r="P94" s="25">
        <f t="shared" si="7"/>
        <v>1986.39</v>
      </c>
      <c r="Q94" s="25">
        <f t="shared" si="7"/>
        <v>1917.62</v>
      </c>
      <c r="R94" s="25">
        <f t="shared" ref="R94:Z94" si="8">R58</f>
        <v>1906.78</v>
      </c>
      <c r="S94" s="25">
        <f t="shared" si="8"/>
        <v>1857.33</v>
      </c>
      <c r="T94" s="25">
        <f t="shared" si="8"/>
        <v>1856.84</v>
      </c>
      <c r="U94" s="25">
        <f t="shared" si="8"/>
        <v>1884.81</v>
      </c>
      <c r="V94" s="25">
        <f t="shared" si="8"/>
        <v>1870.23</v>
      </c>
      <c r="W94" s="25">
        <f t="shared" si="8"/>
        <v>1849.23</v>
      </c>
      <c r="X94" s="25">
        <f t="shared" si="8"/>
        <v>1842.49</v>
      </c>
      <c r="Y94" s="25">
        <f t="shared" si="8"/>
        <v>1727.03</v>
      </c>
      <c r="Z94" s="25">
        <f t="shared" si="8"/>
        <v>1669.06</v>
      </c>
    </row>
    <row r="95" spans="2:26" x14ac:dyDescent="0.25">
      <c r="B95" s="36">
        <v>13</v>
      </c>
      <c r="C95" s="25">
        <f t="shared" ref="C95:Z105" si="9">C59</f>
        <v>1647.71</v>
      </c>
      <c r="D95" s="25">
        <f t="shared" si="9"/>
        <v>1436.98</v>
      </c>
      <c r="E95" s="25">
        <f t="shared" si="9"/>
        <v>1309.9000000000001</v>
      </c>
      <c r="F95" s="25">
        <f t="shared" si="9"/>
        <v>1287.49</v>
      </c>
      <c r="G95" s="25">
        <f t="shared" si="9"/>
        <v>1292.8699999999999</v>
      </c>
      <c r="H95" s="25">
        <f t="shared" si="9"/>
        <v>1325.11</v>
      </c>
      <c r="I95" s="25">
        <f t="shared" si="9"/>
        <v>1532.5</v>
      </c>
      <c r="J95" s="25">
        <f t="shared" si="9"/>
        <v>1659.72</v>
      </c>
      <c r="K95" s="25">
        <f t="shared" si="9"/>
        <v>1764.79</v>
      </c>
      <c r="L95" s="25">
        <f t="shared" si="9"/>
        <v>1923.7</v>
      </c>
      <c r="M95" s="25">
        <f t="shared" si="9"/>
        <v>1928.2</v>
      </c>
      <c r="N95" s="25">
        <f t="shared" si="9"/>
        <v>1926.9</v>
      </c>
      <c r="O95" s="25">
        <f t="shared" si="9"/>
        <v>1908.19</v>
      </c>
      <c r="P95" s="25">
        <f t="shared" si="9"/>
        <v>1900.81</v>
      </c>
      <c r="Q95" s="25">
        <f t="shared" si="9"/>
        <v>1905.86</v>
      </c>
      <c r="R95" s="25">
        <f t="shared" si="9"/>
        <v>1896</v>
      </c>
      <c r="S95" s="25">
        <f t="shared" si="9"/>
        <v>1865.17</v>
      </c>
      <c r="T95" s="25">
        <f t="shared" si="9"/>
        <v>1827.19</v>
      </c>
      <c r="U95" s="25">
        <f t="shared" si="9"/>
        <v>1826.73</v>
      </c>
      <c r="V95" s="25">
        <f t="shared" si="9"/>
        <v>1858.72</v>
      </c>
      <c r="W95" s="25">
        <f t="shared" si="9"/>
        <v>1866.72</v>
      </c>
      <c r="X95" s="25">
        <f t="shared" si="9"/>
        <v>1824.99</v>
      </c>
      <c r="Y95" s="25">
        <f t="shared" si="9"/>
        <v>1722.04</v>
      </c>
      <c r="Z95" s="25">
        <f t="shared" si="9"/>
        <v>1674.35</v>
      </c>
    </row>
    <row r="96" spans="2:26" x14ac:dyDescent="0.25">
      <c r="B96" s="36">
        <v>14</v>
      </c>
      <c r="C96" s="25">
        <f t="shared" si="9"/>
        <v>1545.73</v>
      </c>
      <c r="D96" s="25">
        <f t="shared" si="9"/>
        <v>1368.63</v>
      </c>
      <c r="E96" s="25">
        <f t="shared" si="9"/>
        <v>1299.54</v>
      </c>
      <c r="F96" s="25">
        <f t="shared" si="9"/>
        <v>1282.56</v>
      </c>
      <c r="G96" s="25">
        <f t="shared" si="9"/>
        <v>1280.5899999999999</v>
      </c>
      <c r="H96" s="25">
        <f t="shared" si="9"/>
        <v>1229.0999999999999</v>
      </c>
      <c r="I96" s="25">
        <f t="shared" si="9"/>
        <v>1230.6199999999999</v>
      </c>
      <c r="J96" s="25">
        <f t="shared" si="9"/>
        <v>1435.73</v>
      </c>
      <c r="K96" s="25">
        <f t="shared" si="9"/>
        <v>1646.19</v>
      </c>
      <c r="L96" s="25">
        <f t="shared" si="9"/>
        <v>1712.21</v>
      </c>
      <c r="M96" s="25">
        <f t="shared" si="9"/>
        <v>1727.69</v>
      </c>
      <c r="N96" s="25">
        <f t="shared" si="9"/>
        <v>1729.87</v>
      </c>
      <c r="O96" s="25">
        <f t="shared" si="9"/>
        <v>1724.75</v>
      </c>
      <c r="P96" s="25">
        <f t="shared" si="9"/>
        <v>1725.01</v>
      </c>
      <c r="Q96" s="25">
        <f t="shared" si="9"/>
        <v>1724.74</v>
      </c>
      <c r="R96" s="25">
        <f t="shared" si="9"/>
        <v>1738.39</v>
      </c>
      <c r="S96" s="25">
        <f t="shared" si="9"/>
        <v>1745.64</v>
      </c>
      <c r="T96" s="25">
        <f t="shared" si="9"/>
        <v>1730.74</v>
      </c>
      <c r="U96" s="25">
        <f t="shared" si="9"/>
        <v>1762.42</v>
      </c>
      <c r="V96" s="25">
        <f t="shared" si="9"/>
        <v>1816.48</v>
      </c>
      <c r="W96" s="25">
        <f t="shared" si="9"/>
        <v>1822.69</v>
      </c>
      <c r="X96" s="25">
        <f t="shared" si="9"/>
        <v>1774.24</v>
      </c>
      <c r="Y96" s="25">
        <f t="shared" si="9"/>
        <v>1700.65</v>
      </c>
      <c r="Z96" s="25">
        <f t="shared" si="9"/>
        <v>1651.74</v>
      </c>
    </row>
    <row r="97" spans="2:26" x14ac:dyDescent="0.25">
      <c r="B97" s="36">
        <v>15</v>
      </c>
      <c r="C97" s="25">
        <f t="shared" si="9"/>
        <v>1511.64</v>
      </c>
      <c r="D97" s="25">
        <f t="shared" si="9"/>
        <v>1330.2</v>
      </c>
      <c r="E97" s="25">
        <f t="shared" si="9"/>
        <v>1281.1600000000001</v>
      </c>
      <c r="F97" s="25">
        <f t="shared" si="9"/>
        <v>1264.58</v>
      </c>
      <c r="G97" s="25">
        <f t="shared" si="9"/>
        <v>1324.67</v>
      </c>
      <c r="H97" s="25">
        <f t="shared" si="9"/>
        <v>1432.93</v>
      </c>
      <c r="I97" s="25">
        <f t="shared" si="9"/>
        <v>1644.23</v>
      </c>
      <c r="J97" s="25">
        <f t="shared" si="9"/>
        <v>1749.77</v>
      </c>
      <c r="K97" s="25">
        <f t="shared" si="9"/>
        <v>1949.48</v>
      </c>
      <c r="L97" s="25">
        <f t="shared" si="9"/>
        <v>1965.13</v>
      </c>
      <c r="M97" s="25">
        <f t="shared" si="9"/>
        <v>1947.81</v>
      </c>
      <c r="N97" s="25">
        <f t="shared" si="9"/>
        <v>1957.41</v>
      </c>
      <c r="O97" s="25">
        <f t="shared" si="9"/>
        <v>1953.63</v>
      </c>
      <c r="P97" s="25">
        <f t="shared" si="9"/>
        <v>1966.51</v>
      </c>
      <c r="Q97" s="25">
        <f t="shared" si="9"/>
        <v>1930.6</v>
      </c>
      <c r="R97" s="25">
        <f t="shared" si="9"/>
        <v>1899.27</v>
      </c>
      <c r="S97" s="25">
        <f t="shared" si="9"/>
        <v>1895.08</v>
      </c>
      <c r="T97" s="25">
        <f t="shared" si="9"/>
        <v>1892.09</v>
      </c>
      <c r="U97" s="25">
        <f t="shared" si="9"/>
        <v>1865</v>
      </c>
      <c r="V97" s="25">
        <f t="shared" si="9"/>
        <v>1871.33</v>
      </c>
      <c r="W97" s="25">
        <f t="shared" si="9"/>
        <v>1868.28</v>
      </c>
      <c r="X97" s="25">
        <f t="shared" si="9"/>
        <v>1873.58</v>
      </c>
      <c r="Y97" s="25">
        <f t="shared" si="9"/>
        <v>1710.61</v>
      </c>
      <c r="Z97" s="25">
        <f t="shared" si="9"/>
        <v>1649.34</v>
      </c>
    </row>
    <row r="98" spans="2:26" x14ac:dyDescent="0.25">
      <c r="B98" s="36">
        <v>16</v>
      </c>
      <c r="C98" s="25">
        <f t="shared" si="9"/>
        <v>1420.4</v>
      </c>
      <c r="D98" s="25">
        <f t="shared" si="9"/>
        <v>1358.15</v>
      </c>
      <c r="E98" s="25">
        <f t="shared" si="9"/>
        <v>1294.04</v>
      </c>
      <c r="F98" s="25">
        <f t="shared" si="9"/>
        <v>1285.5899999999999</v>
      </c>
      <c r="G98" s="25">
        <f t="shared" si="9"/>
        <v>1343.2</v>
      </c>
      <c r="H98" s="25">
        <f t="shared" si="9"/>
        <v>1509.65</v>
      </c>
      <c r="I98" s="25">
        <f t="shared" si="9"/>
        <v>1653.39</v>
      </c>
      <c r="J98" s="25">
        <f t="shared" si="9"/>
        <v>1723.74</v>
      </c>
      <c r="K98" s="25">
        <f t="shared" si="9"/>
        <v>1839.25</v>
      </c>
      <c r="L98" s="25">
        <f t="shared" si="9"/>
        <v>1855.3</v>
      </c>
      <c r="M98" s="25">
        <f t="shared" si="9"/>
        <v>1828.24</v>
      </c>
      <c r="N98" s="25">
        <f t="shared" si="9"/>
        <v>1829.72</v>
      </c>
      <c r="O98" s="25">
        <f t="shared" si="9"/>
        <v>1820.72</v>
      </c>
      <c r="P98" s="25">
        <f t="shared" si="9"/>
        <v>1859.95</v>
      </c>
      <c r="Q98" s="25">
        <f t="shared" si="9"/>
        <v>1836.49</v>
      </c>
      <c r="R98" s="25">
        <f t="shared" si="9"/>
        <v>1804.19</v>
      </c>
      <c r="S98" s="25">
        <f t="shared" si="9"/>
        <v>1767.73</v>
      </c>
      <c r="T98" s="25">
        <f t="shared" si="9"/>
        <v>1752.62</v>
      </c>
      <c r="U98" s="25">
        <f t="shared" si="9"/>
        <v>1753.04</v>
      </c>
      <c r="V98" s="25">
        <f t="shared" si="9"/>
        <v>1766.21</v>
      </c>
      <c r="W98" s="25">
        <f t="shared" si="9"/>
        <v>1785.63</v>
      </c>
      <c r="X98" s="25">
        <f t="shared" si="9"/>
        <v>1825.13</v>
      </c>
      <c r="Y98" s="25">
        <f t="shared" si="9"/>
        <v>1687.74</v>
      </c>
      <c r="Z98" s="25">
        <f t="shared" si="9"/>
        <v>1558.18</v>
      </c>
    </row>
    <row r="99" spans="2:26" x14ac:dyDescent="0.25">
      <c r="B99" s="36">
        <v>17</v>
      </c>
      <c r="C99" s="25">
        <f t="shared" si="9"/>
        <v>1349.54</v>
      </c>
      <c r="D99" s="25">
        <f t="shared" si="9"/>
        <v>1273.05</v>
      </c>
      <c r="E99" s="25">
        <f t="shared" si="9"/>
        <v>1231.8499999999999</v>
      </c>
      <c r="F99" s="25">
        <f t="shared" si="9"/>
        <v>1199.3</v>
      </c>
      <c r="G99" s="25">
        <f t="shared" si="9"/>
        <v>1249.6600000000001</v>
      </c>
      <c r="H99" s="25">
        <f t="shared" si="9"/>
        <v>1379.02</v>
      </c>
      <c r="I99" s="25">
        <f t="shared" si="9"/>
        <v>1636.5</v>
      </c>
      <c r="J99" s="25">
        <f t="shared" si="9"/>
        <v>1707.69</v>
      </c>
      <c r="K99" s="25">
        <f t="shared" si="9"/>
        <v>1767.87</v>
      </c>
      <c r="L99" s="25">
        <f t="shared" si="9"/>
        <v>1842.16</v>
      </c>
      <c r="M99" s="25">
        <f t="shared" si="9"/>
        <v>1793.05</v>
      </c>
      <c r="N99" s="25">
        <f t="shared" si="9"/>
        <v>1848.08</v>
      </c>
      <c r="O99" s="25">
        <f t="shared" si="9"/>
        <v>1834.52</v>
      </c>
      <c r="P99" s="25">
        <f t="shared" si="9"/>
        <v>1852.12</v>
      </c>
      <c r="Q99" s="25">
        <f t="shared" si="9"/>
        <v>1850.77</v>
      </c>
      <c r="R99" s="25">
        <f t="shared" si="9"/>
        <v>1811.06</v>
      </c>
      <c r="S99" s="25">
        <f t="shared" si="9"/>
        <v>1769.13</v>
      </c>
      <c r="T99" s="25">
        <f t="shared" si="9"/>
        <v>1749.71</v>
      </c>
      <c r="U99" s="25">
        <f t="shared" si="9"/>
        <v>1753.06</v>
      </c>
      <c r="V99" s="25">
        <f t="shared" si="9"/>
        <v>1770.43</v>
      </c>
      <c r="W99" s="25">
        <f t="shared" si="9"/>
        <v>1776.02</v>
      </c>
      <c r="X99" s="25">
        <f t="shared" si="9"/>
        <v>1822.52</v>
      </c>
      <c r="Y99" s="25">
        <f t="shared" si="9"/>
        <v>1679.78</v>
      </c>
      <c r="Z99" s="25">
        <f t="shared" si="9"/>
        <v>1533.8</v>
      </c>
    </row>
    <row r="100" spans="2:26" x14ac:dyDescent="0.25">
      <c r="B100" s="36">
        <v>18</v>
      </c>
      <c r="C100" s="25">
        <f t="shared" si="9"/>
        <v>1401.44</v>
      </c>
      <c r="D100" s="25">
        <f t="shared" si="9"/>
        <v>1333.37</v>
      </c>
      <c r="E100" s="25">
        <f t="shared" si="9"/>
        <v>1235.04</v>
      </c>
      <c r="F100" s="25">
        <f t="shared" si="9"/>
        <v>1224.58</v>
      </c>
      <c r="G100" s="25">
        <f t="shared" si="9"/>
        <v>1322.28</v>
      </c>
      <c r="H100" s="25">
        <f t="shared" si="9"/>
        <v>1432.56</v>
      </c>
      <c r="I100" s="25">
        <f t="shared" si="9"/>
        <v>1649.18</v>
      </c>
      <c r="J100" s="25">
        <f t="shared" si="9"/>
        <v>1712.66</v>
      </c>
      <c r="K100" s="25">
        <f t="shared" si="9"/>
        <v>1840.73</v>
      </c>
      <c r="L100" s="25">
        <f t="shared" si="9"/>
        <v>1865.07</v>
      </c>
      <c r="M100" s="25">
        <f t="shared" si="9"/>
        <v>1846.26</v>
      </c>
      <c r="N100" s="25">
        <f t="shared" si="9"/>
        <v>1853.6</v>
      </c>
      <c r="O100" s="25">
        <f t="shared" si="9"/>
        <v>1848.24</v>
      </c>
      <c r="P100" s="25">
        <f t="shared" si="9"/>
        <v>1861.01</v>
      </c>
      <c r="Q100" s="25">
        <f t="shared" si="9"/>
        <v>1860.31</v>
      </c>
      <c r="R100" s="25">
        <f t="shared" si="9"/>
        <v>1855.53</v>
      </c>
      <c r="S100" s="25">
        <f t="shared" si="9"/>
        <v>1869.6</v>
      </c>
      <c r="T100" s="25">
        <f t="shared" si="9"/>
        <v>1875.76</v>
      </c>
      <c r="U100" s="25">
        <f t="shared" si="9"/>
        <v>1881.75</v>
      </c>
      <c r="V100" s="25">
        <f t="shared" si="9"/>
        <v>1915.42</v>
      </c>
      <c r="W100" s="25">
        <f t="shared" si="9"/>
        <v>1894.05</v>
      </c>
      <c r="X100" s="25">
        <f t="shared" si="9"/>
        <v>1905.29</v>
      </c>
      <c r="Y100" s="25">
        <f t="shared" si="9"/>
        <v>1727.44</v>
      </c>
      <c r="Z100" s="25">
        <f t="shared" si="9"/>
        <v>1648.51</v>
      </c>
    </row>
    <row r="101" spans="2:26" x14ac:dyDescent="0.25">
      <c r="B101" s="36">
        <v>19</v>
      </c>
      <c r="C101" s="25">
        <f t="shared" si="9"/>
        <v>1406.58</v>
      </c>
      <c r="D101" s="25">
        <f t="shared" si="9"/>
        <v>1266.3399999999999</v>
      </c>
      <c r="E101" s="25">
        <f t="shared" si="9"/>
        <v>1198.06</v>
      </c>
      <c r="F101" s="25">
        <f t="shared" si="9"/>
        <v>1176.57</v>
      </c>
      <c r="G101" s="25">
        <f t="shared" si="9"/>
        <v>1212.98</v>
      </c>
      <c r="H101" s="25">
        <f t="shared" si="9"/>
        <v>1514.81</v>
      </c>
      <c r="I101" s="25">
        <f t="shared" si="9"/>
        <v>1651.07</v>
      </c>
      <c r="J101" s="25">
        <f t="shared" si="9"/>
        <v>1832.78</v>
      </c>
      <c r="K101" s="25">
        <f t="shared" si="9"/>
        <v>1962.49</v>
      </c>
      <c r="L101" s="25">
        <f t="shared" si="9"/>
        <v>1989.86</v>
      </c>
      <c r="M101" s="25">
        <f t="shared" si="9"/>
        <v>1977.18</v>
      </c>
      <c r="N101" s="25">
        <f t="shared" si="9"/>
        <v>1990.58</v>
      </c>
      <c r="O101" s="25">
        <f t="shared" si="9"/>
        <v>1986.47</v>
      </c>
      <c r="P101" s="25">
        <f t="shared" si="9"/>
        <v>1992.24</v>
      </c>
      <c r="Q101" s="25">
        <f t="shared" si="9"/>
        <v>1978.77</v>
      </c>
      <c r="R101" s="25">
        <f t="shared" si="9"/>
        <v>1976.58</v>
      </c>
      <c r="S101" s="25">
        <f t="shared" si="9"/>
        <v>1966.14</v>
      </c>
      <c r="T101" s="25">
        <f t="shared" si="9"/>
        <v>1954.52</v>
      </c>
      <c r="U101" s="25">
        <f t="shared" si="9"/>
        <v>1948.34</v>
      </c>
      <c r="V101" s="25">
        <f t="shared" si="9"/>
        <v>1958.15</v>
      </c>
      <c r="W101" s="25">
        <f t="shared" si="9"/>
        <v>1951.33</v>
      </c>
      <c r="X101" s="25">
        <f t="shared" si="9"/>
        <v>1943.44</v>
      </c>
      <c r="Y101" s="25">
        <f t="shared" si="9"/>
        <v>1792.4</v>
      </c>
      <c r="Z101" s="25">
        <f t="shared" si="9"/>
        <v>1658.58</v>
      </c>
    </row>
    <row r="102" spans="2:26" x14ac:dyDescent="0.25">
      <c r="B102" s="36">
        <v>20</v>
      </c>
      <c r="C102" s="25">
        <f t="shared" si="9"/>
        <v>1682.65</v>
      </c>
      <c r="D102" s="25">
        <f t="shared" si="9"/>
        <v>1608.54</v>
      </c>
      <c r="E102" s="25">
        <f t="shared" si="9"/>
        <v>1554.48</v>
      </c>
      <c r="F102" s="25">
        <f t="shared" si="9"/>
        <v>1446.02</v>
      </c>
      <c r="G102" s="25">
        <f t="shared" si="9"/>
        <v>1461.49</v>
      </c>
      <c r="H102" s="25">
        <f t="shared" si="9"/>
        <v>1523.06</v>
      </c>
      <c r="I102" s="25">
        <f t="shared" si="9"/>
        <v>1620.41</v>
      </c>
      <c r="J102" s="25">
        <f t="shared" si="9"/>
        <v>1768.69</v>
      </c>
      <c r="K102" s="25">
        <f t="shared" si="9"/>
        <v>1915.07</v>
      </c>
      <c r="L102" s="25">
        <f t="shared" si="9"/>
        <v>2012.61</v>
      </c>
      <c r="M102" s="25">
        <f t="shared" si="9"/>
        <v>2036.74</v>
      </c>
      <c r="N102" s="25">
        <f t="shared" si="9"/>
        <v>2020.94</v>
      </c>
      <c r="O102" s="25">
        <f t="shared" si="9"/>
        <v>1959.9</v>
      </c>
      <c r="P102" s="25">
        <f t="shared" si="9"/>
        <v>1933.91</v>
      </c>
      <c r="Q102" s="25">
        <f t="shared" si="9"/>
        <v>1928.91</v>
      </c>
      <c r="R102" s="25">
        <f t="shared" si="9"/>
        <v>1903.35</v>
      </c>
      <c r="S102" s="25">
        <f t="shared" si="9"/>
        <v>1897.71</v>
      </c>
      <c r="T102" s="25">
        <f t="shared" si="9"/>
        <v>1881.07</v>
      </c>
      <c r="U102" s="25">
        <f t="shared" si="9"/>
        <v>1896.61</v>
      </c>
      <c r="V102" s="25">
        <f t="shared" si="9"/>
        <v>1941.48</v>
      </c>
      <c r="W102" s="25">
        <f t="shared" si="9"/>
        <v>1946.11</v>
      </c>
      <c r="X102" s="25">
        <f t="shared" si="9"/>
        <v>1894.55</v>
      </c>
      <c r="Y102" s="25">
        <f t="shared" si="9"/>
        <v>1761.59</v>
      </c>
      <c r="Z102" s="25">
        <f t="shared" si="9"/>
        <v>1644.38</v>
      </c>
    </row>
    <row r="103" spans="2:26" x14ac:dyDescent="0.25">
      <c r="B103" s="36">
        <v>21</v>
      </c>
      <c r="C103" s="25">
        <f t="shared" si="9"/>
        <v>1639.4</v>
      </c>
      <c r="D103" s="25">
        <f t="shared" si="9"/>
        <v>1526.48</v>
      </c>
      <c r="E103" s="25">
        <f t="shared" si="9"/>
        <v>1415.97</v>
      </c>
      <c r="F103" s="25">
        <f t="shared" si="9"/>
        <v>1335.1</v>
      </c>
      <c r="G103" s="25">
        <f t="shared" si="9"/>
        <v>1345.18</v>
      </c>
      <c r="H103" s="25">
        <f t="shared" si="9"/>
        <v>1321.92</v>
      </c>
      <c r="I103" s="25">
        <f t="shared" si="9"/>
        <v>1417.94</v>
      </c>
      <c r="J103" s="25">
        <f t="shared" si="9"/>
        <v>1629.57</v>
      </c>
      <c r="K103" s="25">
        <f t="shared" si="9"/>
        <v>1742.93</v>
      </c>
      <c r="L103" s="25">
        <f t="shared" si="9"/>
        <v>1841.89</v>
      </c>
      <c r="M103" s="25">
        <f t="shared" si="9"/>
        <v>1866.54</v>
      </c>
      <c r="N103" s="25">
        <f t="shared" si="9"/>
        <v>1874.86</v>
      </c>
      <c r="O103" s="25">
        <f t="shared" si="9"/>
        <v>1868</v>
      </c>
      <c r="P103" s="25">
        <f t="shared" si="9"/>
        <v>1856.35</v>
      </c>
      <c r="Q103" s="25">
        <f t="shared" si="9"/>
        <v>1863.51</v>
      </c>
      <c r="R103" s="25">
        <f t="shared" si="9"/>
        <v>1874.04</v>
      </c>
      <c r="S103" s="25">
        <f t="shared" si="9"/>
        <v>1880.1</v>
      </c>
      <c r="T103" s="25">
        <f t="shared" si="9"/>
        <v>1871.84</v>
      </c>
      <c r="U103" s="25">
        <f t="shared" si="9"/>
        <v>1929.71</v>
      </c>
      <c r="V103" s="25">
        <f t="shared" si="9"/>
        <v>1995.65</v>
      </c>
      <c r="W103" s="25">
        <f t="shared" si="9"/>
        <v>1997.78</v>
      </c>
      <c r="X103" s="25">
        <f t="shared" si="9"/>
        <v>1930.99</v>
      </c>
      <c r="Y103" s="25">
        <f t="shared" si="9"/>
        <v>1801.45</v>
      </c>
      <c r="Z103" s="25">
        <f t="shared" si="9"/>
        <v>1659.01</v>
      </c>
    </row>
    <row r="104" spans="2:26" x14ac:dyDescent="0.25">
      <c r="B104" s="36">
        <v>22</v>
      </c>
      <c r="C104" s="25">
        <f t="shared" si="9"/>
        <v>1502.78</v>
      </c>
      <c r="D104" s="25">
        <f t="shared" si="9"/>
        <v>1359.97</v>
      </c>
      <c r="E104" s="25">
        <f t="shared" si="9"/>
        <v>1308.75</v>
      </c>
      <c r="F104" s="25">
        <f t="shared" si="9"/>
        <v>1303.8499999999999</v>
      </c>
      <c r="G104" s="25">
        <f t="shared" si="9"/>
        <v>1319.57</v>
      </c>
      <c r="H104" s="25">
        <f t="shared" si="9"/>
        <v>1395.7</v>
      </c>
      <c r="I104" s="25">
        <f t="shared" si="9"/>
        <v>1644.66</v>
      </c>
      <c r="J104" s="25">
        <f t="shared" si="9"/>
        <v>1781.04</v>
      </c>
      <c r="K104" s="25">
        <f t="shared" si="9"/>
        <v>1947.14</v>
      </c>
      <c r="L104" s="25">
        <f t="shared" si="9"/>
        <v>1962.68</v>
      </c>
      <c r="M104" s="25">
        <f t="shared" si="9"/>
        <v>1954.32</v>
      </c>
      <c r="N104" s="25">
        <f t="shared" si="9"/>
        <v>1954.15</v>
      </c>
      <c r="O104" s="25">
        <f t="shared" si="9"/>
        <v>1920.43</v>
      </c>
      <c r="P104" s="25">
        <f t="shared" si="9"/>
        <v>1946.81</v>
      </c>
      <c r="Q104" s="25">
        <f t="shared" si="9"/>
        <v>1927.88</v>
      </c>
      <c r="R104" s="25">
        <f t="shared" si="9"/>
        <v>1918.47</v>
      </c>
      <c r="S104" s="25">
        <f t="shared" si="9"/>
        <v>1916.77</v>
      </c>
      <c r="T104" s="25">
        <f t="shared" si="9"/>
        <v>1936.18</v>
      </c>
      <c r="U104" s="25">
        <f t="shared" si="9"/>
        <v>1952.73</v>
      </c>
      <c r="V104" s="25">
        <f t="shared" si="9"/>
        <v>1945</v>
      </c>
      <c r="W104" s="25">
        <f t="shared" si="9"/>
        <v>1947.67</v>
      </c>
      <c r="X104" s="25">
        <f t="shared" si="9"/>
        <v>1949.67</v>
      </c>
      <c r="Y104" s="25">
        <f t="shared" si="9"/>
        <v>1746.39</v>
      </c>
      <c r="Z104" s="25">
        <f t="shared" si="9"/>
        <v>1634.42</v>
      </c>
    </row>
    <row r="105" spans="2:26" x14ac:dyDescent="0.25">
      <c r="B105" s="36">
        <v>23</v>
      </c>
      <c r="C105" s="25">
        <f t="shared" si="9"/>
        <v>1523.33</v>
      </c>
      <c r="D105" s="25">
        <f t="shared" si="9"/>
        <v>1373.11</v>
      </c>
      <c r="E105" s="25">
        <f t="shared" si="9"/>
        <v>1299.1300000000001</v>
      </c>
      <c r="F105" s="25">
        <f t="shared" si="9"/>
        <v>1282.1500000000001</v>
      </c>
      <c r="G105" s="25">
        <f t="shared" si="9"/>
        <v>1448.25</v>
      </c>
      <c r="H105" s="25">
        <f t="shared" si="9"/>
        <v>1611.69</v>
      </c>
      <c r="I105" s="25">
        <f t="shared" si="9"/>
        <v>1672.54</v>
      </c>
      <c r="J105" s="25">
        <f t="shared" si="9"/>
        <v>1787.98</v>
      </c>
      <c r="K105" s="25">
        <f t="shared" si="9"/>
        <v>1921.5</v>
      </c>
      <c r="L105" s="25">
        <f t="shared" si="9"/>
        <v>1952.8</v>
      </c>
      <c r="M105" s="25">
        <f t="shared" si="9"/>
        <v>1879.61</v>
      </c>
      <c r="N105" s="25">
        <f t="shared" si="9"/>
        <v>1945.69</v>
      </c>
      <c r="O105" s="25">
        <f t="shared" si="9"/>
        <v>1949.99</v>
      </c>
      <c r="P105" s="25">
        <f t="shared" si="9"/>
        <v>1964.51</v>
      </c>
      <c r="Q105" s="25">
        <f t="shared" si="9"/>
        <v>1950.48</v>
      </c>
      <c r="R105" s="25">
        <f t="shared" ref="R105:Z105" si="10">R69</f>
        <v>1938.92</v>
      </c>
      <c r="S105" s="25">
        <f t="shared" si="10"/>
        <v>1932.72</v>
      </c>
      <c r="T105" s="25">
        <f t="shared" si="10"/>
        <v>1901.51</v>
      </c>
      <c r="U105" s="25">
        <f t="shared" si="10"/>
        <v>1914.69</v>
      </c>
      <c r="V105" s="25">
        <f t="shared" si="10"/>
        <v>1917.17</v>
      </c>
      <c r="W105" s="25">
        <f t="shared" si="10"/>
        <v>1883</v>
      </c>
      <c r="X105" s="25">
        <f t="shared" si="10"/>
        <v>1867.57</v>
      </c>
      <c r="Y105" s="25">
        <f t="shared" si="10"/>
        <v>1736.3</v>
      </c>
      <c r="Z105" s="25">
        <f t="shared" si="10"/>
        <v>1555.42</v>
      </c>
    </row>
    <row r="106" spans="2:26" x14ac:dyDescent="0.25">
      <c r="B106" s="36">
        <v>24</v>
      </c>
      <c r="C106" s="25">
        <f t="shared" ref="C106:Z113" si="11">C70</f>
        <v>1488.07</v>
      </c>
      <c r="D106" s="25">
        <f t="shared" si="11"/>
        <v>1299.31</v>
      </c>
      <c r="E106" s="25">
        <f t="shared" si="11"/>
        <v>1284.06</v>
      </c>
      <c r="F106" s="25">
        <f t="shared" si="11"/>
        <v>1258.6199999999999</v>
      </c>
      <c r="G106" s="25">
        <f t="shared" si="11"/>
        <v>1290.72</v>
      </c>
      <c r="H106" s="25">
        <f t="shared" si="11"/>
        <v>1487.04</v>
      </c>
      <c r="I106" s="25">
        <f t="shared" si="11"/>
        <v>1724.58</v>
      </c>
      <c r="J106" s="25">
        <f t="shared" si="11"/>
        <v>1846.37</v>
      </c>
      <c r="K106" s="25">
        <f t="shared" si="11"/>
        <v>1918.83</v>
      </c>
      <c r="L106" s="25">
        <f t="shared" si="11"/>
        <v>1917.96</v>
      </c>
      <c r="M106" s="25">
        <f t="shared" si="11"/>
        <v>1905.87</v>
      </c>
      <c r="N106" s="25">
        <f t="shared" si="11"/>
        <v>1905.12</v>
      </c>
      <c r="O106" s="25">
        <f t="shared" si="11"/>
        <v>1898.81</v>
      </c>
      <c r="P106" s="25">
        <f t="shared" si="11"/>
        <v>1898.45</v>
      </c>
      <c r="Q106" s="25">
        <f t="shared" si="11"/>
        <v>1917.67</v>
      </c>
      <c r="R106" s="25">
        <f t="shared" si="11"/>
        <v>1912.43</v>
      </c>
      <c r="S106" s="25">
        <f t="shared" si="11"/>
        <v>1912.45</v>
      </c>
      <c r="T106" s="25">
        <f t="shared" si="11"/>
        <v>1899.14</v>
      </c>
      <c r="U106" s="25">
        <f t="shared" si="11"/>
        <v>1929.32</v>
      </c>
      <c r="V106" s="25">
        <f t="shared" si="11"/>
        <v>1945.04</v>
      </c>
      <c r="W106" s="25">
        <f t="shared" si="11"/>
        <v>1901.74</v>
      </c>
      <c r="X106" s="25">
        <f t="shared" si="11"/>
        <v>1814.48</v>
      </c>
      <c r="Y106" s="25">
        <f t="shared" si="11"/>
        <v>1731.77</v>
      </c>
      <c r="Z106" s="25">
        <f t="shared" si="11"/>
        <v>1513.55</v>
      </c>
    </row>
    <row r="107" spans="2:26" x14ac:dyDescent="0.25">
      <c r="B107" s="36">
        <v>25</v>
      </c>
      <c r="C107" s="25">
        <f t="shared" si="11"/>
        <v>1318.95</v>
      </c>
      <c r="D107" s="25">
        <f t="shared" si="11"/>
        <v>1233.3499999999999</v>
      </c>
      <c r="E107" s="25">
        <f t="shared" si="11"/>
        <v>1215.0999999999999</v>
      </c>
      <c r="F107" s="25">
        <f t="shared" si="11"/>
        <v>1189.77</v>
      </c>
      <c r="G107" s="25">
        <f t="shared" si="11"/>
        <v>1210.8</v>
      </c>
      <c r="H107" s="25">
        <f t="shared" si="11"/>
        <v>1378.53</v>
      </c>
      <c r="I107" s="25">
        <f t="shared" si="11"/>
        <v>1712.11</v>
      </c>
      <c r="J107" s="25">
        <f t="shared" si="11"/>
        <v>1810.01</v>
      </c>
      <c r="K107" s="25">
        <f t="shared" si="11"/>
        <v>1942.81</v>
      </c>
      <c r="L107" s="25">
        <f t="shared" si="11"/>
        <v>1931.9</v>
      </c>
      <c r="M107" s="25">
        <f t="shared" si="11"/>
        <v>1936.08</v>
      </c>
      <c r="N107" s="25">
        <f t="shared" si="11"/>
        <v>1939.54</v>
      </c>
      <c r="O107" s="25">
        <f t="shared" si="11"/>
        <v>1935.24</v>
      </c>
      <c r="P107" s="25">
        <f t="shared" si="11"/>
        <v>1927.3</v>
      </c>
      <c r="Q107" s="25">
        <f t="shared" si="11"/>
        <v>1920.84</v>
      </c>
      <c r="R107" s="25">
        <f t="shared" si="11"/>
        <v>1945.73</v>
      </c>
      <c r="S107" s="25">
        <f t="shared" si="11"/>
        <v>1925.89</v>
      </c>
      <c r="T107" s="25">
        <f t="shared" si="11"/>
        <v>1943.29</v>
      </c>
      <c r="U107" s="25">
        <f t="shared" si="11"/>
        <v>1949.25</v>
      </c>
      <c r="V107" s="25">
        <f t="shared" si="11"/>
        <v>1959.91</v>
      </c>
      <c r="W107" s="25">
        <f t="shared" si="11"/>
        <v>1944.72</v>
      </c>
      <c r="X107" s="25">
        <f t="shared" si="11"/>
        <v>1903.05</v>
      </c>
      <c r="Y107" s="25">
        <f t="shared" si="11"/>
        <v>1719.69</v>
      </c>
      <c r="Z107" s="25">
        <f t="shared" si="11"/>
        <v>1467.78</v>
      </c>
    </row>
    <row r="108" spans="2:26" x14ac:dyDescent="0.25">
      <c r="B108" s="36">
        <v>26</v>
      </c>
      <c r="C108" s="25">
        <f t="shared" si="11"/>
        <v>1401.97</v>
      </c>
      <c r="D108" s="25">
        <f t="shared" si="11"/>
        <v>1306.57</v>
      </c>
      <c r="E108" s="25">
        <f t="shared" si="11"/>
        <v>1257.98</v>
      </c>
      <c r="F108" s="25">
        <f t="shared" si="11"/>
        <v>1232.6199999999999</v>
      </c>
      <c r="G108" s="25">
        <f t="shared" si="11"/>
        <v>1279.8399999999999</v>
      </c>
      <c r="H108" s="25">
        <f t="shared" si="11"/>
        <v>1411.51</v>
      </c>
      <c r="I108" s="25">
        <f t="shared" si="11"/>
        <v>1766.03</v>
      </c>
      <c r="J108" s="25">
        <f t="shared" si="11"/>
        <v>1869.8</v>
      </c>
      <c r="K108" s="25">
        <f t="shared" si="11"/>
        <v>1986.11</v>
      </c>
      <c r="L108" s="25">
        <f t="shared" si="11"/>
        <v>1995.14</v>
      </c>
      <c r="M108" s="25">
        <f t="shared" si="11"/>
        <v>1989.67</v>
      </c>
      <c r="N108" s="25">
        <f t="shared" si="11"/>
        <v>1993.94</v>
      </c>
      <c r="O108" s="25">
        <f t="shared" si="11"/>
        <v>1988.17</v>
      </c>
      <c r="P108" s="25">
        <f t="shared" si="11"/>
        <v>1979.58</v>
      </c>
      <c r="Q108" s="25">
        <f t="shared" si="11"/>
        <v>1985.57</v>
      </c>
      <c r="R108" s="25">
        <f t="shared" si="11"/>
        <v>2000</v>
      </c>
      <c r="S108" s="25">
        <f t="shared" si="11"/>
        <v>1988.46</v>
      </c>
      <c r="T108" s="25">
        <f t="shared" si="11"/>
        <v>1987.03</v>
      </c>
      <c r="U108" s="25">
        <f t="shared" si="11"/>
        <v>1999.7</v>
      </c>
      <c r="V108" s="25">
        <f t="shared" si="11"/>
        <v>2021.28</v>
      </c>
      <c r="W108" s="25">
        <f t="shared" si="11"/>
        <v>1990.99</v>
      </c>
      <c r="X108" s="25">
        <f t="shared" si="11"/>
        <v>1968.45</v>
      </c>
      <c r="Y108" s="25">
        <f t="shared" si="11"/>
        <v>1847.51</v>
      </c>
      <c r="Z108" s="25">
        <f t="shared" si="11"/>
        <v>1677.17</v>
      </c>
    </row>
    <row r="109" spans="2:26" x14ac:dyDescent="0.25">
      <c r="B109" s="36">
        <v>27</v>
      </c>
      <c r="C109" s="25">
        <f t="shared" si="11"/>
        <v>1641.62</v>
      </c>
      <c r="D109" s="25">
        <f t="shared" si="11"/>
        <v>1458.84</v>
      </c>
      <c r="E109" s="25">
        <f t="shared" si="11"/>
        <v>1367.2</v>
      </c>
      <c r="F109" s="25">
        <f t="shared" si="11"/>
        <v>1338.35</v>
      </c>
      <c r="G109" s="25">
        <f t="shared" si="11"/>
        <v>1332.7</v>
      </c>
      <c r="H109" s="25">
        <f t="shared" si="11"/>
        <v>1314.34</v>
      </c>
      <c r="I109" s="25">
        <f t="shared" si="11"/>
        <v>1631.15</v>
      </c>
      <c r="J109" s="25">
        <f t="shared" si="11"/>
        <v>1763</v>
      </c>
      <c r="K109" s="25">
        <f t="shared" si="11"/>
        <v>1977.47</v>
      </c>
      <c r="L109" s="25">
        <f t="shared" si="11"/>
        <v>2013.11</v>
      </c>
      <c r="M109" s="25">
        <f t="shared" si="11"/>
        <v>2011.52</v>
      </c>
      <c r="N109" s="25">
        <f t="shared" si="11"/>
        <v>2008.54</v>
      </c>
      <c r="O109" s="25">
        <f t="shared" si="11"/>
        <v>2004.11</v>
      </c>
      <c r="P109" s="25">
        <f t="shared" si="11"/>
        <v>2005.7</v>
      </c>
      <c r="Q109" s="25">
        <f t="shared" si="11"/>
        <v>2010.98</v>
      </c>
      <c r="R109" s="25">
        <f t="shared" si="11"/>
        <v>2018.52</v>
      </c>
      <c r="S109" s="25">
        <f t="shared" si="11"/>
        <v>2024.8</v>
      </c>
      <c r="T109" s="25">
        <f t="shared" si="11"/>
        <v>1998.73</v>
      </c>
      <c r="U109" s="25">
        <f t="shared" si="11"/>
        <v>1993.72</v>
      </c>
      <c r="V109" s="25">
        <f t="shared" si="11"/>
        <v>2003.72</v>
      </c>
      <c r="W109" s="25">
        <f t="shared" si="11"/>
        <v>2024.98</v>
      </c>
      <c r="X109" s="25">
        <f t="shared" si="11"/>
        <v>1984.22</v>
      </c>
      <c r="Y109" s="25">
        <f t="shared" si="11"/>
        <v>1805.48</v>
      </c>
      <c r="Z109" s="25">
        <f t="shared" si="11"/>
        <v>1646.65</v>
      </c>
    </row>
    <row r="110" spans="2:26" x14ac:dyDescent="0.25">
      <c r="B110" s="36">
        <v>28</v>
      </c>
      <c r="C110" s="25">
        <f t="shared" si="11"/>
        <v>1589.85</v>
      </c>
      <c r="D110" s="25">
        <f t="shared" si="11"/>
        <v>1438.02</v>
      </c>
      <c r="E110" s="25">
        <f t="shared" si="11"/>
        <v>1336.13</v>
      </c>
      <c r="F110" s="25">
        <f t="shared" si="11"/>
        <v>1317.3</v>
      </c>
      <c r="G110" s="25">
        <f t="shared" si="11"/>
        <v>1302.42</v>
      </c>
      <c r="H110" s="25">
        <f t="shared" si="11"/>
        <v>1289.01</v>
      </c>
      <c r="I110" s="25">
        <f t="shared" si="11"/>
        <v>1510.36</v>
      </c>
      <c r="J110" s="25">
        <f t="shared" si="11"/>
        <v>1650.1</v>
      </c>
      <c r="K110" s="25">
        <f t="shared" si="11"/>
        <v>1856.82</v>
      </c>
      <c r="L110" s="25">
        <f t="shared" si="11"/>
        <v>1966.28</v>
      </c>
      <c r="M110" s="25">
        <f t="shared" si="11"/>
        <v>1972.01</v>
      </c>
      <c r="N110" s="25">
        <f t="shared" si="11"/>
        <v>1972.57</v>
      </c>
      <c r="O110" s="25">
        <f t="shared" si="11"/>
        <v>1971.96</v>
      </c>
      <c r="P110" s="25">
        <f t="shared" si="11"/>
        <v>1974.22</v>
      </c>
      <c r="Q110" s="25">
        <f t="shared" si="11"/>
        <v>1976.54</v>
      </c>
      <c r="R110" s="25">
        <f t="shared" si="11"/>
        <v>1983.78</v>
      </c>
      <c r="S110" s="25">
        <f t="shared" si="11"/>
        <v>1994.98</v>
      </c>
      <c r="T110" s="25">
        <f t="shared" si="11"/>
        <v>1995.28</v>
      </c>
      <c r="U110" s="25">
        <f t="shared" si="11"/>
        <v>2004.28</v>
      </c>
      <c r="V110" s="25">
        <f t="shared" si="11"/>
        <v>2000.14</v>
      </c>
      <c r="W110" s="25">
        <f t="shared" si="11"/>
        <v>2000.04</v>
      </c>
      <c r="X110" s="25">
        <f t="shared" si="11"/>
        <v>1965.5</v>
      </c>
      <c r="Y110" s="25">
        <f t="shared" si="11"/>
        <v>1841.2</v>
      </c>
      <c r="Z110" s="25">
        <f t="shared" si="11"/>
        <v>1652.86</v>
      </c>
    </row>
    <row r="111" spans="2:26" x14ac:dyDescent="0.25">
      <c r="B111" s="36">
        <v>29</v>
      </c>
      <c r="C111" s="25">
        <f t="shared" si="11"/>
        <v>1499.74</v>
      </c>
      <c r="D111" s="25">
        <f t="shared" si="11"/>
        <v>1369.4</v>
      </c>
      <c r="E111" s="25">
        <f t="shared" si="11"/>
        <v>1294.74</v>
      </c>
      <c r="F111" s="25">
        <f t="shared" si="11"/>
        <v>1268.8699999999999</v>
      </c>
      <c r="G111" s="25">
        <f t="shared" si="11"/>
        <v>1303.44</v>
      </c>
      <c r="H111" s="25">
        <f t="shared" si="11"/>
        <v>1372.06</v>
      </c>
      <c r="I111" s="25">
        <f t="shared" si="11"/>
        <v>1751.68</v>
      </c>
      <c r="J111" s="25">
        <f t="shared" si="11"/>
        <v>1918.68</v>
      </c>
      <c r="K111" s="25">
        <f t="shared" si="11"/>
        <v>1977.24</v>
      </c>
      <c r="L111" s="25">
        <f t="shared" si="11"/>
        <v>1977.8</v>
      </c>
      <c r="M111" s="25">
        <f t="shared" si="11"/>
        <v>1974.69</v>
      </c>
      <c r="N111" s="25">
        <f t="shared" si="11"/>
        <v>1974.37</v>
      </c>
      <c r="O111" s="25">
        <f t="shared" si="11"/>
        <v>1975.83</v>
      </c>
      <c r="P111" s="25">
        <f t="shared" si="11"/>
        <v>1972.26</v>
      </c>
      <c r="Q111" s="25">
        <f t="shared" si="11"/>
        <v>1975.92</v>
      </c>
      <c r="R111" s="25">
        <f t="shared" si="11"/>
        <v>1982.43</v>
      </c>
      <c r="S111" s="25">
        <f t="shared" si="11"/>
        <v>1979.98</v>
      </c>
      <c r="T111" s="25">
        <f t="shared" si="11"/>
        <v>1967.69</v>
      </c>
      <c r="U111" s="25">
        <f t="shared" si="11"/>
        <v>1963.7</v>
      </c>
      <c r="V111" s="25">
        <f t="shared" si="11"/>
        <v>1975.68</v>
      </c>
      <c r="W111" s="25">
        <f t="shared" si="11"/>
        <v>1951.29</v>
      </c>
      <c r="X111" s="25">
        <f t="shared" si="11"/>
        <v>1930.7</v>
      </c>
      <c r="Y111" s="25">
        <f t="shared" si="11"/>
        <v>1687.22</v>
      </c>
      <c r="Z111" s="25">
        <f t="shared" si="11"/>
        <v>1443.15</v>
      </c>
    </row>
    <row r="112" spans="2:26" x14ac:dyDescent="0.25">
      <c r="B112" s="36">
        <v>30</v>
      </c>
      <c r="C112" s="25">
        <f t="shared" si="11"/>
        <v>1432.1</v>
      </c>
      <c r="D112" s="25">
        <f t="shared" si="11"/>
        <v>1313.66</v>
      </c>
      <c r="E112" s="25">
        <f t="shared" si="11"/>
        <v>1306.77</v>
      </c>
      <c r="F112" s="25">
        <f t="shared" si="11"/>
        <v>1293.3699999999999</v>
      </c>
      <c r="G112" s="25">
        <f t="shared" si="11"/>
        <v>1330.61</v>
      </c>
      <c r="H112" s="25">
        <f t="shared" si="11"/>
        <v>1498.64</v>
      </c>
      <c r="I112" s="25">
        <f t="shared" si="11"/>
        <v>1763.34</v>
      </c>
      <c r="J112" s="25">
        <f t="shared" si="11"/>
        <v>1948.49</v>
      </c>
      <c r="K112" s="25">
        <f t="shared" si="11"/>
        <v>2023.86</v>
      </c>
      <c r="L112" s="25">
        <f t="shared" si="11"/>
        <v>2023.2</v>
      </c>
      <c r="M112" s="25">
        <f t="shared" si="11"/>
        <v>2022.78</v>
      </c>
      <c r="N112" s="25">
        <f t="shared" si="11"/>
        <v>2025.15</v>
      </c>
      <c r="O112" s="25">
        <f t="shared" si="11"/>
        <v>2026.93</v>
      </c>
      <c r="P112" s="25">
        <f t="shared" si="11"/>
        <v>2033.51</v>
      </c>
      <c r="Q112" s="25">
        <f t="shared" si="11"/>
        <v>2034.3</v>
      </c>
      <c r="R112" s="25">
        <f t="shared" si="11"/>
        <v>2036.27</v>
      </c>
      <c r="S112" s="25">
        <f t="shared" si="11"/>
        <v>2041.47</v>
      </c>
      <c r="T112" s="25">
        <f t="shared" si="11"/>
        <v>2031.31</v>
      </c>
      <c r="U112" s="25">
        <f t="shared" si="11"/>
        <v>2044.3</v>
      </c>
      <c r="V112" s="25">
        <f t="shared" si="11"/>
        <v>2039.34</v>
      </c>
      <c r="W112" s="25">
        <f t="shared" si="11"/>
        <v>2015.39</v>
      </c>
      <c r="X112" s="25">
        <f t="shared" si="11"/>
        <v>1977.58</v>
      </c>
      <c r="Y112" s="25">
        <f t="shared" si="11"/>
        <v>1853.84</v>
      </c>
      <c r="Z112" s="25">
        <f t="shared" si="11"/>
        <v>1640.12</v>
      </c>
    </row>
    <row r="113" spans="2:26" x14ac:dyDescent="0.25">
      <c r="B113" s="36">
        <v>31</v>
      </c>
      <c r="C113" s="25">
        <f t="shared" si="11"/>
        <v>1383.06</v>
      </c>
      <c r="D113" s="25">
        <f t="shared" si="11"/>
        <v>1267.8900000000001</v>
      </c>
      <c r="E113" s="25">
        <f t="shared" si="11"/>
        <v>1227.21</v>
      </c>
      <c r="F113" s="25">
        <f t="shared" si="11"/>
        <v>1210.67</v>
      </c>
      <c r="G113" s="25">
        <f t="shared" si="11"/>
        <v>1221.47</v>
      </c>
      <c r="H113" s="25">
        <f t="shared" si="11"/>
        <v>1375.69</v>
      </c>
      <c r="I113" s="25">
        <f t="shared" si="11"/>
        <v>1719.01</v>
      </c>
      <c r="J113" s="25">
        <f t="shared" si="11"/>
        <v>1912.38</v>
      </c>
      <c r="K113" s="25">
        <f t="shared" si="11"/>
        <v>2049.69</v>
      </c>
      <c r="L113" s="25">
        <f t="shared" si="11"/>
        <v>2051.2600000000002</v>
      </c>
      <c r="M113" s="25">
        <f t="shared" si="11"/>
        <v>2051.16</v>
      </c>
      <c r="N113" s="25">
        <f t="shared" si="11"/>
        <v>2053.13</v>
      </c>
      <c r="O113" s="25">
        <f t="shared" si="11"/>
        <v>2058.79</v>
      </c>
      <c r="P113" s="25">
        <f t="shared" si="11"/>
        <v>2064.88</v>
      </c>
      <c r="Q113" s="25">
        <f t="shared" si="11"/>
        <v>2069.5</v>
      </c>
      <c r="R113" s="25">
        <f t="shared" si="11"/>
        <v>2080.33</v>
      </c>
      <c r="S113" s="25">
        <f t="shared" si="11"/>
        <v>2084.17</v>
      </c>
      <c r="T113" s="25">
        <f t="shared" si="11"/>
        <v>2073.5</v>
      </c>
      <c r="U113" s="25">
        <f t="shared" si="11"/>
        <v>2068.9899999999998</v>
      </c>
      <c r="V113" s="25">
        <f t="shared" si="11"/>
        <v>2074.48</v>
      </c>
      <c r="W113" s="25">
        <f t="shared" si="11"/>
        <v>2063.4899999999998</v>
      </c>
      <c r="X113" s="25">
        <f t="shared" si="11"/>
        <v>2028.01</v>
      </c>
      <c r="Y113" s="25">
        <f t="shared" si="11"/>
        <v>1889.37</v>
      </c>
      <c r="Z113" s="25">
        <f t="shared" si="11"/>
        <v>1707.06</v>
      </c>
    </row>
    <row r="117" spans="2:26" x14ac:dyDescent="0.25">
      <c r="B117" s="233" t="s">
        <v>14</v>
      </c>
      <c r="C117" s="235" t="s">
        <v>131</v>
      </c>
      <c r="D117" s="236"/>
      <c r="E117" s="236"/>
      <c r="F117" s="236"/>
      <c r="G117" s="236"/>
      <c r="H117" s="236"/>
      <c r="I117" s="236"/>
      <c r="J117" s="236"/>
      <c r="K117" s="236"/>
      <c r="L117" s="236"/>
      <c r="M117" s="236"/>
      <c r="N117" s="236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  <c r="Y117" s="236"/>
      <c r="Z117" s="237"/>
    </row>
    <row r="118" spans="2:26" x14ac:dyDescent="0.25">
      <c r="B118" s="234"/>
      <c r="C118" s="36" t="s">
        <v>15</v>
      </c>
      <c r="D118" s="36" t="s">
        <v>16</v>
      </c>
      <c r="E118" s="36" t="s">
        <v>17</v>
      </c>
      <c r="F118" s="36" t="s">
        <v>38</v>
      </c>
      <c r="G118" s="36" t="s">
        <v>18</v>
      </c>
      <c r="H118" s="36" t="s">
        <v>19</v>
      </c>
      <c r="I118" s="36" t="s">
        <v>20</v>
      </c>
      <c r="J118" s="36" t="s">
        <v>21</v>
      </c>
      <c r="K118" s="36" t="s">
        <v>22</v>
      </c>
      <c r="L118" s="36" t="s">
        <v>23</v>
      </c>
      <c r="M118" s="36" t="s">
        <v>24</v>
      </c>
      <c r="N118" s="36" t="s">
        <v>25</v>
      </c>
      <c r="O118" s="36" t="s">
        <v>26</v>
      </c>
      <c r="P118" s="36" t="s">
        <v>27</v>
      </c>
      <c r="Q118" s="36" t="s">
        <v>28</v>
      </c>
      <c r="R118" s="36" t="s">
        <v>29</v>
      </c>
      <c r="S118" s="36" t="s">
        <v>30</v>
      </c>
      <c r="T118" s="36" t="s">
        <v>31</v>
      </c>
      <c r="U118" s="36" t="s">
        <v>32</v>
      </c>
      <c r="V118" s="36" t="s">
        <v>33</v>
      </c>
      <c r="W118" s="36" t="s">
        <v>34</v>
      </c>
      <c r="X118" s="36" t="s">
        <v>35</v>
      </c>
      <c r="Y118" s="36" t="s">
        <v>36</v>
      </c>
      <c r="Z118" s="36" t="s">
        <v>37</v>
      </c>
    </row>
    <row r="119" spans="2:26" x14ac:dyDescent="0.25">
      <c r="B119" s="36">
        <v>1</v>
      </c>
      <c r="C119" s="25">
        <f>C83</f>
        <v>1723.45</v>
      </c>
      <c r="D119" s="25">
        <f t="shared" ref="D119:Z119" si="12">D83</f>
        <v>1659.48</v>
      </c>
      <c r="E119" s="25">
        <f t="shared" si="12"/>
        <v>1598.48</v>
      </c>
      <c r="F119" s="25">
        <f t="shared" si="12"/>
        <v>1519.58</v>
      </c>
      <c r="G119" s="25">
        <f t="shared" si="12"/>
        <v>1515.49</v>
      </c>
      <c r="H119" s="25">
        <f t="shared" si="12"/>
        <v>1622.6</v>
      </c>
      <c r="I119" s="25">
        <f t="shared" si="12"/>
        <v>1634.76</v>
      </c>
      <c r="J119" s="25">
        <f t="shared" si="12"/>
        <v>1686.88</v>
      </c>
      <c r="K119" s="25">
        <f t="shared" si="12"/>
        <v>1871.93</v>
      </c>
      <c r="L119" s="25">
        <f t="shared" si="12"/>
        <v>1999.65</v>
      </c>
      <c r="M119" s="25">
        <f t="shared" si="12"/>
        <v>1996.86</v>
      </c>
      <c r="N119" s="25">
        <f t="shared" si="12"/>
        <v>1977.84</v>
      </c>
      <c r="O119" s="25">
        <f t="shared" si="12"/>
        <v>1957.29</v>
      </c>
      <c r="P119" s="25">
        <f t="shared" si="12"/>
        <v>1956.41</v>
      </c>
      <c r="Q119" s="25">
        <f t="shared" si="12"/>
        <v>1932.14</v>
      </c>
      <c r="R119" s="25">
        <f t="shared" si="12"/>
        <v>1921.56</v>
      </c>
      <c r="S119" s="25">
        <f t="shared" si="12"/>
        <v>1932.43</v>
      </c>
      <c r="T119" s="25">
        <f t="shared" si="12"/>
        <v>1949.13</v>
      </c>
      <c r="U119" s="25">
        <f t="shared" si="12"/>
        <v>2054.2399999999998</v>
      </c>
      <c r="V119" s="25">
        <f t="shared" si="12"/>
        <v>2079.1</v>
      </c>
      <c r="W119" s="25">
        <f t="shared" si="12"/>
        <v>2057.9899999999998</v>
      </c>
      <c r="X119" s="25">
        <f t="shared" si="12"/>
        <v>1994.39</v>
      </c>
      <c r="Y119" s="25">
        <f t="shared" si="12"/>
        <v>1851.29</v>
      </c>
      <c r="Z119" s="25">
        <f t="shared" si="12"/>
        <v>1725.83</v>
      </c>
    </row>
    <row r="120" spans="2:26" x14ac:dyDescent="0.25">
      <c r="B120" s="36">
        <v>2</v>
      </c>
      <c r="C120" s="25">
        <f t="shared" ref="C120:Z130" si="13">C84</f>
        <v>1542.14</v>
      </c>
      <c r="D120" s="25">
        <f t="shared" si="13"/>
        <v>1408.71</v>
      </c>
      <c r="E120" s="25">
        <f t="shared" si="13"/>
        <v>1346.15</v>
      </c>
      <c r="F120" s="25">
        <f t="shared" si="13"/>
        <v>1357.62</v>
      </c>
      <c r="G120" s="25">
        <f t="shared" si="13"/>
        <v>1406.05</v>
      </c>
      <c r="H120" s="25">
        <f t="shared" si="13"/>
        <v>1526.52</v>
      </c>
      <c r="I120" s="25">
        <f t="shared" si="13"/>
        <v>1667.91</v>
      </c>
      <c r="J120" s="25">
        <f t="shared" si="13"/>
        <v>1759.67</v>
      </c>
      <c r="K120" s="25">
        <f t="shared" si="13"/>
        <v>1848.43</v>
      </c>
      <c r="L120" s="25">
        <f t="shared" si="13"/>
        <v>1838.46</v>
      </c>
      <c r="M120" s="25">
        <f t="shared" si="13"/>
        <v>1814.57</v>
      </c>
      <c r="N120" s="25">
        <f t="shared" si="13"/>
        <v>1827.95</v>
      </c>
      <c r="O120" s="25">
        <f t="shared" si="13"/>
        <v>1837.68</v>
      </c>
      <c r="P120" s="25">
        <f t="shared" si="13"/>
        <v>1842.52</v>
      </c>
      <c r="Q120" s="25">
        <f t="shared" si="13"/>
        <v>1817.35</v>
      </c>
      <c r="R120" s="25">
        <f t="shared" si="13"/>
        <v>1797.46</v>
      </c>
      <c r="S120" s="25">
        <f t="shared" si="13"/>
        <v>1790.39</v>
      </c>
      <c r="T120" s="25">
        <f t="shared" si="13"/>
        <v>1791.18</v>
      </c>
      <c r="U120" s="25">
        <f t="shared" si="13"/>
        <v>1800.21</v>
      </c>
      <c r="V120" s="25">
        <f t="shared" si="13"/>
        <v>1801.79</v>
      </c>
      <c r="W120" s="25">
        <f t="shared" si="13"/>
        <v>1800.11</v>
      </c>
      <c r="X120" s="25">
        <f t="shared" si="13"/>
        <v>1795.63</v>
      </c>
      <c r="Y120" s="25">
        <f t="shared" si="13"/>
        <v>1696.44</v>
      </c>
      <c r="Z120" s="25">
        <f t="shared" si="13"/>
        <v>1496.96</v>
      </c>
    </row>
    <row r="121" spans="2:26" x14ac:dyDescent="0.25">
      <c r="B121" s="36">
        <v>3</v>
      </c>
      <c r="C121" s="25">
        <f t="shared" si="13"/>
        <v>1424.14</v>
      </c>
      <c r="D121" s="25">
        <f t="shared" si="13"/>
        <v>1314.65</v>
      </c>
      <c r="E121" s="25">
        <f t="shared" si="13"/>
        <v>1323.76</v>
      </c>
      <c r="F121" s="25">
        <f t="shared" si="13"/>
        <v>1342.39</v>
      </c>
      <c r="G121" s="25">
        <f t="shared" si="13"/>
        <v>1384.49</v>
      </c>
      <c r="H121" s="25">
        <f t="shared" si="13"/>
        <v>1501.47</v>
      </c>
      <c r="I121" s="25">
        <f t="shared" si="13"/>
        <v>1639.05</v>
      </c>
      <c r="J121" s="25">
        <f t="shared" si="13"/>
        <v>1738.41</v>
      </c>
      <c r="K121" s="25">
        <f t="shared" si="13"/>
        <v>1838.49</v>
      </c>
      <c r="L121" s="25">
        <f t="shared" si="13"/>
        <v>1867.34</v>
      </c>
      <c r="M121" s="25">
        <f t="shared" si="13"/>
        <v>1868.21</v>
      </c>
      <c r="N121" s="25">
        <f t="shared" si="13"/>
        <v>1854.14</v>
      </c>
      <c r="O121" s="25">
        <f t="shared" si="13"/>
        <v>1850.79</v>
      </c>
      <c r="P121" s="25">
        <f t="shared" si="13"/>
        <v>1861.08</v>
      </c>
      <c r="Q121" s="25">
        <f t="shared" si="13"/>
        <v>1858.53</v>
      </c>
      <c r="R121" s="25">
        <f t="shared" si="13"/>
        <v>1868.25</v>
      </c>
      <c r="S121" s="25">
        <f t="shared" si="13"/>
        <v>1910.1</v>
      </c>
      <c r="T121" s="25">
        <f t="shared" si="13"/>
        <v>1913.18</v>
      </c>
      <c r="U121" s="25">
        <f t="shared" si="13"/>
        <v>1891.85</v>
      </c>
      <c r="V121" s="25">
        <f t="shared" si="13"/>
        <v>1898.59</v>
      </c>
      <c r="W121" s="25">
        <f t="shared" si="13"/>
        <v>1874.91</v>
      </c>
      <c r="X121" s="25">
        <f t="shared" si="13"/>
        <v>1859.19</v>
      </c>
      <c r="Y121" s="25">
        <f t="shared" si="13"/>
        <v>1695.47</v>
      </c>
      <c r="Z121" s="25">
        <f t="shared" si="13"/>
        <v>1554.57</v>
      </c>
    </row>
    <row r="122" spans="2:26" x14ac:dyDescent="0.25">
      <c r="B122" s="36">
        <v>4</v>
      </c>
      <c r="C122" s="25">
        <f t="shared" si="13"/>
        <v>1374.75</v>
      </c>
      <c r="D122" s="25">
        <f t="shared" si="13"/>
        <v>1293.1600000000001</v>
      </c>
      <c r="E122" s="25">
        <f t="shared" si="13"/>
        <v>1260.75</v>
      </c>
      <c r="F122" s="25">
        <f t="shared" si="13"/>
        <v>1262.94</v>
      </c>
      <c r="G122" s="25">
        <f t="shared" si="13"/>
        <v>1328.06</v>
      </c>
      <c r="H122" s="25">
        <f t="shared" si="13"/>
        <v>1409.28</v>
      </c>
      <c r="I122" s="25">
        <f t="shared" si="13"/>
        <v>1568.27</v>
      </c>
      <c r="J122" s="25">
        <f t="shared" si="13"/>
        <v>1692.44</v>
      </c>
      <c r="K122" s="25">
        <f t="shared" si="13"/>
        <v>1722.41</v>
      </c>
      <c r="L122" s="25">
        <f t="shared" si="13"/>
        <v>1765.83</v>
      </c>
      <c r="M122" s="25">
        <f t="shared" si="13"/>
        <v>1790.18</v>
      </c>
      <c r="N122" s="25">
        <f t="shared" si="13"/>
        <v>1787.6</v>
      </c>
      <c r="O122" s="25">
        <f t="shared" si="13"/>
        <v>1787.23</v>
      </c>
      <c r="P122" s="25">
        <f t="shared" si="13"/>
        <v>1793.24</v>
      </c>
      <c r="Q122" s="25">
        <f t="shared" si="13"/>
        <v>1794.31</v>
      </c>
      <c r="R122" s="25">
        <f t="shared" si="13"/>
        <v>1789.74</v>
      </c>
      <c r="S122" s="25">
        <f t="shared" si="13"/>
        <v>1789.75</v>
      </c>
      <c r="T122" s="25">
        <f t="shared" si="13"/>
        <v>1775.12</v>
      </c>
      <c r="U122" s="25">
        <f t="shared" si="13"/>
        <v>1761.42</v>
      </c>
      <c r="V122" s="25">
        <f t="shared" si="13"/>
        <v>1809.16</v>
      </c>
      <c r="W122" s="25">
        <f t="shared" si="13"/>
        <v>1824.39</v>
      </c>
      <c r="X122" s="25">
        <f t="shared" si="13"/>
        <v>1828.16</v>
      </c>
      <c r="Y122" s="25">
        <f t="shared" si="13"/>
        <v>1687.55</v>
      </c>
      <c r="Z122" s="25">
        <f t="shared" si="13"/>
        <v>1571.22</v>
      </c>
    </row>
    <row r="123" spans="2:26" x14ac:dyDescent="0.25">
      <c r="B123" s="36">
        <v>5</v>
      </c>
      <c r="C123" s="25">
        <f t="shared" si="13"/>
        <v>1575.14</v>
      </c>
      <c r="D123" s="25">
        <f t="shared" si="13"/>
        <v>1426.64</v>
      </c>
      <c r="E123" s="25">
        <f t="shared" si="13"/>
        <v>1375.79</v>
      </c>
      <c r="F123" s="25">
        <f t="shared" si="13"/>
        <v>1369.09</v>
      </c>
      <c r="G123" s="25">
        <f t="shared" si="13"/>
        <v>1436.81</v>
      </c>
      <c r="H123" s="25">
        <f t="shared" si="13"/>
        <v>1581.7</v>
      </c>
      <c r="I123" s="25">
        <f t="shared" si="13"/>
        <v>1643.93</v>
      </c>
      <c r="J123" s="25">
        <f t="shared" si="13"/>
        <v>1769.39</v>
      </c>
      <c r="K123" s="25">
        <f t="shared" si="13"/>
        <v>1861.24</v>
      </c>
      <c r="L123" s="25">
        <f t="shared" si="13"/>
        <v>1875.98</v>
      </c>
      <c r="M123" s="25">
        <f t="shared" si="13"/>
        <v>1884.36</v>
      </c>
      <c r="N123" s="25">
        <f t="shared" si="13"/>
        <v>1919.5</v>
      </c>
      <c r="O123" s="25">
        <f t="shared" si="13"/>
        <v>1903.69</v>
      </c>
      <c r="P123" s="25">
        <f t="shared" si="13"/>
        <v>1919.71</v>
      </c>
      <c r="Q123" s="25">
        <f t="shared" si="13"/>
        <v>1912.06</v>
      </c>
      <c r="R123" s="25">
        <f t="shared" si="13"/>
        <v>1900.23</v>
      </c>
      <c r="S123" s="25">
        <f t="shared" si="13"/>
        <v>1903.86</v>
      </c>
      <c r="T123" s="25">
        <f t="shared" si="13"/>
        <v>1908.37</v>
      </c>
      <c r="U123" s="25">
        <f t="shared" si="13"/>
        <v>1929.82</v>
      </c>
      <c r="V123" s="25">
        <f t="shared" si="13"/>
        <v>1925.7</v>
      </c>
      <c r="W123" s="25">
        <f t="shared" si="13"/>
        <v>1929.67</v>
      </c>
      <c r="X123" s="25">
        <f t="shared" si="13"/>
        <v>1930.05</v>
      </c>
      <c r="Y123" s="25">
        <f t="shared" si="13"/>
        <v>1759.29</v>
      </c>
      <c r="Z123" s="25">
        <f t="shared" si="13"/>
        <v>1670.53</v>
      </c>
    </row>
    <row r="124" spans="2:26" x14ac:dyDescent="0.25">
      <c r="B124" s="36">
        <v>6</v>
      </c>
      <c r="C124" s="25">
        <f t="shared" si="13"/>
        <v>1659.22</v>
      </c>
      <c r="D124" s="25">
        <f t="shared" si="13"/>
        <v>1624.46</v>
      </c>
      <c r="E124" s="25">
        <f t="shared" si="13"/>
        <v>1552.97</v>
      </c>
      <c r="F124" s="25">
        <f t="shared" si="13"/>
        <v>1435.54</v>
      </c>
      <c r="G124" s="25">
        <f t="shared" si="13"/>
        <v>1449.21</v>
      </c>
      <c r="H124" s="25">
        <f t="shared" si="13"/>
        <v>1573.29</v>
      </c>
      <c r="I124" s="25">
        <f t="shared" si="13"/>
        <v>1620.47</v>
      </c>
      <c r="J124" s="25">
        <f t="shared" si="13"/>
        <v>1687.65</v>
      </c>
      <c r="K124" s="25">
        <f t="shared" si="13"/>
        <v>1898.01</v>
      </c>
      <c r="L124" s="25">
        <f t="shared" si="13"/>
        <v>1966.79</v>
      </c>
      <c r="M124" s="25">
        <f t="shared" si="13"/>
        <v>1986.49</v>
      </c>
      <c r="N124" s="25">
        <f t="shared" si="13"/>
        <v>1974.99</v>
      </c>
      <c r="O124" s="25">
        <f t="shared" si="13"/>
        <v>1954.41</v>
      </c>
      <c r="P124" s="25">
        <f t="shared" si="13"/>
        <v>1953</v>
      </c>
      <c r="Q124" s="25">
        <f t="shared" si="13"/>
        <v>1948.85</v>
      </c>
      <c r="R124" s="25">
        <f t="shared" si="13"/>
        <v>1953.51</v>
      </c>
      <c r="S124" s="25">
        <f t="shared" si="13"/>
        <v>1948.72</v>
      </c>
      <c r="T124" s="25">
        <f t="shared" si="13"/>
        <v>1941.19</v>
      </c>
      <c r="U124" s="25">
        <f t="shared" si="13"/>
        <v>1946.58</v>
      </c>
      <c r="V124" s="25">
        <f t="shared" si="13"/>
        <v>1972.72</v>
      </c>
      <c r="W124" s="25">
        <f t="shared" si="13"/>
        <v>1971.62</v>
      </c>
      <c r="X124" s="25">
        <f t="shared" si="13"/>
        <v>1944.75</v>
      </c>
      <c r="Y124" s="25">
        <f t="shared" si="13"/>
        <v>1833.64</v>
      </c>
      <c r="Z124" s="25">
        <f t="shared" si="13"/>
        <v>1702.89</v>
      </c>
    </row>
    <row r="125" spans="2:26" x14ac:dyDescent="0.25">
      <c r="B125" s="36">
        <v>7</v>
      </c>
      <c r="C125" s="25">
        <f t="shared" si="13"/>
        <v>1623.34</v>
      </c>
      <c r="D125" s="25">
        <f t="shared" si="13"/>
        <v>1512.73</v>
      </c>
      <c r="E125" s="25">
        <f t="shared" si="13"/>
        <v>1409.84</v>
      </c>
      <c r="F125" s="25">
        <f t="shared" si="13"/>
        <v>1362.41</v>
      </c>
      <c r="G125" s="25">
        <f t="shared" si="13"/>
        <v>1353.76</v>
      </c>
      <c r="H125" s="25">
        <f t="shared" si="13"/>
        <v>1334.01</v>
      </c>
      <c r="I125" s="25">
        <f t="shared" si="13"/>
        <v>1482.67</v>
      </c>
      <c r="J125" s="25">
        <f t="shared" si="13"/>
        <v>1574.48</v>
      </c>
      <c r="K125" s="25">
        <f t="shared" si="13"/>
        <v>1644.29</v>
      </c>
      <c r="L125" s="25">
        <f t="shared" si="13"/>
        <v>1724.72</v>
      </c>
      <c r="M125" s="25">
        <f t="shared" si="13"/>
        <v>1734.82</v>
      </c>
      <c r="N125" s="25">
        <f t="shared" si="13"/>
        <v>1735.83</v>
      </c>
      <c r="O125" s="25">
        <f t="shared" si="13"/>
        <v>1729.31</v>
      </c>
      <c r="P125" s="25">
        <f t="shared" si="13"/>
        <v>1724.03</v>
      </c>
      <c r="Q125" s="25">
        <f t="shared" si="13"/>
        <v>1722.75</v>
      </c>
      <c r="R125" s="25">
        <f t="shared" si="13"/>
        <v>1732.07</v>
      </c>
      <c r="S125" s="25">
        <f t="shared" si="13"/>
        <v>1744.44</v>
      </c>
      <c r="T125" s="25">
        <f t="shared" si="13"/>
        <v>1838.43</v>
      </c>
      <c r="U125" s="25">
        <f t="shared" si="13"/>
        <v>1857.21</v>
      </c>
      <c r="V125" s="25">
        <f t="shared" si="13"/>
        <v>1877.1</v>
      </c>
      <c r="W125" s="25">
        <f t="shared" si="13"/>
        <v>1907.95</v>
      </c>
      <c r="X125" s="25">
        <f t="shared" si="13"/>
        <v>1868.18</v>
      </c>
      <c r="Y125" s="25">
        <f t="shared" si="13"/>
        <v>1708.33</v>
      </c>
      <c r="Z125" s="25">
        <f t="shared" si="13"/>
        <v>1626.76</v>
      </c>
    </row>
    <row r="126" spans="2:26" x14ac:dyDescent="0.25">
      <c r="B126" s="36">
        <v>8</v>
      </c>
      <c r="C126" s="25">
        <f t="shared" si="13"/>
        <v>1621.33</v>
      </c>
      <c r="D126" s="25">
        <f t="shared" si="13"/>
        <v>1552.81</v>
      </c>
      <c r="E126" s="25">
        <f t="shared" si="13"/>
        <v>1447.01</v>
      </c>
      <c r="F126" s="25">
        <f t="shared" si="13"/>
        <v>1293.1500000000001</v>
      </c>
      <c r="G126" s="25">
        <f t="shared" si="13"/>
        <v>1292.45</v>
      </c>
      <c r="H126" s="25">
        <f t="shared" si="13"/>
        <v>1321.29</v>
      </c>
      <c r="I126" s="25">
        <f t="shared" si="13"/>
        <v>1539.58</v>
      </c>
      <c r="J126" s="25">
        <f t="shared" si="13"/>
        <v>1617.12</v>
      </c>
      <c r="K126" s="25">
        <f t="shared" si="13"/>
        <v>1734.86</v>
      </c>
      <c r="L126" s="25">
        <f t="shared" si="13"/>
        <v>1854.03</v>
      </c>
      <c r="M126" s="25">
        <f t="shared" si="13"/>
        <v>1867.38</v>
      </c>
      <c r="N126" s="25">
        <f t="shared" si="13"/>
        <v>1865.62</v>
      </c>
      <c r="O126" s="25">
        <f t="shared" si="13"/>
        <v>1854.61</v>
      </c>
      <c r="P126" s="25">
        <f t="shared" si="13"/>
        <v>1854.45</v>
      </c>
      <c r="Q126" s="25">
        <f t="shared" si="13"/>
        <v>1854.67</v>
      </c>
      <c r="R126" s="25">
        <f t="shared" si="13"/>
        <v>1858.74</v>
      </c>
      <c r="S126" s="25">
        <f t="shared" si="13"/>
        <v>1861.76</v>
      </c>
      <c r="T126" s="25">
        <f t="shared" si="13"/>
        <v>1843.31</v>
      </c>
      <c r="U126" s="25">
        <f t="shared" si="13"/>
        <v>1867.76</v>
      </c>
      <c r="V126" s="25">
        <f t="shared" si="13"/>
        <v>1895.85</v>
      </c>
      <c r="W126" s="25">
        <f t="shared" si="13"/>
        <v>1891.49</v>
      </c>
      <c r="X126" s="25">
        <f t="shared" si="13"/>
        <v>1835.17</v>
      </c>
      <c r="Y126" s="25">
        <f t="shared" si="13"/>
        <v>1732.37</v>
      </c>
      <c r="Z126" s="25">
        <f t="shared" si="13"/>
        <v>1659.84</v>
      </c>
    </row>
    <row r="127" spans="2:26" x14ac:dyDescent="0.25">
      <c r="B127" s="36">
        <v>9</v>
      </c>
      <c r="C127" s="25">
        <f t="shared" si="13"/>
        <v>1641.9</v>
      </c>
      <c r="D127" s="25">
        <f t="shared" si="13"/>
        <v>1584.29</v>
      </c>
      <c r="E127" s="25">
        <f t="shared" si="13"/>
        <v>1540.74</v>
      </c>
      <c r="F127" s="25">
        <f t="shared" si="13"/>
        <v>1510.43</v>
      </c>
      <c r="G127" s="25">
        <f t="shared" si="13"/>
        <v>1498.62</v>
      </c>
      <c r="H127" s="25">
        <f t="shared" si="13"/>
        <v>1507.81</v>
      </c>
      <c r="I127" s="25">
        <f t="shared" si="13"/>
        <v>1553.84</v>
      </c>
      <c r="J127" s="25">
        <f t="shared" si="13"/>
        <v>1621.29</v>
      </c>
      <c r="K127" s="25">
        <f t="shared" si="13"/>
        <v>1794.35</v>
      </c>
      <c r="L127" s="25">
        <f t="shared" si="13"/>
        <v>1846.45</v>
      </c>
      <c r="M127" s="25">
        <f t="shared" si="13"/>
        <v>1875.74</v>
      </c>
      <c r="N127" s="25">
        <f t="shared" si="13"/>
        <v>1861.78</v>
      </c>
      <c r="O127" s="25">
        <f t="shared" si="13"/>
        <v>1855.99</v>
      </c>
      <c r="P127" s="25">
        <f t="shared" si="13"/>
        <v>1856.73</v>
      </c>
      <c r="Q127" s="25">
        <f t="shared" si="13"/>
        <v>1857.11</v>
      </c>
      <c r="R127" s="25">
        <f t="shared" si="13"/>
        <v>1858.43</v>
      </c>
      <c r="S127" s="25">
        <f t="shared" si="13"/>
        <v>1841.75</v>
      </c>
      <c r="T127" s="25">
        <f t="shared" si="13"/>
        <v>1843.63</v>
      </c>
      <c r="U127" s="25">
        <f t="shared" si="13"/>
        <v>1860.54</v>
      </c>
      <c r="V127" s="25">
        <f t="shared" si="13"/>
        <v>1892.59</v>
      </c>
      <c r="W127" s="25">
        <f t="shared" si="13"/>
        <v>1923.04</v>
      </c>
      <c r="X127" s="25">
        <f t="shared" si="13"/>
        <v>1890.33</v>
      </c>
      <c r="Y127" s="25">
        <f t="shared" si="13"/>
        <v>1810.15</v>
      </c>
      <c r="Z127" s="25">
        <f t="shared" si="13"/>
        <v>1711.42</v>
      </c>
    </row>
    <row r="128" spans="2:26" x14ac:dyDescent="0.25">
      <c r="B128" s="36">
        <v>10</v>
      </c>
      <c r="C128" s="25">
        <f t="shared" si="13"/>
        <v>1685.1</v>
      </c>
      <c r="D128" s="25">
        <f t="shared" si="13"/>
        <v>1579.18</v>
      </c>
      <c r="E128" s="25">
        <f t="shared" si="13"/>
        <v>1527.02</v>
      </c>
      <c r="F128" s="25">
        <f t="shared" si="13"/>
        <v>1502.51</v>
      </c>
      <c r="G128" s="25">
        <f t="shared" si="13"/>
        <v>1545.2</v>
      </c>
      <c r="H128" s="25">
        <f t="shared" si="13"/>
        <v>1625.62</v>
      </c>
      <c r="I128" s="25">
        <f t="shared" si="13"/>
        <v>1726.72</v>
      </c>
      <c r="J128" s="25">
        <f t="shared" si="13"/>
        <v>1824.46</v>
      </c>
      <c r="K128" s="25">
        <f t="shared" si="13"/>
        <v>1919.34</v>
      </c>
      <c r="L128" s="25">
        <f t="shared" si="13"/>
        <v>1918.79</v>
      </c>
      <c r="M128" s="25">
        <f t="shared" si="13"/>
        <v>1898.62</v>
      </c>
      <c r="N128" s="25">
        <f t="shared" si="13"/>
        <v>1939.94</v>
      </c>
      <c r="O128" s="25">
        <f t="shared" si="13"/>
        <v>1938.88</v>
      </c>
      <c r="P128" s="25">
        <f t="shared" si="13"/>
        <v>1947.69</v>
      </c>
      <c r="Q128" s="25">
        <f t="shared" si="13"/>
        <v>1938.33</v>
      </c>
      <c r="R128" s="25">
        <f t="shared" si="13"/>
        <v>1940.39</v>
      </c>
      <c r="S128" s="25">
        <f t="shared" si="13"/>
        <v>1929.25</v>
      </c>
      <c r="T128" s="25">
        <f t="shared" si="13"/>
        <v>1920.58</v>
      </c>
      <c r="U128" s="25">
        <f t="shared" si="13"/>
        <v>1931.63</v>
      </c>
      <c r="V128" s="25">
        <f t="shared" si="13"/>
        <v>1925.24</v>
      </c>
      <c r="W128" s="25">
        <f t="shared" si="13"/>
        <v>1917.66</v>
      </c>
      <c r="X128" s="25">
        <f t="shared" si="13"/>
        <v>1905.79</v>
      </c>
      <c r="Y128" s="25">
        <f t="shared" si="13"/>
        <v>1738.96</v>
      </c>
      <c r="Z128" s="25">
        <f t="shared" si="13"/>
        <v>1670.3</v>
      </c>
    </row>
    <row r="129" spans="2:26" x14ac:dyDescent="0.25">
      <c r="B129" s="36">
        <v>11</v>
      </c>
      <c r="C129" s="25">
        <f t="shared" si="13"/>
        <v>1387.81</v>
      </c>
      <c r="D129" s="25">
        <f t="shared" si="13"/>
        <v>1276.4100000000001</v>
      </c>
      <c r="E129" s="25">
        <f t="shared" si="13"/>
        <v>1249.6400000000001</v>
      </c>
      <c r="F129" s="25">
        <f t="shared" si="13"/>
        <v>1222.57</v>
      </c>
      <c r="G129" s="25">
        <f t="shared" si="13"/>
        <v>1256.2</v>
      </c>
      <c r="H129" s="25">
        <f t="shared" si="13"/>
        <v>1364.4</v>
      </c>
      <c r="I129" s="25">
        <f t="shared" si="13"/>
        <v>1593.2</v>
      </c>
      <c r="J129" s="25">
        <f t="shared" si="13"/>
        <v>1728.35</v>
      </c>
      <c r="K129" s="25">
        <f t="shared" si="13"/>
        <v>1757.94</v>
      </c>
      <c r="L129" s="25">
        <f t="shared" si="13"/>
        <v>1791.09</v>
      </c>
      <c r="M129" s="25">
        <f t="shared" si="13"/>
        <v>1780.82</v>
      </c>
      <c r="N129" s="25">
        <f t="shared" si="13"/>
        <v>1814.83</v>
      </c>
      <c r="O129" s="25">
        <f t="shared" si="13"/>
        <v>1819.02</v>
      </c>
      <c r="P129" s="25">
        <f t="shared" si="13"/>
        <v>1820.56</v>
      </c>
      <c r="Q129" s="25">
        <f t="shared" si="13"/>
        <v>1794.8</v>
      </c>
      <c r="R129" s="25">
        <f t="shared" si="13"/>
        <v>1757.88</v>
      </c>
      <c r="S129" s="25">
        <f t="shared" si="13"/>
        <v>1737.19</v>
      </c>
      <c r="T129" s="25">
        <f t="shared" si="13"/>
        <v>1735.55</v>
      </c>
      <c r="U129" s="25">
        <f t="shared" si="13"/>
        <v>1736.51</v>
      </c>
      <c r="V129" s="25">
        <f t="shared" si="13"/>
        <v>1830.81</v>
      </c>
      <c r="W129" s="25">
        <f t="shared" si="13"/>
        <v>1757.13</v>
      </c>
      <c r="X129" s="25">
        <f t="shared" si="13"/>
        <v>1760.31</v>
      </c>
      <c r="Y129" s="25">
        <f t="shared" si="13"/>
        <v>1673.2</v>
      </c>
      <c r="Z129" s="25">
        <f t="shared" si="13"/>
        <v>1477.61</v>
      </c>
    </row>
    <row r="130" spans="2:26" x14ac:dyDescent="0.25">
      <c r="B130" s="36">
        <v>12</v>
      </c>
      <c r="C130" s="25">
        <f t="shared" si="13"/>
        <v>1384.92</v>
      </c>
      <c r="D130" s="25">
        <f t="shared" si="13"/>
        <v>1269.6500000000001</v>
      </c>
      <c r="E130" s="25">
        <f t="shared" si="13"/>
        <v>1219.3800000000001</v>
      </c>
      <c r="F130" s="25">
        <f t="shared" si="13"/>
        <v>1187.6300000000001</v>
      </c>
      <c r="G130" s="25">
        <f t="shared" si="13"/>
        <v>1281.6500000000001</v>
      </c>
      <c r="H130" s="25">
        <f t="shared" si="13"/>
        <v>1445.79</v>
      </c>
      <c r="I130" s="25">
        <f t="shared" si="13"/>
        <v>1676.46</v>
      </c>
      <c r="J130" s="25">
        <f t="shared" si="13"/>
        <v>1797.76</v>
      </c>
      <c r="K130" s="25">
        <f t="shared" si="13"/>
        <v>1926.57</v>
      </c>
      <c r="L130" s="25">
        <f t="shared" si="13"/>
        <v>1984.78</v>
      </c>
      <c r="M130" s="25">
        <f t="shared" si="13"/>
        <v>1973.42</v>
      </c>
      <c r="N130" s="25">
        <f t="shared" si="13"/>
        <v>1982.55</v>
      </c>
      <c r="O130" s="25">
        <f t="shared" si="13"/>
        <v>1983.04</v>
      </c>
      <c r="P130" s="25">
        <f t="shared" si="13"/>
        <v>1986.39</v>
      </c>
      <c r="Q130" s="25">
        <f t="shared" si="13"/>
        <v>1917.62</v>
      </c>
      <c r="R130" s="25">
        <f t="shared" ref="R130:Z130" si="14">R94</f>
        <v>1906.78</v>
      </c>
      <c r="S130" s="25">
        <f t="shared" si="14"/>
        <v>1857.33</v>
      </c>
      <c r="T130" s="25">
        <f t="shared" si="14"/>
        <v>1856.84</v>
      </c>
      <c r="U130" s="25">
        <f t="shared" si="14"/>
        <v>1884.81</v>
      </c>
      <c r="V130" s="25">
        <f t="shared" si="14"/>
        <v>1870.23</v>
      </c>
      <c r="W130" s="25">
        <f t="shared" si="14"/>
        <v>1849.23</v>
      </c>
      <c r="X130" s="25">
        <f t="shared" si="14"/>
        <v>1842.49</v>
      </c>
      <c r="Y130" s="25">
        <f t="shared" si="14"/>
        <v>1727.03</v>
      </c>
      <c r="Z130" s="25">
        <f t="shared" si="14"/>
        <v>1669.06</v>
      </c>
    </row>
    <row r="131" spans="2:26" x14ac:dyDescent="0.25">
      <c r="B131" s="36">
        <v>13</v>
      </c>
      <c r="C131" s="25">
        <f t="shared" ref="C131:Z141" si="15">C95</f>
        <v>1647.71</v>
      </c>
      <c r="D131" s="25">
        <f t="shared" si="15"/>
        <v>1436.98</v>
      </c>
      <c r="E131" s="25">
        <f t="shared" si="15"/>
        <v>1309.9000000000001</v>
      </c>
      <c r="F131" s="25">
        <f t="shared" si="15"/>
        <v>1287.49</v>
      </c>
      <c r="G131" s="25">
        <f t="shared" si="15"/>
        <v>1292.8699999999999</v>
      </c>
      <c r="H131" s="25">
        <f t="shared" si="15"/>
        <v>1325.11</v>
      </c>
      <c r="I131" s="25">
        <f t="shared" si="15"/>
        <v>1532.5</v>
      </c>
      <c r="J131" s="25">
        <f t="shared" si="15"/>
        <v>1659.72</v>
      </c>
      <c r="K131" s="25">
        <f t="shared" si="15"/>
        <v>1764.79</v>
      </c>
      <c r="L131" s="25">
        <f t="shared" si="15"/>
        <v>1923.7</v>
      </c>
      <c r="M131" s="25">
        <f t="shared" si="15"/>
        <v>1928.2</v>
      </c>
      <c r="N131" s="25">
        <f t="shared" si="15"/>
        <v>1926.9</v>
      </c>
      <c r="O131" s="25">
        <f t="shared" si="15"/>
        <v>1908.19</v>
      </c>
      <c r="P131" s="25">
        <f t="shared" si="15"/>
        <v>1900.81</v>
      </c>
      <c r="Q131" s="25">
        <f t="shared" si="15"/>
        <v>1905.86</v>
      </c>
      <c r="R131" s="25">
        <f t="shared" si="15"/>
        <v>1896</v>
      </c>
      <c r="S131" s="25">
        <f t="shared" si="15"/>
        <v>1865.17</v>
      </c>
      <c r="T131" s="25">
        <f t="shared" si="15"/>
        <v>1827.19</v>
      </c>
      <c r="U131" s="25">
        <f t="shared" si="15"/>
        <v>1826.73</v>
      </c>
      <c r="V131" s="25">
        <f t="shared" si="15"/>
        <v>1858.72</v>
      </c>
      <c r="W131" s="25">
        <f t="shared" si="15"/>
        <v>1866.72</v>
      </c>
      <c r="X131" s="25">
        <f t="shared" si="15"/>
        <v>1824.99</v>
      </c>
      <c r="Y131" s="25">
        <f t="shared" si="15"/>
        <v>1722.04</v>
      </c>
      <c r="Z131" s="25">
        <f t="shared" si="15"/>
        <v>1674.35</v>
      </c>
    </row>
    <row r="132" spans="2:26" x14ac:dyDescent="0.25">
      <c r="B132" s="36">
        <v>14</v>
      </c>
      <c r="C132" s="25">
        <f t="shared" si="15"/>
        <v>1545.73</v>
      </c>
      <c r="D132" s="25">
        <f t="shared" si="15"/>
        <v>1368.63</v>
      </c>
      <c r="E132" s="25">
        <f t="shared" si="15"/>
        <v>1299.54</v>
      </c>
      <c r="F132" s="25">
        <f t="shared" si="15"/>
        <v>1282.56</v>
      </c>
      <c r="G132" s="25">
        <f t="shared" si="15"/>
        <v>1280.5899999999999</v>
      </c>
      <c r="H132" s="25">
        <f t="shared" si="15"/>
        <v>1229.0999999999999</v>
      </c>
      <c r="I132" s="25">
        <f t="shared" si="15"/>
        <v>1230.6199999999999</v>
      </c>
      <c r="J132" s="25">
        <f t="shared" si="15"/>
        <v>1435.73</v>
      </c>
      <c r="K132" s="25">
        <f t="shared" si="15"/>
        <v>1646.19</v>
      </c>
      <c r="L132" s="25">
        <f t="shared" si="15"/>
        <v>1712.21</v>
      </c>
      <c r="M132" s="25">
        <f t="shared" si="15"/>
        <v>1727.69</v>
      </c>
      <c r="N132" s="25">
        <f t="shared" si="15"/>
        <v>1729.87</v>
      </c>
      <c r="O132" s="25">
        <f t="shared" si="15"/>
        <v>1724.75</v>
      </c>
      <c r="P132" s="25">
        <f t="shared" si="15"/>
        <v>1725.01</v>
      </c>
      <c r="Q132" s="25">
        <f t="shared" si="15"/>
        <v>1724.74</v>
      </c>
      <c r="R132" s="25">
        <f t="shared" si="15"/>
        <v>1738.39</v>
      </c>
      <c r="S132" s="25">
        <f t="shared" si="15"/>
        <v>1745.64</v>
      </c>
      <c r="T132" s="25">
        <f t="shared" si="15"/>
        <v>1730.74</v>
      </c>
      <c r="U132" s="25">
        <f t="shared" si="15"/>
        <v>1762.42</v>
      </c>
      <c r="V132" s="25">
        <f t="shared" si="15"/>
        <v>1816.48</v>
      </c>
      <c r="W132" s="25">
        <f t="shared" si="15"/>
        <v>1822.69</v>
      </c>
      <c r="X132" s="25">
        <f t="shared" si="15"/>
        <v>1774.24</v>
      </c>
      <c r="Y132" s="25">
        <f t="shared" si="15"/>
        <v>1700.65</v>
      </c>
      <c r="Z132" s="25">
        <f t="shared" si="15"/>
        <v>1651.74</v>
      </c>
    </row>
    <row r="133" spans="2:26" x14ac:dyDescent="0.25">
      <c r="B133" s="36">
        <v>15</v>
      </c>
      <c r="C133" s="25">
        <f t="shared" si="15"/>
        <v>1511.64</v>
      </c>
      <c r="D133" s="25">
        <f t="shared" si="15"/>
        <v>1330.2</v>
      </c>
      <c r="E133" s="25">
        <f t="shared" si="15"/>
        <v>1281.1600000000001</v>
      </c>
      <c r="F133" s="25">
        <f t="shared" si="15"/>
        <v>1264.58</v>
      </c>
      <c r="G133" s="25">
        <f t="shared" si="15"/>
        <v>1324.67</v>
      </c>
      <c r="H133" s="25">
        <f t="shared" si="15"/>
        <v>1432.93</v>
      </c>
      <c r="I133" s="25">
        <f t="shared" si="15"/>
        <v>1644.23</v>
      </c>
      <c r="J133" s="25">
        <f t="shared" si="15"/>
        <v>1749.77</v>
      </c>
      <c r="K133" s="25">
        <f t="shared" si="15"/>
        <v>1949.48</v>
      </c>
      <c r="L133" s="25">
        <f t="shared" si="15"/>
        <v>1965.13</v>
      </c>
      <c r="M133" s="25">
        <f t="shared" si="15"/>
        <v>1947.81</v>
      </c>
      <c r="N133" s="25">
        <f t="shared" si="15"/>
        <v>1957.41</v>
      </c>
      <c r="O133" s="25">
        <f t="shared" si="15"/>
        <v>1953.63</v>
      </c>
      <c r="P133" s="25">
        <f t="shared" si="15"/>
        <v>1966.51</v>
      </c>
      <c r="Q133" s="25">
        <f t="shared" si="15"/>
        <v>1930.6</v>
      </c>
      <c r="R133" s="25">
        <f t="shared" si="15"/>
        <v>1899.27</v>
      </c>
      <c r="S133" s="25">
        <f t="shared" si="15"/>
        <v>1895.08</v>
      </c>
      <c r="T133" s="25">
        <f t="shared" si="15"/>
        <v>1892.09</v>
      </c>
      <c r="U133" s="25">
        <f t="shared" si="15"/>
        <v>1865</v>
      </c>
      <c r="V133" s="25">
        <f t="shared" si="15"/>
        <v>1871.33</v>
      </c>
      <c r="W133" s="25">
        <f t="shared" si="15"/>
        <v>1868.28</v>
      </c>
      <c r="X133" s="25">
        <f t="shared" si="15"/>
        <v>1873.58</v>
      </c>
      <c r="Y133" s="25">
        <f t="shared" si="15"/>
        <v>1710.61</v>
      </c>
      <c r="Z133" s="25">
        <f t="shared" si="15"/>
        <v>1649.34</v>
      </c>
    </row>
    <row r="134" spans="2:26" x14ac:dyDescent="0.25">
      <c r="B134" s="36">
        <v>16</v>
      </c>
      <c r="C134" s="25">
        <f t="shared" si="15"/>
        <v>1420.4</v>
      </c>
      <c r="D134" s="25">
        <f t="shared" si="15"/>
        <v>1358.15</v>
      </c>
      <c r="E134" s="25">
        <f t="shared" si="15"/>
        <v>1294.04</v>
      </c>
      <c r="F134" s="25">
        <f t="shared" si="15"/>
        <v>1285.5899999999999</v>
      </c>
      <c r="G134" s="25">
        <f t="shared" si="15"/>
        <v>1343.2</v>
      </c>
      <c r="H134" s="25">
        <f t="shared" si="15"/>
        <v>1509.65</v>
      </c>
      <c r="I134" s="25">
        <f t="shared" si="15"/>
        <v>1653.39</v>
      </c>
      <c r="J134" s="25">
        <f t="shared" si="15"/>
        <v>1723.74</v>
      </c>
      <c r="K134" s="25">
        <f t="shared" si="15"/>
        <v>1839.25</v>
      </c>
      <c r="L134" s="25">
        <f t="shared" si="15"/>
        <v>1855.3</v>
      </c>
      <c r="M134" s="25">
        <f t="shared" si="15"/>
        <v>1828.24</v>
      </c>
      <c r="N134" s="25">
        <f t="shared" si="15"/>
        <v>1829.72</v>
      </c>
      <c r="O134" s="25">
        <f t="shared" si="15"/>
        <v>1820.72</v>
      </c>
      <c r="P134" s="25">
        <f t="shared" si="15"/>
        <v>1859.95</v>
      </c>
      <c r="Q134" s="25">
        <f t="shared" si="15"/>
        <v>1836.49</v>
      </c>
      <c r="R134" s="25">
        <f t="shared" si="15"/>
        <v>1804.19</v>
      </c>
      <c r="S134" s="25">
        <f t="shared" si="15"/>
        <v>1767.73</v>
      </c>
      <c r="T134" s="25">
        <f t="shared" si="15"/>
        <v>1752.62</v>
      </c>
      <c r="U134" s="25">
        <f t="shared" si="15"/>
        <v>1753.04</v>
      </c>
      <c r="V134" s="25">
        <f t="shared" si="15"/>
        <v>1766.21</v>
      </c>
      <c r="W134" s="25">
        <f t="shared" si="15"/>
        <v>1785.63</v>
      </c>
      <c r="X134" s="25">
        <f t="shared" si="15"/>
        <v>1825.13</v>
      </c>
      <c r="Y134" s="25">
        <f t="shared" si="15"/>
        <v>1687.74</v>
      </c>
      <c r="Z134" s="25">
        <f t="shared" si="15"/>
        <v>1558.18</v>
      </c>
    </row>
    <row r="135" spans="2:26" x14ac:dyDescent="0.25">
      <c r="B135" s="36">
        <v>17</v>
      </c>
      <c r="C135" s="25">
        <f t="shared" si="15"/>
        <v>1349.54</v>
      </c>
      <c r="D135" s="25">
        <f t="shared" si="15"/>
        <v>1273.05</v>
      </c>
      <c r="E135" s="25">
        <f t="shared" si="15"/>
        <v>1231.8499999999999</v>
      </c>
      <c r="F135" s="25">
        <f t="shared" si="15"/>
        <v>1199.3</v>
      </c>
      <c r="G135" s="25">
        <f t="shared" si="15"/>
        <v>1249.6600000000001</v>
      </c>
      <c r="H135" s="25">
        <f t="shared" si="15"/>
        <v>1379.02</v>
      </c>
      <c r="I135" s="25">
        <f t="shared" si="15"/>
        <v>1636.5</v>
      </c>
      <c r="J135" s="25">
        <f t="shared" si="15"/>
        <v>1707.69</v>
      </c>
      <c r="K135" s="25">
        <f t="shared" si="15"/>
        <v>1767.87</v>
      </c>
      <c r="L135" s="25">
        <f t="shared" si="15"/>
        <v>1842.16</v>
      </c>
      <c r="M135" s="25">
        <f t="shared" si="15"/>
        <v>1793.05</v>
      </c>
      <c r="N135" s="25">
        <f t="shared" si="15"/>
        <v>1848.08</v>
      </c>
      <c r="O135" s="25">
        <f t="shared" si="15"/>
        <v>1834.52</v>
      </c>
      <c r="P135" s="25">
        <f t="shared" si="15"/>
        <v>1852.12</v>
      </c>
      <c r="Q135" s="25">
        <f t="shared" si="15"/>
        <v>1850.77</v>
      </c>
      <c r="R135" s="25">
        <f t="shared" si="15"/>
        <v>1811.06</v>
      </c>
      <c r="S135" s="25">
        <f t="shared" si="15"/>
        <v>1769.13</v>
      </c>
      <c r="T135" s="25">
        <f t="shared" si="15"/>
        <v>1749.71</v>
      </c>
      <c r="U135" s="25">
        <f t="shared" si="15"/>
        <v>1753.06</v>
      </c>
      <c r="V135" s="25">
        <f t="shared" si="15"/>
        <v>1770.43</v>
      </c>
      <c r="W135" s="25">
        <f t="shared" si="15"/>
        <v>1776.02</v>
      </c>
      <c r="X135" s="25">
        <f t="shared" si="15"/>
        <v>1822.52</v>
      </c>
      <c r="Y135" s="25">
        <f t="shared" si="15"/>
        <v>1679.78</v>
      </c>
      <c r="Z135" s="25">
        <f t="shared" si="15"/>
        <v>1533.8</v>
      </c>
    </row>
    <row r="136" spans="2:26" x14ac:dyDescent="0.25">
      <c r="B136" s="36">
        <v>18</v>
      </c>
      <c r="C136" s="25">
        <f t="shared" si="15"/>
        <v>1401.44</v>
      </c>
      <c r="D136" s="25">
        <f t="shared" si="15"/>
        <v>1333.37</v>
      </c>
      <c r="E136" s="25">
        <f t="shared" si="15"/>
        <v>1235.04</v>
      </c>
      <c r="F136" s="25">
        <f t="shared" si="15"/>
        <v>1224.58</v>
      </c>
      <c r="G136" s="25">
        <f t="shared" si="15"/>
        <v>1322.28</v>
      </c>
      <c r="H136" s="25">
        <f t="shared" si="15"/>
        <v>1432.56</v>
      </c>
      <c r="I136" s="25">
        <f t="shared" si="15"/>
        <v>1649.18</v>
      </c>
      <c r="J136" s="25">
        <f t="shared" si="15"/>
        <v>1712.66</v>
      </c>
      <c r="K136" s="25">
        <f t="shared" si="15"/>
        <v>1840.73</v>
      </c>
      <c r="L136" s="25">
        <f t="shared" si="15"/>
        <v>1865.07</v>
      </c>
      <c r="M136" s="25">
        <f t="shared" si="15"/>
        <v>1846.26</v>
      </c>
      <c r="N136" s="25">
        <f t="shared" si="15"/>
        <v>1853.6</v>
      </c>
      <c r="O136" s="25">
        <f t="shared" si="15"/>
        <v>1848.24</v>
      </c>
      <c r="P136" s="25">
        <f t="shared" si="15"/>
        <v>1861.01</v>
      </c>
      <c r="Q136" s="25">
        <f t="shared" si="15"/>
        <v>1860.31</v>
      </c>
      <c r="R136" s="25">
        <f t="shared" si="15"/>
        <v>1855.53</v>
      </c>
      <c r="S136" s="25">
        <f t="shared" si="15"/>
        <v>1869.6</v>
      </c>
      <c r="T136" s="25">
        <f t="shared" si="15"/>
        <v>1875.76</v>
      </c>
      <c r="U136" s="25">
        <f t="shared" si="15"/>
        <v>1881.75</v>
      </c>
      <c r="V136" s="25">
        <f t="shared" si="15"/>
        <v>1915.42</v>
      </c>
      <c r="W136" s="25">
        <f t="shared" si="15"/>
        <v>1894.05</v>
      </c>
      <c r="X136" s="25">
        <f t="shared" si="15"/>
        <v>1905.29</v>
      </c>
      <c r="Y136" s="25">
        <f t="shared" si="15"/>
        <v>1727.44</v>
      </c>
      <c r="Z136" s="25">
        <f t="shared" si="15"/>
        <v>1648.51</v>
      </c>
    </row>
    <row r="137" spans="2:26" x14ac:dyDescent="0.25">
      <c r="B137" s="36">
        <v>19</v>
      </c>
      <c r="C137" s="25">
        <f t="shared" si="15"/>
        <v>1406.58</v>
      </c>
      <c r="D137" s="25">
        <f t="shared" si="15"/>
        <v>1266.3399999999999</v>
      </c>
      <c r="E137" s="25">
        <f t="shared" si="15"/>
        <v>1198.06</v>
      </c>
      <c r="F137" s="25">
        <f t="shared" si="15"/>
        <v>1176.57</v>
      </c>
      <c r="G137" s="25">
        <f t="shared" si="15"/>
        <v>1212.98</v>
      </c>
      <c r="H137" s="25">
        <f t="shared" si="15"/>
        <v>1514.81</v>
      </c>
      <c r="I137" s="25">
        <f t="shared" si="15"/>
        <v>1651.07</v>
      </c>
      <c r="J137" s="25">
        <f t="shared" si="15"/>
        <v>1832.78</v>
      </c>
      <c r="K137" s="25">
        <f t="shared" si="15"/>
        <v>1962.49</v>
      </c>
      <c r="L137" s="25">
        <f t="shared" si="15"/>
        <v>1989.86</v>
      </c>
      <c r="M137" s="25">
        <f t="shared" si="15"/>
        <v>1977.18</v>
      </c>
      <c r="N137" s="25">
        <f t="shared" si="15"/>
        <v>1990.58</v>
      </c>
      <c r="O137" s="25">
        <f t="shared" si="15"/>
        <v>1986.47</v>
      </c>
      <c r="P137" s="25">
        <f t="shared" si="15"/>
        <v>1992.24</v>
      </c>
      <c r="Q137" s="25">
        <f t="shared" si="15"/>
        <v>1978.77</v>
      </c>
      <c r="R137" s="25">
        <f t="shared" si="15"/>
        <v>1976.58</v>
      </c>
      <c r="S137" s="25">
        <f t="shared" si="15"/>
        <v>1966.14</v>
      </c>
      <c r="T137" s="25">
        <f t="shared" si="15"/>
        <v>1954.52</v>
      </c>
      <c r="U137" s="25">
        <f t="shared" si="15"/>
        <v>1948.34</v>
      </c>
      <c r="V137" s="25">
        <f t="shared" si="15"/>
        <v>1958.15</v>
      </c>
      <c r="W137" s="25">
        <f t="shared" si="15"/>
        <v>1951.33</v>
      </c>
      <c r="X137" s="25">
        <f t="shared" si="15"/>
        <v>1943.44</v>
      </c>
      <c r="Y137" s="25">
        <f t="shared" si="15"/>
        <v>1792.4</v>
      </c>
      <c r="Z137" s="25">
        <f t="shared" si="15"/>
        <v>1658.58</v>
      </c>
    </row>
    <row r="138" spans="2:26" x14ac:dyDescent="0.25">
      <c r="B138" s="36">
        <v>20</v>
      </c>
      <c r="C138" s="25">
        <f t="shared" si="15"/>
        <v>1682.65</v>
      </c>
      <c r="D138" s="25">
        <f t="shared" si="15"/>
        <v>1608.54</v>
      </c>
      <c r="E138" s="25">
        <f t="shared" si="15"/>
        <v>1554.48</v>
      </c>
      <c r="F138" s="25">
        <f t="shared" si="15"/>
        <v>1446.02</v>
      </c>
      <c r="G138" s="25">
        <f t="shared" si="15"/>
        <v>1461.49</v>
      </c>
      <c r="H138" s="25">
        <f t="shared" si="15"/>
        <v>1523.06</v>
      </c>
      <c r="I138" s="25">
        <f t="shared" si="15"/>
        <v>1620.41</v>
      </c>
      <c r="J138" s="25">
        <f t="shared" si="15"/>
        <v>1768.69</v>
      </c>
      <c r="K138" s="25">
        <f t="shared" si="15"/>
        <v>1915.07</v>
      </c>
      <c r="L138" s="25">
        <f t="shared" si="15"/>
        <v>2012.61</v>
      </c>
      <c r="M138" s="25">
        <f t="shared" si="15"/>
        <v>2036.74</v>
      </c>
      <c r="N138" s="25">
        <f t="shared" si="15"/>
        <v>2020.94</v>
      </c>
      <c r="O138" s="25">
        <f t="shared" si="15"/>
        <v>1959.9</v>
      </c>
      <c r="P138" s="25">
        <f t="shared" si="15"/>
        <v>1933.91</v>
      </c>
      <c r="Q138" s="25">
        <f t="shared" si="15"/>
        <v>1928.91</v>
      </c>
      <c r="R138" s="25">
        <f t="shared" si="15"/>
        <v>1903.35</v>
      </c>
      <c r="S138" s="25">
        <f t="shared" si="15"/>
        <v>1897.71</v>
      </c>
      <c r="T138" s="25">
        <f t="shared" si="15"/>
        <v>1881.07</v>
      </c>
      <c r="U138" s="25">
        <f t="shared" si="15"/>
        <v>1896.61</v>
      </c>
      <c r="V138" s="25">
        <f t="shared" si="15"/>
        <v>1941.48</v>
      </c>
      <c r="W138" s="25">
        <f t="shared" si="15"/>
        <v>1946.11</v>
      </c>
      <c r="X138" s="25">
        <f t="shared" si="15"/>
        <v>1894.55</v>
      </c>
      <c r="Y138" s="25">
        <f t="shared" si="15"/>
        <v>1761.59</v>
      </c>
      <c r="Z138" s="25">
        <f t="shared" si="15"/>
        <v>1644.38</v>
      </c>
    </row>
    <row r="139" spans="2:26" x14ac:dyDescent="0.25">
      <c r="B139" s="36">
        <v>21</v>
      </c>
      <c r="C139" s="25">
        <f t="shared" si="15"/>
        <v>1639.4</v>
      </c>
      <c r="D139" s="25">
        <f t="shared" si="15"/>
        <v>1526.48</v>
      </c>
      <c r="E139" s="25">
        <f t="shared" si="15"/>
        <v>1415.97</v>
      </c>
      <c r="F139" s="25">
        <f t="shared" si="15"/>
        <v>1335.1</v>
      </c>
      <c r="G139" s="25">
        <f t="shared" si="15"/>
        <v>1345.18</v>
      </c>
      <c r="H139" s="25">
        <f t="shared" si="15"/>
        <v>1321.92</v>
      </c>
      <c r="I139" s="25">
        <f t="shared" si="15"/>
        <v>1417.94</v>
      </c>
      <c r="J139" s="25">
        <f t="shared" si="15"/>
        <v>1629.57</v>
      </c>
      <c r="K139" s="25">
        <f t="shared" si="15"/>
        <v>1742.93</v>
      </c>
      <c r="L139" s="25">
        <f t="shared" si="15"/>
        <v>1841.89</v>
      </c>
      <c r="M139" s="25">
        <f t="shared" si="15"/>
        <v>1866.54</v>
      </c>
      <c r="N139" s="25">
        <f t="shared" si="15"/>
        <v>1874.86</v>
      </c>
      <c r="O139" s="25">
        <f t="shared" si="15"/>
        <v>1868</v>
      </c>
      <c r="P139" s="25">
        <f t="shared" si="15"/>
        <v>1856.35</v>
      </c>
      <c r="Q139" s="25">
        <f t="shared" si="15"/>
        <v>1863.51</v>
      </c>
      <c r="R139" s="25">
        <f t="shared" si="15"/>
        <v>1874.04</v>
      </c>
      <c r="S139" s="25">
        <f t="shared" si="15"/>
        <v>1880.1</v>
      </c>
      <c r="T139" s="25">
        <f t="shared" si="15"/>
        <v>1871.84</v>
      </c>
      <c r="U139" s="25">
        <f t="shared" si="15"/>
        <v>1929.71</v>
      </c>
      <c r="V139" s="25">
        <f t="shared" si="15"/>
        <v>1995.65</v>
      </c>
      <c r="W139" s="25">
        <f t="shared" si="15"/>
        <v>1997.78</v>
      </c>
      <c r="X139" s="25">
        <f t="shared" si="15"/>
        <v>1930.99</v>
      </c>
      <c r="Y139" s="25">
        <f t="shared" si="15"/>
        <v>1801.45</v>
      </c>
      <c r="Z139" s="25">
        <f t="shared" si="15"/>
        <v>1659.01</v>
      </c>
    </row>
    <row r="140" spans="2:26" x14ac:dyDescent="0.25">
      <c r="B140" s="36">
        <v>22</v>
      </c>
      <c r="C140" s="25">
        <f t="shared" si="15"/>
        <v>1502.78</v>
      </c>
      <c r="D140" s="25">
        <f t="shared" si="15"/>
        <v>1359.97</v>
      </c>
      <c r="E140" s="25">
        <f t="shared" si="15"/>
        <v>1308.75</v>
      </c>
      <c r="F140" s="25">
        <f t="shared" si="15"/>
        <v>1303.8499999999999</v>
      </c>
      <c r="G140" s="25">
        <f t="shared" si="15"/>
        <v>1319.57</v>
      </c>
      <c r="H140" s="25">
        <f t="shared" si="15"/>
        <v>1395.7</v>
      </c>
      <c r="I140" s="25">
        <f t="shared" si="15"/>
        <v>1644.66</v>
      </c>
      <c r="J140" s="25">
        <f t="shared" si="15"/>
        <v>1781.04</v>
      </c>
      <c r="K140" s="25">
        <f t="shared" si="15"/>
        <v>1947.14</v>
      </c>
      <c r="L140" s="25">
        <f t="shared" si="15"/>
        <v>1962.68</v>
      </c>
      <c r="M140" s="25">
        <f t="shared" si="15"/>
        <v>1954.32</v>
      </c>
      <c r="N140" s="25">
        <f t="shared" si="15"/>
        <v>1954.15</v>
      </c>
      <c r="O140" s="25">
        <f t="shared" si="15"/>
        <v>1920.43</v>
      </c>
      <c r="P140" s="25">
        <f t="shared" si="15"/>
        <v>1946.81</v>
      </c>
      <c r="Q140" s="25">
        <f t="shared" si="15"/>
        <v>1927.88</v>
      </c>
      <c r="R140" s="25">
        <f t="shared" si="15"/>
        <v>1918.47</v>
      </c>
      <c r="S140" s="25">
        <f t="shared" si="15"/>
        <v>1916.77</v>
      </c>
      <c r="T140" s="25">
        <f t="shared" si="15"/>
        <v>1936.18</v>
      </c>
      <c r="U140" s="25">
        <f t="shared" si="15"/>
        <v>1952.73</v>
      </c>
      <c r="V140" s="25">
        <f t="shared" si="15"/>
        <v>1945</v>
      </c>
      <c r="W140" s="25">
        <f t="shared" si="15"/>
        <v>1947.67</v>
      </c>
      <c r="X140" s="25">
        <f t="shared" si="15"/>
        <v>1949.67</v>
      </c>
      <c r="Y140" s="25">
        <f t="shared" si="15"/>
        <v>1746.39</v>
      </c>
      <c r="Z140" s="25">
        <f t="shared" si="15"/>
        <v>1634.42</v>
      </c>
    </row>
    <row r="141" spans="2:26" x14ac:dyDescent="0.25">
      <c r="B141" s="36">
        <v>23</v>
      </c>
      <c r="C141" s="25">
        <f t="shared" si="15"/>
        <v>1523.33</v>
      </c>
      <c r="D141" s="25">
        <f t="shared" si="15"/>
        <v>1373.11</v>
      </c>
      <c r="E141" s="25">
        <f t="shared" si="15"/>
        <v>1299.1300000000001</v>
      </c>
      <c r="F141" s="25">
        <f t="shared" si="15"/>
        <v>1282.1500000000001</v>
      </c>
      <c r="G141" s="25">
        <f t="shared" si="15"/>
        <v>1448.25</v>
      </c>
      <c r="H141" s="25">
        <f t="shared" si="15"/>
        <v>1611.69</v>
      </c>
      <c r="I141" s="25">
        <f t="shared" si="15"/>
        <v>1672.54</v>
      </c>
      <c r="J141" s="25">
        <f t="shared" si="15"/>
        <v>1787.98</v>
      </c>
      <c r="K141" s="25">
        <f t="shared" si="15"/>
        <v>1921.5</v>
      </c>
      <c r="L141" s="25">
        <f t="shared" si="15"/>
        <v>1952.8</v>
      </c>
      <c r="M141" s="25">
        <f t="shared" si="15"/>
        <v>1879.61</v>
      </c>
      <c r="N141" s="25">
        <f t="shared" si="15"/>
        <v>1945.69</v>
      </c>
      <c r="O141" s="25">
        <f t="shared" si="15"/>
        <v>1949.99</v>
      </c>
      <c r="P141" s="25">
        <f t="shared" si="15"/>
        <v>1964.51</v>
      </c>
      <c r="Q141" s="25">
        <f t="shared" si="15"/>
        <v>1950.48</v>
      </c>
      <c r="R141" s="25">
        <f t="shared" ref="R141:Z141" si="16">R105</f>
        <v>1938.92</v>
      </c>
      <c r="S141" s="25">
        <f t="shared" si="16"/>
        <v>1932.72</v>
      </c>
      <c r="T141" s="25">
        <f t="shared" si="16"/>
        <v>1901.51</v>
      </c>
      <c r="U141" s="25">
        <f t="shared" si="16"/>
        <v>1914.69</v>
      </c>
      <c r="V141" s="25">
        <f t="shared" si="16"/>
        <v>1917.17</v>
      </c>
      <c r="W141" s="25">
        <f t="shared" si="16"/>
        <v>1883</v>
      </c>
      <c r="X141" s="25">
        <f t="shared" si="16"/>
        <v>1867.57</v>
      </c>
      <c r="Y141" s="25">
        <f t="shared" si="16"/>
        <v>1736.3</v>
      </c>
      <c r="Z141" s="25">
        <f t="shared" si="16"/>
        <v>1555.42</v>
      </c>
    </row>
    <row r="142" spans="2:26" x14ac:dyDescent="0.25">
      <c r="B142" s="36">
        <v>24</v>
      </c>
      <c r="C142" s="25">
        <f t="shared" ref="C142:Z149" si="17">C106</f>
        <v>1488.07</v>
      </c>
      <c r="D142" s="25">
        <f t="shared" si="17"/>
        <v>1299.31</v>
      </c>
      <c r="E142" s="25">
        <f t="shared" si="17"/>
        <v>1284.06</v>
      </c>
      <c r="F142" s="25">
        <f t="shared" si="17"/>
        <v>1258.6199999999999</v>
      </c>
      <c r="G142" s="25">
        <f t="shared" si="17"/>
        <v>1290.72</v>
      </c>
      <c r="H142" s="25">
        <f t="shared" si="17"/>
        <v>1487.04</v>
      </c>
      <c r="I142" s="25">
        <f t="shared" si="17"/>
        <v>1724.58</v>
      </c>
      <c r="J142" s="25">
        <f t="shared" si="17"/>
        <v>1846.37</v>
      </c>
      <c r="K142" s="25">
        <f t="shared" si="17"/>
        <v>1918.83</v>
      </c>
      <c r="L142" s="25">
        <f t="shared" si="17"/>
        <v>1917.96</v>
      </c>
      <c r="M142" s="25">
        <f t="shared" si="17"/>
        <v>1905.87</v>
      </c>
      <c r="N142" s="25">
        <f t="shared" si="17"/>
        <v>1905.12</v>
      </c>
      <c r="O142" s="25">
        <f t="shared" si="17"/>
        <v>1898.81</v>
      </c>
      <c r="P142" s="25">
        <f t="shared" si="17"/>
        <v>1898.45</v>
      </c>
      <c r="Q142" s="25">
        <f t="shared" si="17"/>
        <v>1917.67</v>
      </c>
      <c r="R142" s="25">
        <f t="shared" si="17"/>
        <v>1912.43</v>
      </c>
      <c r="S142" s="25">
        <f t="shared" si="17"/>
        <v>1912.45</v>
      </c>
      <c r="T142" s="25">
        <f t="shared" si="17"/>
        <v>1899.14</v>
      </c>
      <c r="U142" s="25">
        <f t="shared" si="17"/>
        <v>1929.32</v>
      </c>
      <c r="V142" s="25">
        <f t="shared" si="17"/>
        <v>1945.04</v>
      </c>
      <c r="W142" s="25">
        <f t="shared" si="17"/>
        <v>1901.74</v>
      </c>
      <c r="X142" s="25">
        <f t="shared" si="17"/>
        <v>1814.48</v>
      </c>
      <c r="Y142" s="25">
        <f t="shared" si="17"/>
        <v>1731.77</v>
      </c>
      <c r="Z142" s="25">
        <f t="shared" si="17"/>
        <v>1513.55</v>
      </c>
    </row>
    <row r="143" spans="2:26" x14ac:dyDescent="0.25">
      <c r="B143" s="36">
        <v>25</v>
      </c>
      <c r="C143" s="25">
        <f t="shared" si="17"/>
        <v>1318.95</v>
      </c>
      <c r="D143" s="25">
        <f t="shared" si="17"/>
        <v>1233.3499999999999</v>
      </c>
      <c r="E143" s="25">
        <f t="shared" si="17"/>
        <v>1215.0999999999999</v>
      </c>
      <c r="F143" s="25">
        <f t="shared" si="17"/>
        <v>1189.77</v>
      </c>
      <c r="G143" s="25">
        <f t="shared" si="17"/>
        <v>1210.8</v>
      </c>
      <c r="H143" s="25">
        <f t="shared" si="17"/>
        <v>1378.53</v>
      </c>
      <c r="I143" s="25">
        <f t="shared" si="17"/>
        <v>1712.11</v>
      </c>
      <c r="J143" s="25">
        <f t="shared" si="17"/>
        <v>1810.01</v>
      </c>
      <c r="K143" s="25">
        <f t="shared" si="17"/>
        <v>1942.81</v>
      </c>
      <c r="L143" s="25">
        <f t="shared" si="17"/>
        <v>1931.9</v>
      </c>
      <c r="M143" s="25">
        <f t="shared" si="17"/>
        <v>1936.08</v>
      </c>
      <c r="N143" s="25">
        <f t="shared" si="17"/>
        <v>1939.54</v>
      </c>
      <c r="O143" s="25">
        <f t="shared" si="17"/>
        <v>1935.24</v>
      </c>
      <c r="P143" s="25">
        <f t="shared" si="17"/>
        <v>1927.3</v>
      </c>
      <c r="Q143" s="25">
        <f t="shared" si="17"/>
        <v>1920.84</v>
      </c>
      <c r="R143" s="25">
        <f t="shared" si="17"/>
        <v>1945.73</v>
      </c>
      <c r="S143" s="25">
        <f t="shared" si="17"/>
        <v>1925.89</v>
      </c>
      <c r="T143" s="25">
        <f t="shared" si="17"/>
        <v>1943.29</v>
      </c>
      <c r="U143" s="25">
        <f t="shared" si="17"/>
        <v>1949.25</v>
      </c>
      <c r="V143" s="25">
        <f t="shared" si="17"/>
        <v>1959.91</v>
      </c>
      <c r="W143" s="25">
        <f t="shared" si="17"/>
        <v>1944.72</v>
      </c>
      <c r="X143" s="25">
        <f t="shared" si="17"/>
        <v>1903.05</v>
      </c>
      <c r="Y143" s="25">
        <f t="shared" si="17"/>
        <v>1719.69</v>
      </c>
      <c r="Z143" s="25">
        <f t="shared" si="17"/>
        <v>1467.78</v>
      </c>
    </row>
    <row r="144" spans="2:26" x14ac:dyDescent="0.25">
      <c r="B144" s="36">
        <v>26</v>
      </c>
      <c r="C144" s="25">
        <f t="shared" si="17"/>
        <v>1401.97</v>
      </c>
      <c r="D144" s="25">
        <f t="shared" si="17"/>
        <v>1306.57</v>
      </c>
      <c r="E144" s="25">
        <f t="shared" si="17"/>
        <v>1257.98</v>
      </c>
      <c r="F144" s="25">
        <f t="shared" si="17"/>
        <v>1232.6199999999999</v>
      </c>
      <c r="G144" s="25">
        <f t="shared" si="17"/>
        <v>1279.8399999999999</v>
      </c>
      <c r="H144" s="25">
        <f t="shared" si="17"/>
        <v>1411.51</v>
      </c>
      <c r="I144" s="25">
        <f t="shared" si="17"/>
        <v>1766.03</v>
      </c>
      <c r="J144" s="25">
        <f t="shared" si="17"/>
        <v>1869.8</v>
      </c>
      <c r="K144" s="25">
        <f t="shared" si="17"/>
        <v>1986.11</v>
      </c>
      <c r="L144" s="25">
        <f t="shared" si="17"/>
        <v>1995.14</v>
      </c>
      <c r="M144" s="25">
        <f t="shared" si="17"/>
        <v>1989.67</v>
      </c>
      <c r="N144" s="25">
        <f t="shared" si="17"/>
        <v>1993.94</v>
      </c>
      <c r="O144" s="25">
        <f t="shared" si="17"/>
        <v>1988.17</v>
      </c>
      <c r="P144" s="25">
        <f t="shared" si="17"/>
        <v>1979.58</v>
      </c>
      <c r="Q144" s="25">
        <f t="shared" si="17"/>
        <v>1985.57</v>
      </c>
      <c r="R144" s="25">
        <f t="shared" si="17"/>
        <v>2000</v>
      </c>
      <c r="S144" s="25">
        <f t="shared" si="17"/>
        <v>1988.46</v>
      </c>
      <c r="T144" s="25">
        <f t="shared" si="17"/>
        <v>1987.03</v>
      </c>
      <c r="U144" s="25">
        <f t="shared" si="17"/>
        <v>1999.7</v>
      </c>
      <c r="V144" s="25">
        <f t="shared" si="17"/>
        <v>2021.28</v>
      </c>
      <c r="W144" s="25">
        <f t="shared" si="17"/>
        <v>1990.99</v>
      </c>
      <c r="X144" s="25">
        <f t="shared" si="17"/>
        <v>1968.45</v>
      </c>
      <c r="Y144" s="25">
        <f t="shared" si="17"/>
        <v>1847.51</v>
      </c>
      <c r="Z144" s="25">
        <f t="shared" si="17"/>
        <v>1677.17</v>
      </c>
    </row>
    <row r="145" spans="2:26" x14ac:dyDescent="0.25">
      <c r="B145" s="36">
        <v>27</v>
      </c>
      <c r="C145" s="25">
        <f t="shared" si="17"/>
        <v>1641.62</v>
      </c>
      <c r="D145" s="25">
        <f t="shared" si="17"/>
        <v>1458.84</v>
      </c>
      <c r="E145" s="25">
        <f t="shared" si="17"/>
        <v>1367.2</v>
      </c>
      <c r="F145" s="25">
        <f t="shared" si="17"/>
        <v>1338.35</v>
      </c>
      <c r="G145" s="25">
        <f t="shared" si="17"/>
        <v>1332.7</v>
      </c>
      <c r="H145" s="25">
        <f t="shared" si="17"/>
        <v>1314.34</v>
      </c>
      <c r="I145" s="25">
        <f t="shared" si="17"/>
        <v>1631.15</v>
      </c>
      <c r="J145" s="25">
        <f t="shared" si="17"/>
        <v>1763</v>
      </c>
      <c r="K145" s="25">
        <f t="shared" si="17"/>
        <v>1977.47</v>
      </c>
      <c r="L145" s="25">
        <f t="shared" si="17"/>
        <v>2013.11</v>
      </c>
      <c r="M145" s="25">
        <f t="shared" si="17"/>
        <v>2011.52</v>
      </c>
      <c r="N145" s="25">
        <f t="shared" si="17"/>
        <v>2008.54</v>
      </c>
      <c r="O145" s="25">
        <f t="shared" si="17"/>
        <v>2004.11</v>
      </c>
      <c r="P145" s="25">
        <f t="shared" si="17"/>
        <v>2005.7</v>
      </c>
      <c r="Q145" s="25">
        <f t="shared" si="17"/>
        <v>2010.98</v>
      </c>
      <c r="R145" s="25">
        <f t="shared" si="17"/>
        <v>2018.52</v>
      </c>
      <c r="S145" s="25">
        <f t="shared" si="17"/>
        <v>2024.8</v>
      </c>
      <c r="T145" s="25">
        <f t="shared" si="17"/>
        <v>1998.73</v>
      </c>
      <c r="U145" s="25">
        <f t="shared" si="17"/>
        <v>1993.72</v>
      </c>
      <c r="V145" s="25">
        <f t="shared" si="17"/>
        <v>2003.72</v>
      </c>
      <c r="W145" s="25">
        <f t="shared" si="17"/>
        <v>2024.98</v>
      </c>
      <c r="X145" s="25">
        <f t="shared" si="17"/>
        <v>1984.22</v>
      </c>
      <c r="Y145" s="25">
        <f t="shared" si="17"/>
        <v>1805.48</v>
      </c>
      <c r="Z145" s="25">
        <f t="shared" si="17"/>
        <v>1646.65</v>
      </c>
    </row>
    <row r="146" spans="2:26" x14ac:dyDescent="0.25">
      <c r="B146" s="36">
        <v>28</v>
      </c>
      <c r="C146" s="25">
        <f t="shared" si="17"/>
        <v>1589.85</v>
      </c>
      <c r="D146" s="25">
        <f t="shared" si="17"/>
        <v>1438.02</v>
      </c>
      <c r="E146" s="25">
        <f t="shared" si="17"/>
        <v>1336.13</v>
      </c>
      <c r="F146" s="25">
        <f t="shared" si="17"/>
        <v>1317.3</v>
      </c>
      <c r="G146" s="25">
        <f t="shared" si="17"/>
        <v>1302.42</v>
      </c>
      <c r="H146" s="25">
        <f t="shared" si="17"/>
        <v>1289.01</v>
      </c>
      <c r="I146" s="25">
        <f t="shared" si="17"/>
        <v>1510.36</v>
      </c>
      <c r="J146" s="25">
        <f t="shared" si="17"/>
        <v>1650.1</v>
      </c>
      <c r="K146" s="25">
        <f t="shared" si="17"/>
        <v>1856.82</v>
      </c>
      <c r="L146" s="25">
        <f t="shared" si="17"/>
        <v>1966.28</v>
      </c>
      <c r="M146" s="25">
        <f t="shared" si="17"/>
        <v>1972.01</v>
      </c>
      <c r="N146" s="25">
        <f t="shared" si="17"/>
        <v>1972.57</v>
      </c>
      <c r="O146" s="25">
        <f t="shared" si="17"/>
        <v>1971.96</v>
      </c>
      <c r="P146" s="25">
        <f t="shared" si="17"/>
        <v>1974.22</v>
      </c>
      <c r="Q146" s="25">
        <f t="shared" si="17"/>
        <v>1976.54</v>
      </c>
      <c r="R146" s="25">
        <f t="shared" si="17"/>
        <v>1983.78</v>
      </c>
      <c r="S146" s="25">
        <f t="shared" si="17"/>
        <v>1994.98</v>
      </c>
      <c r="T146" s="25">
        <f t="shared" si="17"/>
        <v>1995.28</v>
      </c>
      <c r="U146" s="25">
        <f t="shared" si="17"/>
        <v>2004.28</v>
      </c>
      <c r="V146" s="25">
        <f t="shared" si="17"/>
        <v>2000.14</v>
      </c>
      <c r="W146" s="25">
        <f t="shared" si="17"/>
        <v>2000.04</v>
      </c>
      <c r="X146" s="25">
        <f t="shared" si="17"/>
        <v>1965.5</v>
      </c>
      <c r="Y146" s="25">
        <f t="shared" si="17"/>
        <v>1841.2</v>
      </c>
      <c r="Z146" s="25">
        <f t="shared" si="17"/>
        <v>1652.86</v>
      </c>
    </row>
    <row r="147" spans="2:26" x14ac:dyDescent="0.25">
      <c r="B147" s="36">
        <v>29</v>
      </c>
      <c r="C147" s="25">
        <f t="shared" si="17"/>
        <v>1499.74</v>
      </c>
      <c r="D147" s="25">
        <f t="shared" si="17"/>
        <v>1369.4</v>
      </c>
      <c r="E147" s="25">
        <f t="shared" si="17"/>
        <v>1294.74</v>
      </c>
      <c r="F147" s="25">
        <f t="shared" si="17"/>
        <v>1268.8699999999999</v>
      </c>
      <c r="G147" s="25">
        <f t="shared" si="17"/>
        <v>1303.44</v>
      </c>
      <c r="H147" s="25">
        <f t="shared" si="17"/>
        <v>1372.06</v>
      </c>
      <c r="I147" s="25">
        <f t="shared" si="17"/>
        <v>1751.68</v>
      </c>
      <c r="J147" s="25">
        <f t="shared" si="17"/>
        <v>1918.68</v>
      </c>
      <c r="K147" s="25">
        <f t="shared" si="17"/>
        <v>1977.24</v>
      </c>
      <c r="L147" s="25">
        <f t="shared" si="17"/>
        <v>1977.8</v>
      </c>
      <c r="M147" s="25">
        <f t="shared" si="17"/>
        <v>1974.69</v>
      </c>
      <c r="N147" s="25">
        <f t="shared" si="17"/>
        <v>1974.37</v>
      </c>
      <c r="O147" s="25">
        <f t="shared" si="17"/>
        <v>1975.83</v>
      </c>
      <c r="P147" s="25">
        <f t="shared" si="17"/>
        <v>1972.26</v>
      </c>
      <c r="Q147" s="25">
        <f t="shared" si="17"/>
        <v>1975.92</v>
      </c>
      <c r="R147" s="25">
        <f t="shared" si="17"/>
        <v>1982.43</v>
      </c>
      <c r="S147" s="25">
        <f t="shared" si="17"/>
        <v>1979.98</v>
      </c>
      <c r="T147" s="25">
        <f t="shared" si="17"/>
        <v>1967.69</v>
      </c>
      <c r="U147" s="25">
        <f t="shared" si="17"/>
        <v>1963.7</v>
      </c>
      <c r="V147" s="25">
        <f t="shared" si="17"/>
        <v>1975.68</v>
      </c>
      <c r="W147" s="25">
        <f t="shared" si="17"/>
        <v>1951.29</v>
      </c>
      <c r="X147" s="25">
        <f t="shared" si="17"/>
        <v>1930.7</v>
      </c>
      <c r="Y147" s="25">
        <f t="shared" si="17"/>
        <v>1687.22</v>
      </c>
      <c r="Z147" s="25">
        <f t="shared" si="17"/>
        <v>1443.15</v>
      </c>
    </row>
    <row r="148" spans="2:26" x14ac:dyDescent="0.25">
      <c r="B148" s="36">
        <v>30</v>
      </c>
      <c r="C148" s="25">
        <f t="shared" si="17"/>
        <v>1432.1</v>
      </c>
      <c r="D148" s="25">
        <f t="shared" si="17"/>
        <v>1313.66</v>
      </c>
      <c r="E148" s="25">
        <f t="shared" si="17"/>
        <v>1306.77</v>
      </c>
      <c r="F148" s="25">
        <f t="shared" si="17"/>
        <v>1293.3699999999999</v>
      </c>
      <c r="G148" s="25">
        <f t="shared" si="17"/>
        <v>1330.61</v>
      </c>
      <c r="H148" s="25">
        <f t="shared" si="17"/>
        <v>1498.64</v>
      </c>
      <c r="I148" s="25">
        <f t="shared" si="17"/>
        <v>1763.34</v>
      </c>
      <c r="J148" s="25">
        <f t="shared" si="17"/>
        <v>1948.49</v>
      </c>
      <c r="K148" s="25">
        <f t="shared" si="17"/>
        <v>2023.86</v>
      </c>
      <c r="L148" s="25">
        <f t="shared" si="17"/>
        <v>2023.2</v>
      </c>
      <c r="M148" s="25">
        <f t="shared" si="17"/>
        <v>2022.78</v>
      </c>
      <c r="N148" s="25">
        <f t="shared" si="17"/>
        <v>2025.15</v>
      </c>
      <c r="O148" s="25">
        <f t="shared" si="17"/>
        <v>2026.93</v>
      </c>
      <c r="P148" s="25">
        <f t="shared" si="17"/>
        <v>2033.51</v>
      </c>
      <c r="Q148" s="25">
        <f t="shared" si="17"/>
        <v>2034.3</v>
      </c>
      <c r="R148" s="25">
        <f t="shared" si="17"/>
        <v>2036.27</v>
      </c>
      <c r="S148" s="25">
        <f t="shared" si="17"/>
        <v>2041.47</v>
      </c>
      <c r="T148" s="25">
        <f t="shared" si="17"/>
        <v>2031.31</v>
      </c>
      <c r="U148" s="25">
        <f t="shared" si="17"/>
        <v>2044.3</v>
      </c>
      <c r="V148" s="25">
        <f t="shared" si="17"/>
        <v>2039.34</v>
      </c>
      <c r="W148" s="25">
        <f t="shared" si="17"/>
        <v>2015.39</v>
      </c>
      <c r="X148" s="25">
        <f t="shared" si="17"/>
        <v>1977.58</v>
      </c>
      <c r="Y148" s="25">
        <f t="shared" si="17"/>
        <v>1853.84</v>
      </c>
      <c r="Z148" s="25">
        <f t="shared" si="17"/>
        <v>1640.12</v>
      </c>
    </row>
    <row r="149" spans="2:26" x14ac:dyDescent="0.25">
      <c r="B149" s="36">
        <v>31</v>
      </c>
      <c r="C149" s="25">
        <f t="shared" si="17"/>
        <v>1383.06</v>
      </c>
      <c r="D149" s="25">
        <f t="shared" si="17"/>
        <v>1267.8900000000001</v>
      </c>
      <c r="E149" s="25">
        <f t="shared" si="17"/>
        <v>1227.21</v>
      </c>
      <c r="F149" s="25">
        <f t="shared" si="17"/>
        <v>1210.67</v>
      </c>
      <c r="G149" s="25">
        <f t="shared" si="17"/>
        <v>1221.47</v>
      </c>
      <c r="H149" s="25">
        <f t="shared" si="17"/>
        <v>1375.69</v>
      </c>
      <c r="I149" s="25">
        <f t="shared" si="17"/>
        <v>1719.01</v>
      </c>
      <c r="J149" s="25">
        <f t="shared" si="17"/>
        <v>1912.38</v>
      </c>
      <c r="K149" s="25">
        <f t="shared" si="17"/>
        <v>2049.69</v>
      </c>
      <c r="L149" s="25">
        <f t="shared" si="17"/>
        <v>2051.2600000000002</v>
      </c>
      <c r="M149" s="25">
        <f t="shared" si="17"/>
        <v>2051.16</v>
      </c>
      <c r="N149" s="25">
        <f t="shared" si="17"/>
        <v>2053.13</v>
      </c>
      <c r="O149" s="25">
        <f t="shared" si="17"/>
        <v>2058.79</v>
      </c>
      <c r="P149" s="25">
        <f t="shared" si="17"/>
        <v>2064.88</v>
      </c>
      <c r="Q149" s="25">
        <f t="shared" si="17"/>
        <v>2069.5</v>
      </c>
      <c r="R149" s="25">
        <f t="shared" si="17"/>
        <v>2080.33</v>
      </c>
      <c r="S149" s="25">
        <f t="shared" si="17"/>
        <v>2084.17</v>
      </c>
      <c r="T149" s="25">
        <f t="shared" si="17"/>
        <v>2073.5</v>
      </c>
      <c r="U149" s="25">
        <f t="shared" si="17"/>
        <v>2068.9899999999998</v>
      </c>
      <c r="V149" s="25">
        <f t="shared" si="17"/>
        <v>2074.48</v>
      </c>
      <c r="W149" s="25">
        <f t="shared" si="17"/>
        <v>2063.4899999999998</v>
      </c>
      <c r="X149" s="25">
        <f t="shared" si="17"/>
        <v>2028.01</v>
      </c>
      <c r="Y149" s="25">
        <f t="shared" si="17"/>
        <v>1889.37</v>
      </c>
      <c r="Z149" s="25">
        <f t="shared" si="17"/>
        <v>1707.06</v>
      </c>
    </row>
    <row r="151" spans="2:26" x14ac:dyDescent="0.25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2:26" x14ac:dyDescent="0.25">
      <c r="B152" s="9"/>
      <c r="C152" s="9" t="s">
        <v>123</v>
      </c>
      <c r="D152" s="9"/>
      <c r="E152" s="9"/>
      <c r="F152" s="9"/>
      <c r="G152" s="9"/>
      <c r="H152" s="9"/>
      <c r="I152" s="9"/>
      <c r="J152" s="9"/>
      <c r="K152" s="9"/>
      <c r="L152" s="9"/>
      <c r="M152" s="15"/>
      <c r="N152" s="15"/>
      <c r="O152" s="9"/>
      <c r="P152" s="9"/>
    </row>
    <row r="153" spans="2:26" x14ac:dyDescent="0.25">
      <c r="B153" s="9"/>
      <c r="C153" s="1" t="s">
        <v>137</v>
      </c>
      <c r="D153" s="9"/>
      <c r="E153" s="9"/>
      <c r="F153" s="9"/>
      <c r="G153" s="9"/>
      <c r="H153" s="9"/>
      <c r="I153" s="9"/>
      <c r="J153" s="9"/>
      <c r="K153" s="22">
        <v>872903.77</v>
      </c>
      <c r="L153" s="9" t="s">
        <v>53</v>
      </c>
      <c r="M153" s="9"/>
      <c r="N153" s="15"/>
      <c r="O153" s="9"/>
      <c r="P153" s="9"/>
    </row>
    <row r="154" spans="2:26" x14ac:dyDescent="0.25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</sheetData>
  <mergeCells count="8">
    <mergeCell ref="B117:B118"/>
    <mergeCell ref="C117:Z117"/>
    <mergeCell ref="B8:B9"/>
    <mergeCell ref="C8:Z8"/>
    <mergeCell ref="B45:B46"/>
    <mergeCell ref="C45:Z45"/>
    <mergeCell ref="B81:B82"/>
    <mergeCell ref="C81:Z81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377"/>
  <sheetViews>
    <sheetView zoomScaleNormal="100" workbookViewId="0">
      <selection activeCell="B1" sqref="B1"/>
    </sheetView>
  </sheetViews>
  <sheetFormatPr defaultRowHeight="15" x14ac:dyDescent="0.25"/>
  <cols>
    <col min="1" max="1" width="9.140625" style="9"/>
    <col min="2" max="3" width="14.7109375" style="9" customWidth="1"/>
    <col min="4" max="4" width="9.42578125" style="9" customWidth="1"/>
    <col min="5" max="5" width="13.140625" style="9" customWidth="1"/>
    <col min="6" max="6" width="16.28515625" style="9" bestFit="1" customWidth="1"/>
    <col min="7" max="7" width="21.7109375" style="9" customWidth="1"/>
    <col min="8" max="15" width="10.85546875" style="9" customWidth="1"/>
    <col min="16" max="16" width="14.7109375" style="9" customWidth="1"/>
    <col min="17" max="17" width="16.7109375" style="9" customWidth="1"/>
    <col min="18" max="26" width="14.7109375" style="9" customWidth="1"/>
    <col min="27" max="16384" width="9.140625" style="9"/>
  </cols>
  <sheetData>
    <row r="1" spans="2:26" x14ac:dyDescent="0.25"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2:26" ht="15.75" x14ac:dyDescent="0.25">
      <c r="B2" s="92" t="s">
        <v>62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2:26" ht="15.75" x14ac:dyDescent="0.25">
      <c r="B3" s="93" t="s">
        <v>259</v>
      </c>
      <c r="C3" s="94"/>
      <c r="D3" s="94"/>
      <c r="E3" s="95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spans="2:26" x14ac:dyDescent="0.25">
      <c r="B4" s="96" t="s">
        <v>225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spans="2:26" x14ac:dyDescent="0.25"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spans="2:26" ht="15.75" x14ac:dyDescent="0.25">
      <c r="B6" s="92" t="s">
        <v>182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spans="2:26" ht="15.75" x14ac:dyDescent="0.25">
      <c r="B7" s="92" t="s">
        <v>181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spans="2:26" x14ac:dyDescent="0.25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spans="2:26" x14ac:dyDescent="0.25">
      <c r="B9" s="94"/>
      <c r="C9" s="94" t="s">
        <v>64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spans="2:26" x14ac:dyDescent="0.25">
      <c r="B10" s="183"/>
      <c r="C10" s="183"/>
      <c r="D10" s="183"/>
      <c r="E10" s="183"/>
      <c r="F10" s="183"/>
      <c r="G10" s="183"/>
      <c r="H10" s="180" t="s">
        <v>0</v>
      </c>
      <c r="I10" s="181"/>
      <c r="J10" s="181"/>
      <c r="K10" s="181"/>
      <c r="L10" s="181"/>
      <c r="M10" s="181"/>
      <c r="N10" s="181"/>
      <c r="O10" s="182"/>
      <c r="P10" s="94"/>
      <c r="Q10" s="97"/>
      <c r="R10" s="94"/>
      <c r="S10" s="94"/>
      <c r="T10" s="94"/>
      <c r="U10" s="94"/>
      <c r="V10" s="94"/>
      <c r="W10" s="94"/>
      <c r="X10" s="94"/>
      <c r="Y10" s="94"/>
      <c r="Z10" s="94"/>
    </row>
    <row r="11" spans="2:26" x14ac:dyDescent="0.25">
      <c r="B11" s="183"/>
      <c r="C11" s="183"/>
      <c r="D11" s="183"/>
      <c r="E11" s="183"/>
      <c r="F11" s="183"/>
      <c r="G11" s="183"/>
      <c r="H11" s="184" t="s">
        <v>1</v>
      </c>
      <c r="I11" s="185"/>
      <c r="J11" s="184" t="s">
        <v>2</v>
      </c>
      <c r="K11" s="185"/>
      <c r="L11" s="183" t="s">
        <v>3</v>
      </c>
      <c r="M11" s="183"/>
      <c r="N11" s="183" t="s">
        <v>4</v>
      </c>
      <c r="O11" s="183"/>
      <c r="P11" s="94"/>
      <c r="Q11" s="97"/>
      <c r="R11" s="94"/>
      <c r="S11" s="94"/>
      <c r="T11" s="94"/>
      <c r="U11" s="94"/>
      <c r="V11" s="94"/>
      <c r="W11" s="94"/>
      <c r="X11" s="94"/>
      <c r="Y11" s="94"/>
      <c r="Z11" s="94"/>
    </row>
    <row r="12" spans="2:26" x14ac:dyDescent="0.25">
      <c r="B12" s="183"/>
      <c r="C12" s="183"/>
      <c r="D12" s="183"/>
      <c r="E12" s="183"/>
      <c r="F12" s="183"/>
      <c r="G12" s="183"/>
      <c r="H12" s="186"/>
      <c r="I12" s="187"/>
      <c r="J12" s="186"/>
      <c r="K12" s="187"/>
      <c r="L12" s="183"/>
      <c r="M12" s="183"/>
      <c r="N12" s="183"/>
      <c r="O12" s="183"/>
      <c r="P12" s="94"/>
      <c r="Q12" s="97"/>
      <c r="R12" s="94"/>
      <c r="S12" s="94"/>
      <c r="T12" s="94"/>
      <c r="U12" s="94"/>
      <c r="V12" s="94"/>
      <c r="W12" s="94"/>
      <c r="X12" s="94"/>
      <c r="Y12" s="94"/>
      <c r="Z12" s="94"/>
    </row>
    <row r="13" spans="2:26" x14ac:dyDescent="0.25">
      <c r="B13" s="195" t="s">
        <v>63</v>
      </c>
      <c r="C13" s="196"/>
      <c r="D13" s="196"/>
      <c r="E13" s="196"/>
      <c r="F13" s="196"/>
      <c r="G13" s="197"/>
      <c r="H13" s="193">
        <v>5179.43</v>
      </c>
      <c r="I13" s="194"/>
      <c r="J13" s="193">
        <v>6505.74</v>
      </c>
      <c r="K13" s="194"/>
      <c r="L13" s="193">
        <v>6591.22</v>
      </c>
      <c r="M13" s="194"/>
      <c r="N13" s="193">
        <v>7342.43</v>
      </c>
      <c r="O13" s="194"/>
      <c r="P13" s="94"/>
      <c r="Q13" s="97"/>
      <c r="R13" s="94"/>
      <c r="S13" s="94"/>
      <c r="T13" s="94"/>
      <c r="U13" s="94"/>
      <c r="V13" s="94"/>
      <c r="W13" s="94"/>
      <c r="X13" s="94"/>
      <c r="Y13" s="94"/>
      <c r="Z13" s="94"/>
    </row>
    <row r="14" spans="2:26" hidden="1" x14ac:dyDescent="0.25">
      <c r="B14" s="198">
        <v>7</v>
      </c>
      <c r="C14" s="198"/>
      <c r="D14" s="198" t="s">
        <v>5</v>
      </c>
      <c r="E14" s="198"/>
      <c r="F14" s="198">
        <v>4500</v>
      </c>
      <c r="G14" s="198"/>
      <c r="H14" s="188"/>
      <c r="I14" s="188"/>
      <c r="J14" s="191"/>
      <c r="K14" s="192"/>
      <c r="L14" s="188"/>
      <c r="M14" s="188"/>
      <c r="N14" s="188"/>
      <c r="O14" s="188"/>
      <c r="P14" s="94"/>
      <c r="Q14" s="97"/>
      <c r="R14" s="94"/>
      <c r="S14" s="94"/>
      <c r="T14" s="94"/>
      <c r="U14" s="94"/>
      <c r="V14" s="94"/>
      <c r="W14" s="94"/>
      <c r="X14" s="94"/>
      <c r="Y14" s="94"/>
      <c r="Z14" s="94"/>
    </row>
    <row r="15" spans="2:26" x14ac:dyDescent="0.25"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4"/>
      <c r="Q15" s="99"/>
      <c r="R15" s="99"/>
      <c r="S15" s="99"/>
      <c r="T15" s="99"/>
      <c r="U15" s="99"/>
      <c r="V15" s="99"/>
      <c r="W15" s="99"/>
      <c r="X15" s="94"/>
      <c r="Y15" s="94"/>
      <c r="Z15" s="94"/>
    </row>
    <row r="16" spans="2:26" ht="30" hidden="1" customHeight="1" x14ac:dyDescent="0.25"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spans="2:26" hidden="1" x14ac:dyDescent="0.25">
      <c r="B17" s="100"/>
      <c r="C17" s="100"/>
      <c r="D17" s="100"/>
      <c r="E17" s="100"/>
      <c r="F17" s="195" t="s">
        <v>9</v>
      </c>
      <c r="G17" s="196"/>
      <c r="H17" s="196"/>
      <c r="I17" s="196"/>
      <c r="J17" s="196"/>
      <c r="K17" s="196"/>
      <c r="L17" s="196"/>
      <c r="M17" s="197"/>
      <c r="N17" s="100"/>
      <c r="O17" s="100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spans="2:26" hidden="1" x14ac:dyDescent="0.25">
      <c r="B18" s="100"/>
      <c r="C18" s="100"/>
      <c r="D18" s="100"/>
      <c r="E18" s="100"/>
      <c r="F18" s="195" t="s">
        <v>0</v>
      </c>
      <c r="G18" s="196"/>
      <c r="H18" s="196"/>
      <c r="I18" s="196"/>
      <c r="J18" s="196"/>
      <c r="K18" s="196"/>
      <c r="L18" s="196"/>
      <c r="M18" s="197"/>
      <c r="N18" s="100"/>
      <c r="O18" s="100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spans="2:26" ht="15" hidden="1" customHeight="1" x14ac:dyDescent="0.25">
      <c r="B19" s="98"/>
      <c r="C19" s="98"/>
      <c r="D19" s="98"/>
      <c r="E19" s="98"/>
      <c r="F19" s="189" t="s">
        <v>1</v>
      </c>
      <c r="G19" s="190"/>
      <c r="H19" s="189" t="s">
        <v>6</v>
      </c>
      <c r="I19" s="190"/>
      <c r="J19" s="195" t="s">
        <v>7</v>
      </c>
      <c r="K19" s="197"/>
      <c r="L19" s="189" t="s">
        <v>4</v>
      </c>
      <c r="M19" s="190"/>
      <c r="N19" s="98"/>
      <c r="O19" s="98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spans="2:26" ht="15" hidden="1" customHeight="1" x14ac:dyDescent="0.25">
      <c r="B20" s="98"/>
      <c r="C20" s="98"/>
      <c r="D20" s="98"/>
      <c r="E20" s="98"/>
      <c r="F20" s="188"/>
      <c r="G20" s="188"/>
      <c r="H20" s="188"/>
      <c r="I20" s="188"/>
      <c r="J20" s="191"/>
      <c r="K20" s="192"/>
      <c r="L20" s="188"/>
      <c r="M20" s="188"/>
      <c r="N20" s="98"/>
      <c r="O20" s="98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spans="2:26" ht="15" hidden="1" customHeight="1" x14ac:dyDescent="0.25">
      <c r="B21" s="98"/>
      <c r="C21" s="98"/>
      <c r="D21" s="98"/>
      <c r="E21" s="98"/>
      <c r="F21" s="188"/>
      <c r="G21" s="188"/>
      <c r="H21" s="188"/>
      <c r="I21" s="188"/>
      <c r="J21" s="191"/>
      <c r="K21" s="192"/>
      <c r="L21" s="188"/>
      <c r="M21" s="188"/>
      <c r="N21" s="98"/>
      <c r="O21" s="98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spans="2:26" ht="15" hidden="1" customHeight="1" x14ac:dyDescent="0.25">
      <c r="B22" s="98"/>
      <c r="C22" s="98"/>
      <c r="D22" s="98"/>
      <c r="E22" s="98"/>
      <c r="F22" s="188"/>
      <c r="G22" s="188"/>
      <c r="H22" s="188"/>
      <c r="I22" s="188"/>
      <c r="J22" s="191"/>
      <c r="K22" s="192"/>
      <c r="L22" s="188"/>
      <c r="M22" s="188"/>
      <c r="N22" s="98"/>
      <c r="O22" s="98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spans="2:26" hidden="1" x14ac:dyDescent="0.25"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spans="2:26" x14ac:dyDescent="0.25">
      <c r="B24" s="94"/>
      <c r="C24" s="94"/>
      <c r="D24" s="94"/>
      <c r="E24" s="94"/>
      <c r="F24" s="94"/>
      <c r="G24" s="94"/>
      <c r="H24" s="94"/>
      <c r="I24" s="97"/>
      <c r="J24" s="94"/>
      <c r="K24" s="94"/>
      <c r="L24" s="97"/>
      <c r="M24" s="99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spans="2:26" x14ac:dyDescent="0.25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spans="2:26" x14ac:dyDescent="0.25">
      <c r="B26" s="9" t="s">
        <v>68</v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101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spans="2:26" x14ac:dyDescent="0.25">
      <c r="C27" s="94"/>
      <c r="D27" s="94"/>
      <c r="E27" s="94"/>
      <c r="F27" s="94"/>
      <c r="G27" s="94"/>
      <c r="H27" s="94"/>
      <c r="I27" s="94"/>
      <c r="J27" s="95"/>
      <c r="K27" s="94"/>
      <c r="L27" s="94"/>
      <c r="M27" s="94"/>
      <c r="N27" s="102"/>
      <c r="O27" s="102"/>
      <c r="P27" s="102"/>
      <c r="Q27" s="103">
        <v>2453.06</v>
      </c>
      <c r="R27" s="94"/>
      <c r="S27" s="94"/>
      <c r="T27" s="94"/>
      <c r="U27" s="94"/>
      <c r="V27" s="94"/>
      <c r="W27" s="94"/>
      <c r="X27" s="94"/>
      <c r="Y27" s="94"/>
      <c r="Z27" s="94"/>
    </row>
    <row r="28" spans="2:26" x14ac:dyDescent="0.25">
      <c r="C28" s="94"/>
      <c r="D28" s="94"/>
      <c r="E28" s="94"/>
      <c r="F28" s="94"/>
      <c r="G28" s="94"/>
      <c r="H28" s="94"/>
      <c r="I28" s="94"/>
      <c r="J28" s="95"/>
      <c r="K28" s="94"/>
      <c r="L28" s="94"/>
      <c r="M28" s="94"/>
      <c r="N28" s="10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spans="2:26" x14ac:dyDescent="0.25">
      <c r="B29" s="9" t="s">
        <v>69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7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spans="2:26" x14ac:dyDescent="0.25">
      <c r="B30" s="9" t="s">
        <v>70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7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spans="2:26" x14ac:dyDescent="0.25"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7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spans="2:26" x14ac:dyDescent="0.25">
      <c r="B32" s="9" t="s">
        <v>71</v>
      </c>
      <c r="C32" s="94"/>
      <c r="D32" s="94"/>
      <c r="E32" s="94"/>
      <c r="F32" s="94"/>
      <c r="G32" s="94"/>
      <c r="H32" s="94"/>
      <c r="I32" s="94"/>
      <c r="J32" s="94"/>
      <c r="K32" s="95"/>
      <c r="L32" s="94"/>
      <c r="M32" s="94"/>
      <c r="N32" s="105"/>
      <c r="O32" s="105"/>
      <c r="P32" s="105"/>
      <c r="Q32" s="106">
        <v>1542.05</v>
      </c>
      <c r="R32" s="94"/>
      <c r="S32" s="94"/>
      <c r="T32" s="94"/>
      <c r="U32" s="94"/>
      <c r="V32" s="94"/>
      <c r="W32" s="94"/>
      <c r="X32" s="94"/>
      <c r="Y32" s="94"/>
      <c r="Z32" s="94"/>
    </row>
    <row r="33" spans="2:26" x14ac:dyDescent="0.25"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104"/>
      <c r="O33" s="104"/>
      <c r="P33" s="104"/>
      <c r="Q33" s="97"/>
      <c r="R33" s="94"/>
      <c r="S33" s="94"/>
      <c r="T33" s="94"/>
      <c r="U33" s="94"/>
      <c r="V33" s="94"/>
      <c r="W33" s="94"/>
      <c r="X33" s="94"/>
      <c r="Y33" s="94"/>
      <c r="Z33" s="94"/>
    </row>
    <row r="34" spans="2:26" x14ac:dyDescent="0.25">
      <c r="B34" s="9" t="s">
        <v>72</v>
      </c>
      <c r="C34" s="94"/>
      <c r="D34" s="94"/>
      <c r="E34" s="94"/>
      <c r="F34" s="94"/>
      <c r="G34" s="94"/>
      <c r="H34" s="94"/>
      <c r="I34" s="94"/>
      <c r="J34" s="95"/>
      <c r="K34" s="94"/>
      <c r="L34" s="94"/>
      <c r="M34" s="94"/>
      <c r="N34" s="105"/>
      <c r="O34" s="105"/>
      <c r="P34" s="105"/>
      <c r="Q34" s="106">
        <v>872903.77</v>
      </c>
      <c r="R34" s="94"/>
      <c r="S34" s="94"/>
      <c r="T34" s="94"/>
      <c r="U34" s="94"/>
      <c r="V34" s="94"/>
      <c r="W34" s="94"/>
      <c r="X34" s="94"/>
      <c r="Y34" s="94"/>
      <c r="Z34" s="94"/>
    </row>
    <row r="35" spans="2:26" x14ac:dyDescent="0.25">
      <c r="B35" s="9" t="s">
        <v>65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107"/>
      <c r="O35" s="107"/>
      <c r="P35" s="107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spans="2:26" x14ac:dyDescent="0.25">
      <c r="B36" s="9" t="s">
        <v>73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108"/>
      <c r="O36" s="108"/>
      <c r="P36" s="108"/>
      <c r="Q36" s="109">
        <v>1.0436520700000001E-3</v>
      </c>
      <c r="R36" s="94"/>
      <c r="S36" s="94"/>
      <c r="T36" s="94"/>
      <c r="U36" s="94"/>
      <c r="V36" s="94"/>
      <c r="W36" s="94"/>
      <c r="X36" s="94"/>
      <c r="Y36" s="94"/>
      <c r="Z36" s="94"/>
    </row>
    <row r="37" spans="2:26" x14ac:dyDescent="0.25"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107"/>
      <c r="O37" s="107"/>
      <c r="P37" s="107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spans="2:26" x14ac:dyDescent="0.25">
      <c r="B38" s="9" t="s">
        <v>74</v>
      </c>
      <c r="C38" s="94"/>
      <c r="D38" s="94"/>
      <c r="E38" s="94"/>
      <c r="F38" s="94"/>
      <c r="G38" s="94"/>
      <c r="H38" s="94"/>
      <c r="I38" s="94"/>
      <c r="J38" s="94"/>
      <c r="K38" s="95"/>
      <c r="L38" s="94"/>
      <c r="M38" s="94"/>
      <c r="N38" s="102"/>
      <c r="O38" s="102"/>
      <c r="P38" s="102"/>
      <c r="Q38" s="103">
        <v>788.197</v>
      </c>
      <c r="R38" s="94"/>
      <c r="S38" s="94"/>
      <c r="T38" s="94"/>
      <c r="U38" s="94"/>
      <c r="V38" s="94"/>
      <c r="W38" s="94"/>
      <c r="X38" s="94"/>
      <c r="Y38" s="94"/>
      <c r="Z38" s="94"/>
    </row>
    <row r="39" spans="2:26" x14ac:dyDescent="0.25"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spans="2:26" x14ac:dyDescent="0.25">
      <c r="B40" s="9" t="s">
        <v>75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110">
        <v>0.93500000000000005</v>
      </c>
      <c r="S40" s="94"/>
      <c r="T40" s="94"/>
      <c r="U40" s="94"/>
      <c r="V40" s="94"/>
      <c r="W40" s="94"/>
      <c r="X40" s="94"/>
      <c r="Y40" s="94"/>
      <c r="Z40" s="94"/>
    </row>
    <row r="41" spans="2:26" x14ac:dyDescent="0.25"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spans="2:26" x14ac:dyDescent="0.25">
      <c r="B42" s="9" t="s">
        <v>76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111">
        <v>290.173</v>
      </c>
      <c r="R42" s="94"/>
      <c r="S42" s="94"/>
      <c r="T42" s="94"/>
      <c r="U42" s="94"/>
      <c r="V42" s="94"/>
      <c r="W42" s="94"/>
      <c r="X42" s="94"/>
      <c r="Y42" s="94"/>
      <c r="Z42" s="94"/>
    </row>
    <row r="43" spans="2:26" x14ac:dyDescent="0.25">
      <c r="B43" s="9" t="s">
        <v>66</v>
      </c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spans="2:26" x14ac:dyDescent="0.25"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spans="2:26" x14ac:dyDescent="0.25">
      <c r="B45" s="9" t="s">
        <v>77</v>
      </c>
      <c r="C45" s="94"/>
      <c r="D45" s="94"/>
      <c r="E45" s="94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1">
        <v>0.19500000000000001</v>
      </c>
      <c r="R45" s="94"/>
      <c r="S45" s="94"/>
      <c r="T45" s="94"/>
      <c r="U45" s="94"/>
      <c r="V45" s="94"/>
      <c r="W45" s="94"/>
      <c r="X45" s="94"/>
      <c r="Y45" s="94"/>
      <c r="Z45" s="94"/>
    </row>
    <row r="46" spans="2:26" x14ac:dyDescent="0.25">
      <c r="C46" s="94"/>
      <c r="D46" s="94"/>
      <c r="E46" s="94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spans="2:26" x14ac:dyDescent="0.25">
      <c r="B47" s="9" t="s">
        <v>78</v>
      </c>
      <c r="C47" s="100"/>
      <c r="D47" s="100"/>
      <c r="E47" s="100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4">
        <v>63.878</v>
      </c>
      <c r="R47" s="100"/>
      <c r="S47" s="100"/>
      <c r="T47" s="100"/>
      <c r="U47" s="100"/>
      <c r="V47" s="100"/>
      <c r="W47" s="100"/>
      <c r="X47" s="100"/>
      <c r="Y47" s="100"/>
      <c r="Z47" s="100"/>
    </row>
    <row r="48" spans="2:26" ht="26.25" customHeight="1" x14ac:dyDescent="0.25">
      <c r="C48" s="98"/>
      <c r="D48" s="98"/>
      <c r="E48" s="98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98"/>
      <c r="R48" s="98"/>
      <c r="S48" s="98"/>
      <c r="T48" s="98"/>
      <c r="U48" s="98"/>
      <c r="V48" s="98"/>
      <c r="W48" s="98"/>
      <c r="X48" s="98"/>
      <c r="Y48" s="98"/>
      <c r="Z48" s="98"/>
    </row>
    <row r="49" spans="2:26" x14ac:dyDescent="0.25">
      <c r="B49" s="9" t="s">
        <v>79</v>
      </c>
      <c r="C49" s="98"/>
      <c r="D49" s="98"/>
      <c r="E49" s="98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4">
        <v>226.1</v>
      </c>
      <c r="R49" s="98"/>
      <c r="S49" s="98"/>
      <c r="T49" s="98"/>
      <c r="U49" s="98"/>
      <c r="V49" s="98"/>
      <c r="W49" s="98"/>
      <c r="X49" s="98"/>
      <c r="Y49" s="98"/>
      <c r="Z49" s="98"/>
    </row>
    <row r="50" spans="2:26" x14ac:dyDescent="0.25">
      <c r="C50" s="98"/>
      <c r="D50" s="98"/>
      <c r="E50" s="98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 spans="2:26" x14ac:dyDescent="0.25">
      <c r="B51" s="9" t="s">
        <v>80</v>
      </c>
      <c r="C51" s="98"/>
      <c r="D51" s="98"/>
      <c r="E51" s="98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4">
        <v>0</v>
      </c>
      <c r="R51" s="98"/>
      <c r="S51" s="98"/>
      <c r="T51" s="98"/>
      <c r="U51" s="98"/>
      <c r="V51" s="98"/>
      <c r="W51" s="98"/>
      <c r="X51" s="98"/>
      <c r="Y51" s="98"/>
      <c r="Z51" s="98"/>
    </row>
    <row r="52" spans="2:26" x14ac:dyDescent="0.25">
      <c r="C52" s="98"/>
      <c r="D52" s="98"/>
      <c r="E52" s="98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 spans="2:26" x14ac:dyDescent="0.25">
      <c r="B53" s="9" t="s">
        <v>81</v>
      </c>
      <c r="C53" s="98"/>
      <c r="D53" s="98"/>
      <c r="E53" s="98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4">
        <v>0</v>
      </c>
      <c r="R53" s="98"/>
      <c r="S53" s="98"/>
      <c r="T53" s="98"/>
      <c r="U53" s="98"/>
      <c r="V53" s="98"/>
      <c r="W53" s="98"/>
      <c r="X53" s="98"/>
      <c r="Y53" s="98"/>
      <c r="Z53" s="98"/>
    </row>
    <row r="54" spans="2:26" x14ac:dyDescent="0.25"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 spans="2:26" x14ac:dyDescent="0.25">
      <c r="B55" s="9" t="s">
        <v>82</v>
      </c>
      <c r="C55" s="98"/>
      <c r="D55" s="98"/>
      <c r="E55" s="98"/>
      <c r="F55" s="98"/>
      <c r="G55" s="98"/>
      <c r="H55" s="98"/>
      <c r="I55" s="98"/>
      <c r="J55" s="98"/>
      <c r="K55" s="112"/>
      <c r="L55" s="112"/>
      <c r="M55" s="112"/>
      <c r="N55" s="112"/>
      <c r="O55" s="112"/>
      <c r="P55" s="112"/>
      <c r="Q55" s="111">
        <v>336.38</v>
      </c>
      <c r="R55" s="98"/>
      <c r="S55" s="98"/>
      <c r="T55" s="98"/>
      <c r="U55" s="98"/>
      <c r="V55" s="98"/>
      <c r="W55" s="98"/>
      <c r="X55" s="98"/>
      <c r="Y55" s="98"/>
      <c r="Z55" s="98"/>
    </row>
    <row r="56" spans="2:26" x14ac:dyDescent="0.25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15"/>
      <c r="O56" s="115"/>
      <c r="P56" s="115"/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 spans="2:26" x14ac:dyDescent="0.25">
      <c r="B57" s="9" t="s">
        <v>83</v>
      </c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16"/>
      <c r="O57" s="116"/>
      <c r="P57" s="116"/>
      <c r="Q57" s="117">
        <v>106.932</v>
      </c>
      <c r="R57" s="98"/>
      <c r="S57" s="98"/>
      <c r="T57" s="98"/>
      <c r="U57" s="98"/>
      <c r="V57" s="98"/>
      <c r="W57" s="98"/>
      <c r="X57" s="98"/>
      <c r="Y57" s="98"/>
      <c r="Z57" s="98"/>
    </row>
    <row r="58" spans="2:26" x14ac:dyDescent="0.25"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 spans="2:26" x14ac:dyDescent="0.25">
      <c r="B59" s="9" t="s">
        <v>66</v>
      </c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</row>
    <row r="60" spans="2:26" x14ac:dyDescent="0.25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2:26" x14ac:dyDescent="0.25">
      <c r="B61" s="9" t="s">
        <v>86</v>
      </c>
      <c r="C61" s="15"/>
      <c r="D61" s="15"/>
      <c r="E61" s="95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9">
        <v>104.42400000000001</v>
      </c>
      <c r="R61" s="15"/>
      <c r="S61" s="15"/>
      <c r="T61" s="15"/>
      <c r="U61" s="15"/>
      <c r="V61" s="15"/>
      <c r="W61" s="15"/>
      <c r="X61" s="15"/>
      <c r="Y61" s="15"/>
      <c r="Z61" s="15"/>
    </row>
    <row r="62" spans="2:26" x14ac:dyDescent="0.25">
      <c r="C62" s="15"/>
      <c r="D62" s="15"/>
      <c r="E62" s="15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1"/>
      <c r="R62" s="15"/>
      <c r="S62" s="15"/>
      <c r="T62" s="15"/>
      <c r="U62" s="15"/>
      <c r="V62" s="15"/>
      <c r="W62" s="15"/>
      <c r="X62" s="15"/>
      <c r="Y62" s="15"/>
      <c r="Z62" s="15"/>
    </row>
    <row r="63" spans="2:26" x14ac:dyDescent="0.25">
      <c r="B63" s="9" t="s">
        <v>84</v>
      </c>
      <c r="C63" s="15"/>
      <c r="D63" s="15"/>
      <c r="E63" s="95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9">
        <v>56.045000000000002</v>
      </c>
      <c r="R63" s="15"/>
      <c r="S63" s="15"/>
      <c r="T63" s="15"/>
      <c r="U63" s="15"/>
      <c r="V63" s="15"/>
      <c r="W63" s="15"/>
      <c r="X63" s="15"/>
      <c r="Y63" s="15"/>
      <c r="Z63" s="15"/>
    </row>
    <row r="64" spans="2:26" x14ac:dyDescent="0.25">
      <c r="C64" s="15"/>
      <c r="D64" s="15"/>
      <c r="E64" s="15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5"/>
      <c r="S64" s="15"/>
      <c r="T64" s="15"/>
      <c r="U64" s="15"/>
      <c r="V64" s="15"/>
      <c r="W64" s="15"/>
      <c r="X64" s="15"/>
      <c r="Y64" s="15"/>
      <c r="Z64" s="15"/>
    </row>
    <row r="65" spans="2:26" x14ac:dyDescent="0.25">
      <c r="B65" s="9" t="s">
        <v>85</v>
      </c>
      <c r="C65" s="15"/>
      <c r="D65" s="15"/>
      <c r="E65" s="95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9">
        <v>28.901</v>
      </c>
      <c r="R65" s="15"/>
      <c r="S65" s="15"/>
      <c r="T65" s="15"/>
      <c r="U65" s="15"/>
      <c r="V65" s="15"/>
      <c r="W65" s="15"/>
      <c r="X65" s="15"/>
      <c r="Y65" s="15"/>
      <c r="Z65" s="15"/>
    </row>
    <row r="66" spans="2:26" x14ac:dyDescent="0.25">
      <c r="C66" s="15"/>
      <c r="D66" s="15"/>
      <c r="E66" s="15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5"/>
      <c r="S66" s="15"/>
      <c r="T66" s="15"/>
      <c r="U66" s="15"/>
      <c r="V66" s="15"/>
      <c r="W66" s="15"/>
      <c r="X66" s="15"/>
      <c r="Y66" s="15"/>
      <c r="Z66" s="15"/>
    </row>
    <row r="67" spans="2:26" x14ac:dyDescent="0.25">
      <c r="B67" s="9" t="s">
        <v>87</v>
      </c>
      <c r="C67" s="15"/>
      <c r="D67" s="15"/>
      <c r="E67" s="95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9">
        <v>19.478000000000002</v>
      </c>
      <c r="R67" s="15"/>
      <c r="S67" s="15"/>
      <c r="T67" s="15"/>
      <c r="U67" s="15"/>
      <c r="V67" s="15"/>
      <c r="W67" s="15"/>
      <c r="X67" s="15"/>
      <c r="Y67" s="15"/>
      <c r="Z67" s="15"/>
    </row>
    <row r="68" spans="2:26" x14ac:dyDescent="0.25">
      <c r="C68" s="15"/>
      <c r="D68" s="15"/>
      <c r="E68" s="15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5"/>
      <c r="S68" s="15"/>
      <c r="T68" s="15"/>
      <c r="U68" s="15"/>
      <c r="V68" s="15"/>
      <c r="W68" s="15"/>
      <c r="X68" s="15"/>
      <c r="Y68" s="15"/>
      <c r="Z68" s="15"/>
    </row>
    <row r="69" spans="2:26" x14ac:dyDescent="0.25">
      <c r="B69" s="9" t="s">
        <v>88</v>
      </c>
      <c r="C69" s="15"/>
      <c r="D69" s="15"/>
      <c r="E69" s="95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9">
        <v>2.508</v>
      </c>
      <c r="R69" s="15"/>
      <c r="S69" s="15"/>
      <c r="T69" s="15"/>
      <c r="U69" s="15"/>
      <c r="V69" s="15"/>
      <c r="W69" s="15"/>
      <c r="X69" s="15"/>
      <c r="Y69" s="15"/>
      <c r="Z69" s="15"/>
    </row>
    <row r="70" spans="2:26" x14ac:dyDescent="0.25">
      <c r="C70" s="15"/>
      <c r="D70" s="15"/>
      <c r="E70" s="15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5"/>
      <c r="S70" s="15"/>
      <c r="T70" s="15"/>
      <c r="U70" s="15"/>
      <c r="V70" s="15"/>
      <c r="W70" s="15"/>
      <c r="X70" s="15"/>
      <c r="Y70" s="15"/>
      <c r="Z70" s="15"/>
    </row>
    <row r="71" spans="2:26" x14ac:dyDescent="0.25">
      <c r="B71" s="9" t="s">
        <v>84</v>
      </c>
      <c r="C71" s="15"/>
      <c r="D71" s="15"/>
      <c r="E71" s="95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9">
        <v>1.871</v>
      </c>
      <c r="R71" s="15"/>
      <c r="S71" s="15"/>
      <c r="T71" s="15"/>
      <c r="U71" s="15"/>
      <c r="V71" s="15"/>
      <c r="W71" s="15"/>
      <c r="X71" s="15"/>
      <c r="Y71" s="15"/>
      <c r="Z71" s="15"/>
    </row>
    <row r="72" spans="2:26" x14ac:dyDescent="0.25">
      <c r="C72" s="15"/>
      <c r="D72" s="15"/>
      <c r="E72" s="15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5"/>
      <c r="S72" s="15"/>
      <c r="T72" s="15"/>
      <c r="U72" s="15"/>
      <c r="V72" s="15"/>
      <c r="W72" s="15"/>
      <c r="X72" s="15"/>
      <c r="Y72" s="15"/>
      <c r="Z72" s="15"/>
    </row>
    <row r="73" spans="2:26" x14ac:dyDescent="0.25">
      <c r="B73" s="9" t="s">
        <v>87</v>
      </c>
      <c r="C73" s="15"/>
      <c r="D73" s="15"/>
      <c r="E73" s="95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9">
        <v>0.63700000000000001</v>
      </c>
      <c r="R73" s="15"/>
      <c r="S73" s="15"/>
      <c r="T73" s="15"/>
      <c r="U73" s="15"/>
      <c r="V73" s="15"/>
      <c r="W73" s="15"/>
      <c r="X73" s="15"/>
      <c r="Y73" s="15"/>
      <c r="Z73" s="15"/>
    </row>
    <row r="74" spans="2:26" x14ac:dyDescent="0.25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2:26" x14ac:dyDescent="0.25">
      <c r="B75" s="9" t="s">
        <v>89</v>
      </c>
      <c r="C75" s="15"/>
      <c r="D75" s="15"/>
      <c r="E75" s="15"/>
      <c r="F75" s="15"/>
      <c r="G75" s="15"/>
      <c r="H75" s="15"/>
      <c r="I75" s="15"/>
      <c r="J75" s="15"/>
      <c r="K75" s="15"/>
      <c r="L75" s="95"/>
      <c r="M75" s="15"/>
      <c r="N75" s="15"/>
      <c r="O75" s="15"/>
      <c r="P75" s="122"/>
      <c r="Q75" s="123">
        <v>524440.22900000005</v>
      </c>
      <c r="R75" s="15"/>
      <c r="S75" s="15"/>
      <c r="T75" s="15"/>
      <c r="U75" s="15"/>
      <c r="V75" s="15"/>
      <c r="W75" s="15"/>
      <c r="X75" s="15"/>
      <c r="Y75" s="15"/>
      <c r="Z75" s="15"/>
    </row>
    <row r="76" spans="2:26" x14ac:dyDescent="0.25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18"/>
      <c r="Q76" s="118"/>
      <c r="R76" s="15"/>
      <c r="S76" s="15"/>
      <c r="T76" s="15"/>
      <c r="U76" s="15"/>
      <c r="V76" s="15"/>
      <c r="W76" s="15"/>
      <c r="X76" s="15"/>
      <c r="Y76" s="15"/>
      <c r="Z76" s="15"/>
    </row>
    <row r="77" spans="2:26" x14ac:dyDescent="0.25">
      <c r="B77" s="9" t="s">
        <v>90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95"/>
      <c r="P77" s="122"/>
      <c r="Q77" s="123">
        <v>459.05599999999998</v>
      </c>
      <c r="R77" s="15"/>
      <c r="S77" s="15"/>
      <c r="T77" s="15"/>
      <c r="U77" s="15"/>
      <c r="V77" s="15"/>
      <c r="W77" s="15"/>
      <c r="X77" s="15"/>
      <c r="Y77" s="15"/>
      <c r="Z77" s="15"/>
    </row>
    <row r="78" spans="2:26" x14ac:dyDescent="0.25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2:26" x14ac:dyDescent="0.25">
      <c r="B79" s="9" t="s">
        <v>91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18"/>
      <c r="Q79" s="119">
        <v>200930.38500000001</v>
      </c>
      <c r="R79" s="15"/>
      <c r="S79" s="15"/>
      <c r="T79" s="15"/>
      <c r="U79" s="15"/>
      <c r="V79" s="15"/>
      <c r="W79" s="15"/>
      <c r="X79" s="15"/>
      <c r="Y79" s="15"/>
      <c r="Z79" s="15"/>
    </row>
    <row r="80" spans="2:26" x14ac:dyDescent="0.25">
      <c r="B80" s="9" t="s">
        <v>66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2:26" x14ac:dyDescent="0.25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2:26" x14ac:dyDescent="0.25">
      <c r="B82" s="9" t="s">
        <v>92</v>
      </c>
      <c r="C82" s="15"/>
      <c r="D82" s="15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9">
        <v>106.932</v>
      </c>
      <c r="R82" s="15"/>
      <c r="S82" s="15"/>
      <c r="T82" s="15"/>
      <c r="U82" s="15"/>
      <c r="V82" s="15"/>
      <c r="W82" s="15"/>
      <c r="X82" s="15"/>
      <c r="Y82" s="15"/>
      <c r="Z82" s="15"/>
    </row>
    <row r="83" spans="2:26" x14ac:dyDescent="0.25"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2:26" x14ac:dyDescent="0.25">
      <c r="B84" s="9" t="s">
        <v>93</v>
      </c>
      <c r="C84" s="15"/>
      <c r="D84" s="15"/>
      <c r="E84" s="15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9">
        <v>38835.463000000003</v>
      </c>
      <c r="R84" s="15"/>
      <c r="S84" s="15"/>
      <c r="T84" s="15"/>
      <c r="U84" s="15"/>
      <c r="V84" s="15"/>
      <c r="W84" s="15"/>
      <c r="X84" s="15"/>
      <c r="Y84" s="15"/>
      <c r="Z84" s="15"/>
    </row>
    <row r="85" spans="2:26" x14ac:dyDescent="0.25">
      <c r="C85" s="15"/>
      <c r="D85" s="15"/>
      <c r="E85" s="15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2:26" x14ac:dyDescent="0.25">
      <c r="B86" s="9" t="s">
        <v>94</v>
      </c>
      <c r="C86" s="15"/>
      <c r="D86" s="15"/>
      <c r="E86" s="15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25">
        <v>161987.99</v>
      </c>
      <c r="R86" s="15"/>
      <c r="S86" s="15"/>
      <c r="T86" s="15"/>
      <c r="U86" s="15"/>
      <c r="V86" s="15"/>
      <c r="W86" s="15"/>
      <c r="X86" s="15"/>
      <c r="Y86" s="15"/>
      <c r="Z86" s="15"/>
    </row>
    <row r="87" spans="2:26" x14ac:dyDescent="0.25">
      <c r="C87" s="15"/>
      <c r="D87" s="15"/>
      <c r="E87" s="15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2:26" x14ac:dyDescent="0.25">
      <c r="B88" s="9" t="s">
        <v>95</v>
      </c>
      <c r="C88" s="15"/>
      <c r="D88" s="15"/>
      <c r="E88" s="15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9">
        <v>0</v>
      </c>
      <c r="R88" s="15"/>
      <c r="S88" s="15"/>
      <c r="T88" s="15"/>
      <c r="U88" s="15"/>
      <c r="V88" s="15"/>
      <c r="W88" s="15"/>
      <c r="X88" s="15"/>
      <c r="Y88" s="15"/>
      <c r="Z88" s="15"/>
    </row>
    <row r="89" spans="2:26" x14ac:dyDescent="0.25">
      <c r="C89" s="15"/>
      <c r="D89" s="15"/>
      <c r="E89" s="15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2:26" x14ac:dyDescent="0.25">
      <c r="B90" s="9" t="s">
        <v>96</v>
      </c>
      <c r="C90" s="15"/>
      <c r="D90" s="15"/>
      <c r="E90" s="15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9">
        <v>0</v>
      </c>
      <c r="R90" s="15"/>
      <c r="S90" s="15"/>
      <c r="T90" s="15"/>
      <c r="U90" s="15"/>
      <c r="V90" s="15"/>
      <c r="W90" s="15"/>
      <c r="X90" s="15"/>
      <c r="Y90" s="15"/>
      <c r="Z90" s="15"/>
    </row>
    <row r="91" spans="2:26" x14ac:dyDescent="0.25"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2:26" x14ac:dyDescent="0.25">
      <c r="B92" s="9" t="s">
        <v>97</v>
      </c>
      <c r="C92" s="15"/>
      <c r="D92" s="15"/>
      <c r="E92" s="15"/>
      <c r="F92" s="15"/>
      <c r="G92" s="15"/>
      <c r="H92" s="15"/>
      <c r="I92" s="15"/>
      <c r="J92" s="15"/>
      <c r="K92" s="15"/>
      <c r="L92" s="95"/>
      <c r="M92" s="15"/>
      <c r="N92" s="15"/>
      <c r="O92" s="15"/>
      <c r="P92" s="118"/>
      <c r="Q92" s="119">
        <v>168189.97299999997</v>
      </c>
      <c r="R92" s="15"/>
      <c r="S92" s="15"/>
      <c r="T92" s="15"/>
      <c r="U92" s="15"/>
      <c r="V92" s="15"/>
      <c r="W92" s="15"/>
      <c r="X92" s="15"/>
      <c r="Y92" s="15"/>
      <c r="Z92" s="15"/>
    </row>
    <row r="93" spans="2:26" x14ac:dyDescent="0.25"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2:26" x14ac:dyDescent="0.25">
      <c r="B94" s="9" t="s">
        <v>98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19">
        <v>0</v>
      </c>
      <c r="R94" s="15"/>
      <c r="S94" s="15"/>
      <c r="T94" s="15"/>
      <c r="U94" s="15"/>
      <c r="V94" s="15"/>
      <c r="W94" s="15"/>
      <c r="X94" s="15"/>
      <c r="Y94" s="15"/>
      <c r="Z94" s="15"/>
    </row>
    <row r="95" spans="2:26" x14ac:dyDescent="0.25"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2:26" x14ac:dyDescent="0.25">
      <c r="B96" s="9" t="s">
        <v>140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26">
        <v>4.3600000000000003</v>
      </c>
      <c r="R96" s="15"/>
      <c r="S96" s="15"/>
      <c r="T96" s="15"/>
      <c r="U96" s="15"/>
      <c r="V96" s="15"/>
      <c r="W96" s="15"/>
      <c r="X96" s="15"/>
      <c r="Y96" s="15"/>
      <c r="Z96" s="15"/>
    </row>
    <row r="97" spans="2:26" x14ac:dyDescent="0.25">
      <c r="B97" s="9" t="s">
        <v>67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2:26" x14ac:dyDescent="0.25">
      <c r="B98" s="9" t="s">
        <v>99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2:26" x14ac:dyDescent="0.25">
      <c r="B99" s="15" t="s">
        <v>100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2:26" x14ac:dyDescent="0.25">
      <c r="B100" s="127" t="s">
        <v>101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2:26" x14ac:dyDescent="0.25">
      <c r="B101" s="127" t="s">
        <v>102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2:26" x14ac:dyDescent="0.2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2:26" x14ac:dyDescent="0.2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2:26" x14ac:dyDescent="0.2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2:26" x14ac:dyDescent="0.2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2:26" x14ac:dyDescent="0.2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2:26" x14ac:dyDescent="0.2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2:26" x14ac:dyDescent="0.2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2:26" x14ac:dyDescent="0.2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2:26" x14ac:dyDescent="0.2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2:26" x14ac:dyDescent="0.2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2:26" x14ac:dyDescent="0.25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2:26" x14ac:dyDescent="0.25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2:26" x14ac:dyDescent="0.25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2:26" x14ac:dyDescent="0.25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2:26" x14ac:dyDescent="0.25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2:26" x14ac:dyDescent="0.25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2:26" x14ac:dyDescent="0.25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2:26" x14ac:dyDescent="0.25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2:26" x14ac:dyDescent="0.25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2:26" x14ac:dyDescent="0.25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2:26" x14ac:dyDescent="0.25">
      <c r="B122" s="15"/>
      <c r="C122" s="15"/>
      <c r="D122" s="15"/>
      <c r="E122" s="15"/>
      <c r="F122" s="16"/>
      <c r="G122" s="16"/>
      <c r="H122" s="16"/>
      <c r="I122" s="16"/>
      <c r="J122" s="16"/>
      <c r="K122" s="16"/>
      <c r="L122" s="16"/>
      <c r="M122" s="16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2:26" x14ac:dyDescent="0.25">
      <c r="B123" s="15"/>
      <c r="C123" s="15"/>
      <c r="D123" s="15"/>
      <c r="E123" s="15"/>
      <c r="F123" s="16"/>
      <c r="G123" s="16"/>
      <c r="H123" s="16"/>
      <c r="I123" s="16"/>
      <c r="J123" s="16"/>
      <c r="K123" s="16"/>
      <c r="L123" s="16"/>
      <c r="M123" s="16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2:26" x14ac:dyDescent="0.25">
      <c r="B124" s="15"/>
      <c r="C124" s="15"/>
      <c r="D124" s="15"/>
      <c r="E124" s="15"/>
      <c r="F124" s="16"/>
      <c r="G124" s="16"/>
      <c r="H124" s="16"/>
      <c r="I124" s="16"/>
      <c r="J124" s="16"/>
      <c r="K124" s="16"/>
      <c r="L124" s="16"/>
      <c r="M124" s="16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2:26" x14ac:dyDescent="0.25">
      <c r="B125" s="15"/>
      <c r="C125" s="15"/>
      <c r="D125" s="15"/>
      <c r="E125" s="15"/>
      <c r="F125" s="16"/>
      <c r="G125" s="16"/>
      <c r="H125" s="16"/>
      <c r="I125" s="16"/>
      <c r="J125" s="16"/>
      <c r="K125" s="16"/>
      <c r="L125" s="16"/>
      <c r="M125" s="16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2:26" x14ac:dyDescent="0.25">
      <c r="B126" s="15"/>
      <c r="C126" s="15"/>
      <c r="D126" s="15"/>
      <c r="E126" s="15"/>
      <c r="F126" s="16"/>
      <c r="G126" s="16"/>
      <c r="H126" s="16"/>
      <c r="I126" s="16"/>
      <c r="J126" s="16"/>
      <c r="K126" s="16"/>
      <c r="L126" s="16"/>
      <c r="M126" s="16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2:26" x14ac:dyDescent="0.25">
      <c r="B127" s="15"/>
      <c r="C127" s="15"/>
      <c r="D127" s="15"/>
      <c r="E127" s="15"/>
      <c r="F127" s="16"/>
      <c r="G127" s="16"/>
      <c r="H127" s="16"/>
      <c r="I127" s="16"/>
      <c r="J127" s="16"/>
      <c r="K127" s="16"/>
      <c r="L127" s="16"/>
      <c r="M127" s="16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2:26" x14ac:dyDescent="0.2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2:26" x14ac:dyDescent="0.2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2:26" x14ac:dyDescent="0.2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2:26" x14ac:dyDescent="0.25">
      <c r="B131" s="128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2:26" x14ac:dyDescent="0.25">
      <c r="B132" s="128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2:26" x14ac:dyDescent="0.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2:26" x14ac:dyDescent="0.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2:26" x14ac:dyDescent="0.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2:26" x14ac:dyDescent="0.2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2:26" x14ac:dyDescent="0.2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2:26" x14ac:dyDescent="0.2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2:26" x14ac:dyDescent="0.2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2:26" x14ac:dyDescent="0.2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2:26" x14ac:dyDescent="0.2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2:26" x14ac:dyDescent="0.2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2:26" x14ac:dyDescent="0.2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2:26" x14ac:dyDescent="0.2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2:26" x14ac:dyDescent="0.2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2:26" x14ac:dyDescent="0.2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2:26" x14ac:dyDescent="0.2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2:26" x14ac:dyDescent="0.2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2:26" x14ac:dyDescent="0.2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2:26" x14ac:dyDescent="0.2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2:26" x14ac:dyDescent="0.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2:26" x14ac:dyDescent="0.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2:26" x14ac:dyDescent="0.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2:26" x14ac:dyDescent="0.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2:26" x14ac:dyDescent="0.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2:26" x14ac:dyDescent="0.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2:26" x14ac:dyDescent="0.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2:26" x14ac:dyDescent="0.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2:26" x14ac:dyDescent="0.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2:26" x14ac:dyDescent="0.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2:26" x14ac:dyDescent="0.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2:26" x14ac:dyDescent="0.25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2:26" x14ac:dyDescent="0.25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2:26" x14ac:dyDescent="0.25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2:26" x14ac:dyDescent="0.25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2:26" x14ac:dyDescent="0.25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2:26" x14ac:dyDescent="0.25">
      <c r="B167" s="128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2:26" x14ac:dyDescent="0.25">
      <c r="B168" s="128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2:26" x14ac:dyDescent="0.25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2:26" x14ac:dyDescent="0.25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2:26" x14ac:dyDescent="0.25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2:26" x14ac:dyDescent="0.25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2:26" x14ac:dyDescent="0.25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2:26" x14ac:dyDescent="0.25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2:26" x14ac:dyDescent="0.25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2:26" x14ac:dyDescent="0.25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2:26" x14ac:dyDescent="0.25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2:26" x14ac:dyDescent="0.25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2:26" x14ac:dyDescent="0.25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2:26" x14ac:dyDescent="0.25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2:26" x14ac:dyDescent="0.25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2:26" x14ac:dyDescent="0.25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2:26" x14ac:dyDescent="0.25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2:26" x14ac:dyDescent="0.25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2:26" x14ac:dyDescent="0.25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2:26" x14ac:dyDescent="0.25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2:26" x14ac:dyDescent="0.25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2:26" x14ac:dyDescent="0.25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2:26" x14ac:dyDescent="0.25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2:26" x14ac:dyDescent="0.25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2:26" x14ac:dyDescent="0.25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2:26" x14ac:dyDescent="0.25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2:26" x14ac:dyDescent="0.25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2:26" x14ac:dyDescent="0.25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2:26" x14ac:dyDescent="0.25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2:26" x14ac:dyDescent="0.25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2:26" x14ac:dyDescent="0.25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2:26" x14ac:dyDescent="0.25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2:26" x14ac:dyDescent="0.25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2:26" x14ac:dyDescent="0.25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2:26" x14ac:dyDescent="0.25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2:26" x14ac:dyDescent="0.25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2:26" x14ac:dyDescent="0.25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2:26" x14ac:dyDescent="0.25">
      <c r="B204" s="128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2:26" x14ac:dyDescent="0.25">
      <c r="B205" s="128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2:26" x14ac:dyDescent="0.25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2:26" x14ac:dyDescent="0.25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2:26" x14ac:dyDescent="0.25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2:26" x14ac:dyDescent="0.25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2:26" x14ac:dyDescent="0.25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2:26" x14ac:dyDescent="0.25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2:26" x14ac:dyDescent="0.25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2:26" x14ac:dyDescent="0.25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2:26" x14ac:dyDescent="0.25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2:26" x14ac:dyDescent="0.25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2:26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x14ac:dyDescent="0.25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2:26" x14ac:dyDescent="0.25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2:26" x14ac:dyDescent="0.25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2:26" x14ac:dyDescent="0.25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2:26" x14ac:dyDescent="0.25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2:26" x14ac:dyDescent="0.25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2:26" x14ac:dyDescent="0.25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2:26" x14ac:dyDescent="0.25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2:26" x14ac:dyDescent="0.25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2:26" x14ac:dyDescent="0.25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2:26" x14ac:dyDescent="0.25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2:26" x14ac:dyDescent="0.25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2:26" x14ac:dyDescent="0.25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2:26" x14ac:dyDescent="0.25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2:26" x14ac:dyDescent="0.25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2:26" x14ac:dyDescent="0.25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2:26" x14ac:dyDescent="0.25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2:26" x14ac:dyDescent="0.25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2:26" x14ac:dyDescent="0.25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2:26" x14ac:dyDescent="0.25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2:26" x14ac:dyDescent="0.25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2:26" x14ac:dyDescent="0.25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2:26" x14ac:dyDescent="0.25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2:26" x14ac:dyDescent="0.25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2:26" x14ac:dyDescent="0.25">
      <c r="B241" s="128"/>
      <c r="C241" s="128"/>
      <c r="D241" s="128"/>
      <c r="E241" s="128"/>
      <c r="F241" s="128"/>
      <c r="G241" s="128"/>
      <c r="H241" s="128"/>
      <c r="I241" s="129"/>
      <c r="J241" s="129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2:26" x14ac:dyDescent="0.25">
      <c r="B242" s="128"/>
      <c r="C242" s="128"/>
      <c r="D242" s="128"/>
      <c r="E242" s="128"/>
      <c r="F242" s="128"/>
      <c r="G242" s="128"/>
      <c r="H242" s="128"/>
      <c r="I242" s="129"/>
      <c r="J242" s="129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2:26" x14ac:dyDescent="0.25">
      <c r="B243" s="128"/>
      <c r="C243" s="128"/>
      <c r="D243" s="128"/>
      <c r="E243" s="128"/>
      <c r="F243" s="128"/>
      <c r="G243" s="128"/>
      <c r="H243" s="128"/>
      <c r="I243" s="129"/>
      <c r="J243" s="129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2:26" x14ac:dyDescent="0.25">
      <c r="B244" s="129"/>
      <c r="C244" s="129"/>
      <c r="D244" s="129"/>
      <c r="E244" s="129"/>
      <c r="F244" s="129"/>
      <c r="G244" s="129"/>
      <c r="H244" s="129"/>
      <c r="I244" s="16"/>
      <c r="J244" s="16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2:26" x14ac:dyDescent="0.25">
      <c r="B245" s="129"/>
      <c r="C245" s="129"/>
      <c r="D245" s="129"/>
      <c r="E245" s="129"/>
      <c r="F245" s="129"/>
      <c r="G245" s="129"/>
      <c r="H245" s="129"/>
      <c r="I245" s="16"/>
      <c r="J245" s="16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2:26" x14ac:dyDescent="0.25">
      <c r="B246" s="129"/>
      <c r="C246" s="129"/>
      <c r="D246" s="129"/>
      <c r="E246" s="129"/>
      <c r="F246" s="129"/>
      <c r="G246" s="129"/>
      <c r="H246" s="129"/>
      <c r="I246" s="16"/>
      <c r="J246" s="16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2:26" x14ac:dyDescent="0.25">
      <c r="B247" s="129"/>
      <c r="C247" s="129"/>
      <c r="D247" s="129"/>
      <c r="E247" s="129"/>
      <c r="F247" s="129"/>
      <c r="G247" s="129"/>
      <c r="H247" s="129"/>
      <c r="I247" s="16"/>
      <c r="J247" s="16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2:26" x14ac:dyDescent="0.25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2:26" x14ac:dyDescent="0.25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2:26" x14ac:dyDescent="0.25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2:26" x14ac:dyDescent="0.25">
      <c r="B251" s="128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2:26" x14ac:dyDescent="0.25">
      <c r="B252" s="128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2:26" x14ac:dyDescent="0.25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2:26" x14ac:dyDescent="0.25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2:26" x14ac:dyDescent="0.25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2:26" x14ac:dyDescent="0.25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2:26" x14ac:dyDescent="0.25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2:26" x14ac:dyDescent="0.25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2:26" x14ac:dyDescent="0.25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2:26" x14ac:dyDescent="0.25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2:26" x14ac:dyDescent="0.25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2:26" x14ac:dyDescent="0.25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2:26" x14ac:dyDescent="0.25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2:26" x14ac:dyDescent="0.25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2:26" x14ac:dyDescent="0.25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2:26" x14ac:dyDescent="0.25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2:26" x14ac:dyDescent="0.25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2:26" x14ac:dyDescent="0.25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2:26" x14ac:dyDescent="0.25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2:26" x14ac:dyDescent="0.25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2:26" x14ac:dyDescent="0.25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2:26" x14ac:dyDescent="0.25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2:26" x14ac:dyDescent="0.25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2:26" x14ac:dyDescent="0.25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2:26" x14ac:dyDescent="0.25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2:26" x14ac:dyDescent="0.25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2:26" x14ac:dyDescent="0.25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2:26" x14ac:dyDescent="0.25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2:26" x14ac:dyDescent="0.25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2:26" x14ac:dyDescent="0.25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2:26" x14ac:dyDescent="0.25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2:26" x14ac:dyDescent="0.25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2:26" x14ac:dyDescent="0.25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2:26" x14ac:dyDescent="0.25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2:26" x14ac:dyDescent="0.25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2:26" x14ac:dyDescent="0.25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2:26" x14ac:dyDescent="0.25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2:26" x14ac:dyDescent="0.25">
      <c r="B288" s="128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2:26" x14ac:dyDescent="0.25">
      <c r="B289" s="128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2:26" x14ac:dyDescent="0.25"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2:26" x14ac:dyDescent="0.25"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2:26" x14ac:dyDescent="0.25"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2:26" x14ac:dyDescent="0.25"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2:26" x14ac:dyDescent="0.25"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2:26" x14ac:dyDescent="0.25"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2:26" x14ac:dyDescent="0.25"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2:26" x14ac:dyDescent="0.25"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2:26" x14ac:dyDescent="0.25"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2:26" x14ac:dyDescent="0.25"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2:26" x14ac:dyDescent="0.25"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2:26" x14ac:dyDescent="0.25"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2:26" x14ac:dyDescent="0.25"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2:26" x14ac:dyDescent="0.25"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2:26" x14ac:dyDescent="0.25"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2:26" x14ac:dyDescent="0.25"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2:26" x14ac:dyDescent="0.25"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2:26" x14ac:dyDescent="0.25"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2:26" x14ac:dyDescent="0.25"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2:26" x14ac:dyDescent="0.25"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2:26" x14ac:dyDescent="0.25"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2:26" x14ac:dyDescent="0.25"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2:26" x14ac:dyDescent="0.25"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2:26" x14ac:dyDescent="0.25"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2:26" x14ac:dyDescent="0.25"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2:26" x14ac:dyDescent="0.25"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2:26" x14ac:dyDescent="0.25"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2:26" x14ac:dyDescent="0.25"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2:26" x14ac:dyDescent="0.25"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2:26" x14ac:dyDescent="0.25"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2:26" x14ac:dyDescent="0.25"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2:26" x14ac:dyDescent="0.25"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2:26" x14ac:dyDescent="0.25"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2:26" x14ac:dyDescent="0.25"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2:26" x14ac:dyDescent="0.25">
      <c r="B324" s="128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2:26" x14ac:dyDescent="0.25">
      <c r="B325" s="128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2:26" x14ac:dyDescent="0.25"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2:26" x14ac:dyDescent="0.25"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2:26" x14ac:dyDescent="0.25"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2:26" x14ac:dyDescent="0.25"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2:26" x14ac:dyDescent="0.25"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2:26" x14ac:dyDescent="0.25"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2:26" x14ac:dyDescent="0.25"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2:26" x14ac:dyDescent="0.25"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2:26" x14ac:dyDescent="0.25"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2:26" x14ac:dyDescent="0.25"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2:26" x14ac:dyDescent="0.25"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2:26" x14ac:dyDescent="0.25"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2:26" x14ac:dyDescent="0.25"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2:26" x14ac:dyDescent="0.25"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2:26" x14ac:dyDescent="0.25"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2:26" x14ac:dyDescent="0.25"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2:26" x14ac:dyDescent="0.25"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2:26" x14ac:dyDescent="0.25"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2:26" x14ac:dyDescent="0.25"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2:26" x14ac:dyDescent="0.25"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2:26" x14ac:dyDescent="0.25"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2:26" x14ac:dyDescent="0.25"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2:26" x14ac:dyDescent="0.25"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2:26" x14ac:dyDescent="0.25"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2:26" x14ac:dyDescent="0.25"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2:26" x14ac:dyDescent="0.25"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2:26" x14ac:dyDescent="0.25"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2:26" x14ac:dyDescent="0.25"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2:26" x14ac:dyDescent="0.25"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2:26" x14ac:dyDescent="0.25"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2:26" x14ac:dyDescent="0.25"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2:26" x14ac:dyDescent="0.25"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2:26" x14ac:dyDescent="0.25"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2:26" x14ac:dyDescent="0.25"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2:26" x14ac:dyDescent="0.25">
      <c r="B360" s="128"/>
      <c r="C360" s="128"/>
      <c r="D360" s="128"/>
      <c r="E360" s="128"/>
      <c r="F360" s="128"/>
      <c r="G360" s="128"/>
      <c r="H360" s="128"/>
      <c r="I360" s="129"/>
      <c r="J360" s="129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2:26" x14ac:dyDescent="0.25">
      <c r="B361" s="128"/>
      <c r="C361" s="128"/>
      <c r="D361" s="128"/>
      <c r="E361" s="128"/>
      <c r="F361" s="128"/>
      <c r="G361" s="128"/>
      <c r="H361" s="128"/>
      <c r="I361" s="129"/>
      <c r="J361" s="129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2:26" x14ac:dyDescent="0.25">
      <c r="B362" s="128"/>
      <c r="C362" s="128"/>
      <c r="D362" s="128"/>
      <c r="E362" s="128"/>
      <c r="F362" s="128"/>
      <c r="G362" s="128"/>
      <c r="H362" s="128"/>
      <c r="I362" s="129"/>
      <c r="J362" s="129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2:26" x14ac:dyDescent="0.25">
      <c r="B363" s="129"/>
      <c r="C363" s="129"/>
      <c r="D363" s="129"/>
      <c r="E363" s="129"/>
      <c r="F363" s="129"/>
      <c r="G363" s="129"/>
      <c r="H363" s="129"/>
      <c r="I363" s="16"/>
      <c r="J363" s="16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2:26" x14ac:dyDescent="0.25">
      <c r="B364" s="129"/>
      <c r="C364" s="129"/>
      <c r="D364" s="129"/>
      <c r="E364" s="129"/>
      <c r="F364" s="129"/>
      <c r="G364" s="129"/>
      <c r="H364" s="129"/>
      <c r="I364" s="16"/>
      <c r="J364" s="16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2:26" x14ac:dyDescent="0.25">
      <c r="B365" s="129"/>
      <c r="C365" s="129"/>
      <c r="D365" s="129"/>
      <c r="E365" s="129"/>
      <c r="F365" s="129"/>
      <c r="G365" s="129"/>
      <c r="H365" s="129"/>
      <c r="I365" s="16"/>
      <c r="J365" s="16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2:26" x14ac:dyDescent="0.25">
      <c r="B366" s="129"/>
      <c r="C366" s="129"/>
      <c r="D366" s="129"/>
      <c r="E366" s="129"/>
      <c r="F366" s="129"/>
      <c r="G366" s="129"/>
      <c r="H366" s="129"/>
      <c r="I366" s="16"/>
      <c r="J366" s="16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2:26" x14ac:dyDescent="0.25"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2:26" x14ac:dyDescent="0.25"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2:26" x14ac:dyDescent="0.25"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2:26" x14ac:dyDescent="0.25"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2:26" x14ac:dyDescent="0.25">
      <c r="B371" s="15"/>
      <c r="C371" s="15"/>
      <c r="D371" s="15"/>
      <c r="E371" s="15"/>
      <c r="F371" s="15"/>
      <c r="G371" s="16"/>
      <c r="H371" s="16"/>
      <c r="I371" s="16"/>
      <c r="J371" s="16"/>
      <c r="K371" s="16"/>
      <c r="L371" s="16"/>
      <c r="M371" s="16"/>
      <c r="N371" s="16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2:26" x14ac:dyDescent="0.25">
      <c r="B372" s="15"/>
      <c r="C372" s="15"/>
      <c r="D372" s="15"/>
      <c r="E372" s="15"/>
      <c r="F372" s="15"/>
      <c r="G372" s="16"/>
      <c r="H372" s="16"/>
      <c r="I372" s="16"/>
      <c r="J372" s="16"/>
      <c r="K372" s="16"/>
      <c r="L372" s="16"/>
      <c r="M372" s="16"/>
      <c r="N372" s="16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2:26" x14ac:dyDescent="0.25">
      <c r="B373" s="15"/>
      <c r="C373" s="15"/>
      <c r="D373" s="15"/>
      <c r="E373" s="15"/>
      <c r="F373" s="15"/>
      <c r="G373" s="16"/>
      <c r="H373" s="16"/>
      <c r="I373" s="16"/>
      <c r="J373" s="16"/>
      <c r="K373" s="16"/>
      <c r="L373" s="16"/>
      <c r="M373" s="16"/>
      <c r="N373" s="16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2:26" x14ac:dyDescent="0.25"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2:26" x14ac:dyDescent="0.25"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2:26" x14ac:dyDescent="0.25"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2:26" x14ac:dyDescent="0.25"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</sheetData>
  <mergeCells count="36">
    <mergeCell ref="B10:G12"/>
    <mergeCell ref="B13:G13"/>
    <mergeCell ref="N14:O14"/>
    <mergeCell ref="N13:O13"/>
    <mergeCell ref="J20:K20"/>
    <mergeCell ref="F17:M17"/>
    <mergeCell ref="F18:M18"/>
    <mergeCell ref="F19:G19"/>
    <mergeCell ref="H19:I19"/>
    <mergeCell ref="J19:K19"/>
    <mergeCell ref="L13:M13"/>
    <mergeCell ref="B14:C14"/>
    <mergeCell ref="D14:E14"/>
    <mergeCell ref="F14:G14"/>
    <mergeCell ref="H13:I13"/>
    <mergeCell ref="H14:I14"/>
    <mergeCell ref="J14:K14"/>
    <mergeCell ref="J13:K13"/>
    <mergeCell ref="L14:M14"/>
    <mergeCell ref="L21:M21"/>
    <mergeCell ref="L22:M22"/>
    <mergeCell ref="F21:G21"/>
    <mergeCell ref="F22:G22"/>
    <mergeCell ref="L19:M19"/>
    <mergeCell ref="L20:M20"/>
    <mergeCell ref="F20:G20"/>
    <mergeCell ref="H20:I20"/>
    <mergeCell ref="H22:I22"/>
    <mergeCell ref="J21:K21"/>
    <mergeCell ref="J22:K22"/>
    <mergeCell ref="H21:I21"/>
    <mergeCell ref="H10:O10"/>
    <mergeCell ref="N11:O12"/>
    <mergeCell ref="H11:I12"/>
    <mergeCell ref="J11:K12"/>
    <mergeCell ref="L11:M12"/>
  </mergeCells>
  <pageMargins left="0.70866141732283472" right="0.70866141732283472" top="0.74803149606299213" bottom="0.74803149606299213" header="0.31496062992125984" footer="0.31496062992125984"/>
  <pageSetup paperSize="9" scale="53" fitToHeight="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1"/>
  <sheetViews>
    <sheetView zoomScaleNormal="100" zoomScaleSheetLayoutView="80" workbookViewId="0">
      <selection activeCell="B2" sqref="B2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8" width="9.28515625" style="1" bestFit="1" customWidth="1"/>
    <col min="9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0" width="9.7109375" style="1" bestFit="1" customWidth="1"/>
    <col min="21" max="26" width="10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219</v>
      </c>
    </row>
    <row r="3" spans="1:26" s="9" customFormat="1" x14ac:dyDescent="0.25">
      <c r="B3" s="6" t="s">
        <v>212</v>
      </c>
      <c r="J3" s="6"/>
      <c r="K3" s="17"/>
      <c r="L3" s="6"/>
    </row>
    <row r="4" spans="1:26" s="15" customFormat="1" ht="15" customHeight="1" x14ac:dyDescent="0.25">
      <c r="A4" s="16"/>
      <c r="B4" s="132" t="s">
        <v>208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121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6" x14ac:dyDescent="0.25">
      <c r="B8" s="234"/>
      <c r="C8" s="37" t="s">
        <v>15</v>
      </c>
      <c r="D8" s="37" t="s">
        <v>16</v>
      </c>
      <c r="E8" s="37" t="s">
        <v>17</v>
      </c>
      <c r="F8" s="37" t="s">
        <v>38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23</v>
      </c>
      <c r="M8" s="37" t="s">
        <v>24</v>
      </c>
      <c r="N8" s="37" t="s">
        <v>25</v>
      </c>
      <c r="O8" s="37" t="s">
        <v>26</v>
      </c>
      <c r="P8" s="37" t="s">
        <v>27</v>
      </c>
      <c r="Q8" s="37" t="s">
        <v>28</v>
      </c>
      <c r="R8" s="37" t="s">
        <v>29</v>
      </c>
      <c r="S8" s="37" t="s">
        <v>30</v>
      </c>
      <c r="T8" s="37" t="s">
        <v>31</v>
      </c>
      <c r="U8" s="37" t="s">
        <v>32</v>
      </c>
      <c r="V8" s="37" t="s">
        <v>33</v>
      </c>
      <c r="W8" s="37" t="s">
        <v>34</v>
      </c>
      <c r="X8" s="37" t="s">
        <v>35</v>
      </c>
      <c r="Y8" s="37" t="s">
        <v>36</v>
      </c>
      <c r="Z8" s="37" t="s">
        <v>37</v>
      </c>
    </row>
    <row r="9" spans="1:26" x14ac:dyDescent="0.25">
      <c r="B9" s="36">
        <v>1</v>
      </c>
      <c r="C9" s="24">
        <v>1710.01</v>
      </c>
      <c r="D9" s="24">
        <v>1646.04</v>
      </c>
      <c r="E9" s="24">
        <v>1585.04</v>
      </c>
      <c r="F9" s="24">
        <v>1506.14</v>
      </c>
      <c r="G9" s="24">
        <v>1502.05</v>
      </c>
      <c r="H9" s="24">
        <v>1609.16</v>
      </c>
      <c r="I9" s="24">
        <v>1621.32</v>
      </c>
      <c r="J9" s="24">
        <v>1673.44</v>
      </c>
      <c r="K9" s="24">
        <v>1858.49</v>
      </c>
      <c r="L9" s="24">
        <v>1986.21</v>
      </c>
      <c r="M9" s="24">
        <v>1983.42</v>
      </c>
      <c r="N9" s="24">
        <v>1964.4</v>
      </c>
      <c r="O9" s="24">
        <v>1943.85</v>
      </c>
      <c r="P9" s="24">
        <v>1942.97</v>
      </c>
      <c r="Q9" s="24">
        <v>1918.7</v>
      </c>
      <c r="R9" s="24">
        <v>1908.12</v>
      </c>
      <c r="S9" s="24">
        <v>1918.99</v>
      </c>
      <c r="T9" s="24">
        <v>1935.69</v>
      </c>
      <c r="U9" s="24">
        <v>2040.8</v>
      </c>
      <c r="V9" s="24">
        <v>2065.66</v>
      </c>
      <c r="W9" s="24">
        <v>2044.55</v>
      </c>
      <c r="X9" s="24">
        <v>1980.95</v>
      </c>
      <c r="Y9" s="24">
        <v>1837.85</v>
      </c>
      <c r="Z9" s="24">
        <v>1712.39</v>
      </c>
    </row>
    <row r="10" spans="1:26" x14ac:dyDescent="0.25">
      <c r="B10" s="36">
        <v>2</v>
      </c>
      <c r="C10" s="24">
        <v>1528.7</v>
      </c>
      <c r="D10" s="24">
        <v>1395.27</v>
      </c>
      <c r="E10" s="24">
        <v>1332.71</v>
      </c>
      <c r="F10" s="24">
        <v>1344.18</v>
      </c>
      <c r="G10" s="24">
        <v>1392.61</v>
      </c>
      <c r="H10" s="24">
        <v>1513.08</v>
      </c>
      <c r="I10" s="24">
        <v>1654.47</v>
      </c>
      <c r="J10" s="24">
        <v>1746.23</v>
      </c>
      <c r="K10" s="24">
        <v>1834.99</v>
      </c>
      <c r="L10" s="24">
        <v>1825.02</v>
      </c>
      <c r="M10" s="24">
        <v>1801.13</v>
      </c>
      <c r="N10" s="24">
        <v>1814.51</v>
      </c>
      <c r="O10" s="24">
        <v>1824.24</v>
      </c>
      <c r="P10" s="24">
        <v>1829.08</v>
      </c>
      <c r="Q10" s="24">
        <v>1803.91</v>
      </c>
      <c r="R10" s="24">
        <v>1784.02</v>
      </c>
      <c r="S10" s="24">
        <v>1776.95</v>
      </c>
      <c r="T10" s="24">
        <v>1777.74</v>
      </c>
      <c r="U10" s="24">
        <v>1786.77</v>
      </c>
      <c r="V10" s="24">
        <v>1788.35</v>
      </c>
      <c r="W10" s="24">
        <v>1786.67</v>
      </c>
      <c r="X10" s="24">
        <v>1782.19</v>
      </c>
      <c r="Y10" s="24">
        <v>1683</v>
      </c>
      <c r="Z10" s="24">
        <v>1483.52</v>
      </c>
    </row>
    <row r="11" spans="1:26" x14ac:dyDescent="0.25">
      <c r="B11" s="36">
        <v>3</v>
      </c>
      <c r="C11" s="24">
        <v>1410.7</v>
      </c>
      <c r="D11" s="24">
        <v>1301.21</v>
      </c>
      <c r="E11" s="24">
        <v>1310.32</v>
      </c>
      <c r="F11" s="24">
        <v>1328.95</v>
      </c>
      <c r="G11" s="24">
        <v>1371.05</v>
      </c>
      <c r="H11" s="24">
        <v>1488.03</v>
      </c>
      <c r="I11" s="24">
        <v>1625.61</v>
      </c>
      <c r="J11" s="24">
        <v>1724.97</v>
      </c>
      <c r="K11" s="24">
        <v>1825.05</v>
      </c>
      <c r="L11" s="24">
        <v>1853.9</v>
      </c>
      <c r="M11" s="24">
        <v>1854.77</v>
      </c>
      <c r="N11" s="24">
        <v>1840.7</v>
      </c>
      <c r="O11" s="24">
        <v>1837.35</v>
      </c>
      <c r="P11" s="24">
        <v>1847.64</v>
      </c>
      <c r="Q11" s="24">
        <v>1845.09</v>
      </c>
      <c r="R11" s="24">
        <v>1854.81</v>
      </c>
      <c r="S11" s="24">
        <v>1896.66</v>
      </c>
      <c r="T11" s="24">
        <v>1899.74</v>
      </c>
      <c r="U11" s="24">
        <v>1878.41</v>
      </c>
      <c r="V11" s="24">
        <v>1885.15</v>
      </c>
      <c r="W11" s="24">
        <v>1861.47</v>
      </c>
      <c r="X11" s="24">
        <v>1845.75</v>
      </c>
      <c r="Y11" s="24">
        <v>1682.03</v>
      </c>
      <c r="Z11" s="24">
        <v>1541.13</v>
      </c>
    </row>
    <row r="12" spans="1:26" x14ac:dyDescent="0.25">
      <c r="B12" s="36">
        <v>4</v>
      </c>
      <c r="C12" s="24">
        <v>1361.31</v>
      </c>
      <c r="D12" s="24">
        <v>1279.72</v>
      </c>
      <c r="E12" s="24">
        <v>1247.31</v>
      </c>
      <c r="F12" s="24">
        <v>1249.5</v>
      </c>
      <c r="G12" s="24">
        <v>1314.62</v>
      </c>
      <c r="H12" s="24">
        <v>1395.84</v>
      </c>
      <c r="I12" s="24">
        <v>1554.83</v>
      </c>
      <c r="J12" s="24">
        <v>1679</v>
      </c>
      <c r="K12" s="24">
        <v>1708.97</v>
      </c>
      <c r="L12" s="24">
        <v>1752.39</v>
      </c>
      <c r="M12" s="24">
        <v>1776.74</v>
      </c>
      <c r="N12" s="24">
        <v>1774.16</v>
      </c>
      <c r="O12" s="24">
        <v>1773.79</v>
      </c>
      <c r="P12" s="24">
        <v>1779.8</v>
      </c>
      <c r="Q12" s="24">
        <v>1780.87</v>
      </c>
      <c r="R12" s="24">
        <v>1776.3</v>
      </c>
      <c r="S12" s="24">
        <v>1776.31</v>
      </c>
      <c r="T12" s="24">
        <v>1761.68</v>
      </c>
      <c r="U12" s="24">
        <v>1747.98</v>
      </c>
      <c r="V12" s="24">
        <v>1795.72</v>
      </c>
      <c r="W12" s="24">
        <v>1810.95</v>
      </c>
      <c r="X12" s="24">
        <v>1814.72</v>
      </c>
      <c r="Y12" s="24">
        <v>1674.11</v>
      </c>
      <c r="Z12" s="24">
        <v>1557.78</v>
      </c>
    </row>
    <row r="13" spans="1:26" x14ac:dyDescent="0.25">
      <c r="B13" s="36">
        <v>5</v>
      </c>
      <c r="C13" s="24">
        <v>1561.7</v>
      </c>
      <c r="D13" s="24">
        <v>1413.2</v>
      </c>
      <c r="E13" s="24">
        <v>1362.35</v>
      </c>
      <c r="F13" s="24">
        <v>1355.65</v>
      </c>
      <c r="G13" s="24">
        <v>1423.37</v>
      </c>
      <c r="H13" s="24">
        <v>1568.26</v>
      </c>
      <c r="I13" s="24">
        <v>1630.49</v>
      </c>
      <c r="J13" s="24">
        <v>1755.95</v>
      </c>
      <c r="K13" s="24">
        <v>1847.8</v>
      </c>
      <c r="L13" s="24">
        <v>1862.54</v>
      </c>
      <c r="M13" s="24">
        <v>1870.92</v>
      </c>
      <c r="N13" s="24">
        <v>1906.06</v>
      </c>
      <c r="O13" s="24">
        <v>1890.25</v>
      </c>
      <c r="P13" s="24">
        <v>1906.27</v>
      </c>
      <c r="Q13" s="24">
        <v>1898.62</v>
      </c>
      <c r="R13" s="24">
        <v>1886.79</v>
      </c>
      <c r="S13" s="24">
        <v>1890.42</v>
      </c>
      <c r="T13" s="24">
        <v>1894.93</v>
      </c>
      <c r="U13" s="24">
        <v>1916.38</v>
      </c>
      <c r="V13" s="24">
        <v>1912.26</v>
      </c>
      <c r="W13" s="24">
        <v>1916.23</v>
      </c>
      <c r="X13" s="24">
        <v>1916.61</v>
      </c>
      <c r="Y13" s="24">
        <v>1745.85</v>
      </c>
      <c r="Z13" s="24">
        <v>1657.09</v>
      </c>
    </row>
    <row r="14" spans="1:26" x14ac:dyDescent="0.25">
      <c r="B14" s="36">
        <v>6</v>
      </c>
      <c r="C14" s="24">
        <v>1645.78</v>
      </c>
      <c r="D14" s="24">
        <v>1611.02</v>
      </c>
      <c r="E14" s="24">
        <v>1539.53</v>
      </c>
      <c r="F14" s="24">
        <v>1422.1</v>
      </c>
      <c r="G14" s="24">
        <v>1435.77</v>
      </c>
      <c r="H14" s="24">
        <v>1559.85</v>
      </c>
      <c r="I14" s="24">
        <v>1607.03</v>
      </c>
      <c r="J14" s="24">
        <v>1674.21</v>
      </c>
      <c r="K14" s="24">
        <v>1884.57</v>
      </c>
      <c r="L14" s="24">
        <v>1953.35</v>
      </c>
      <c r="M14" s="24">
        <v>1973.05</v>
      </c>
      <c r="N14" s="24">
        <v>1961.55</v>
      </c>
      <c r="O14" s="24">
        <v>1940.97</v>
      </c>
      <c r="P14" s="24">
        <v>1939.56</v>
      </c>
      <c r="Q14" s="24">
        <v>1935.41</v>
      </c>
      <c r="R14" s="24">
        <v>1940.07</v>
      </c>
      <c r="S14" s="24">
        <v>1935.28</v>
      </c>
      <c r="T14" s="24">
        <v>1927.75</v>
      </c>
      <c r="U14" s="24">
        <v>1933.14</v>
      </c>
      <c r="V14" s="24">
        <v>1959.28</v>
      </c>
      <c r="W14" s="24">
        <v>1958.18</v>
      </c>
      <c r="X14" s="24">
        <v>1931.31</v>
      </c>
      <c r="Y14" s="24">
        <v>1820.2</v>
      </c>
      <c r="Z14" s="24">
        <v>1689.45</v>
      </c>
    </row>
    <row r="15" spans="1:26" x14ac:dyDescent="0.25">
      <c r="B15" s="36">
        <v>7</v>
      </c>
      <c r="C15" s="24">
        <v>1609.9</v>
      </c>
      <c r="D15" s="24">
        <v>1499.29</v>
      </c>
      <c r="E15" s="24">
        <v>1396.4</v>
      </c>
      <c r="F15" s="24">
        <v>1348.97</v>
      </c>
      <c r="G15" s="24">
        <v>1340.32</v>
      </c>
      <c r="H15" s="24">
        <v>1320.57</v>
      </c>
      <c r="I15" s="24">
        <v>1469.23</v>
      </c>
      <c r="J15" s="24">
        <v>1561.04</v>
      </c>
      <c r="K15" s="24">
        <v>1630.85</v>
      </c>
      <c r="L15" s="24">
        <v>1711.28</v>
      </c>
      <c r="M15" s="24">
        <v>1721.38</v>
      </c>
      <c r="N15" s="24">
        <v>1722.39</v>
      </c>
      <c r="O15" s="24">
        <v>1715.87</v>
      </c>
      <c r="P15" s="24">
        <v>1710.59</v>
      </c>
      <c r="Q15" s="24">
        <v>1709.31</v>
      </c>
      <c r="R15" s="24">
        <v>1718.63</v>
      </c>
      <c r="S15" s="24">
        <v>1731</v>
      </c>
      <c r="T15" s="24">
        <v>1824.99</v>
      </c>
      <c r="U15" s="24">
        <v>1843.77</v>
      </c>
      <c r="V15" s="24">
        <v>1863.66</v>
      </c>
      <c r="W15" s="24">
        <v>1894.51</v>
      </c>
      <c r="X15" s="24">
        <v>1854.74</v>
      </c>
      <c r="Y15" s="24">
        <v>1694.89</v>
      </c>
      <c r="Z15" s="24">
        <v>1613.32</v>
      </c>
    </row>
    <row r="16" spans="1:26" x14ac:dyDescent="0.25">
      <c r="B16" s="36">
        <v>8</v>
      </c>
      <c r="C16" s="24">
        <v>1607.89</v>
      </c>
      <c r="D16" s="24">
        <v>1539.37</v>
      </c>
      <c r="E16" s="24">
        <v>1433.57</v>
      </c>
      <c r="F16" s="24">
        <v>1279.71</v>
      </c>
      <c r="G16" s="24">
        <v>1279.01</v>
      </c>
      <c r="H16" s="24">
        <v>1307.8499999999999</v>
      </c>
      <c r="I16" s="24">
        <v>1526.14</v>
      </c>
      <c r="J16" s="24">
        <v>1603.68</v>
      </c>
      <c r="K16" s="24">
        <v>1721.42</v>
      </c>
      <c r="L16" s="24">
        <v>1840.59</v>
      </c>
      <c r="M16" s="24">
        <v>1853.94</v>
      </c>
      <c r="N16" s="24">
        <v>1852.18</v>
      </c>
      <c r="O16" s="24">
        <v>1841.17</v>
      </c>
      <c r="P16" s="24">
        <v>1841.01</v>
      </c>
      <c r="Q16" s="24">
        <v>1841.23</v>
      </c>
      <c r="R16" s="24">
        <v>1845.3</v>
      </c>
      <c r="S16" s="24">
        <v>1848.32</v>
      </c>
      <c r="T16" s="24">
        <v>1829.87</v>
      </c>
      <c r="U16" s="24">
        <v>1854.32</v>
      </c>
      <c r="V16" s="24">
        <v>1882.41</v>
      </c>
      <c r="W16" s="24">
        <v>1878.05</v>
      </c>
      <c r="X16" s="24">
        <v>1821.73</v>
      </c>
      <c r="Y16" s="24">
        <v>1718.93</v>
      </c>
      <c r="Z16" s="24">
        <v>1646.4</v>
      </c>
    </row>
    <row r="17" spans="2:26" x14ac:dyDescent="0.25">
      <c r="B17" s="36">
        <v>9</v>
      </c>
      <c r="C17" s="24">
        <v>1628.46</v>
      </c>
      <c r="D17" s="24">
        <v>1570.85</v>
      </c>
      <c r="E17" s="24">
        <v>1527.3</v>
      </c>
      <c r="F17" s="24">
        <v>1496.99</v>
      </c>
      <c r="G17" s="24">
        <v>1485.18</v>
      </c>
      <c r="H17" s="24">
        <v>1494.37</v>
      </c>
      <c r="I17" s="24">
        <v>1540.4</v>
      </c>
      <c r="J17" s="24">
        <v>1607.85</v>
      </c>
      <c r="K17" s="24">
        <v>1780.91</v>
      </c>
      <c r="L17" s="24">
        <v>1833.01</v>
      </c>
      <c r="M17" s="24">
        <v>1862.3</v>
      </c>
      <c r="N17" s="24">
        <v>1848.34</v>
      </c>
      <c r="O17" s="24">
        <v>1842.55</v>
      </c>
      <c r="P17" s="24">
        <v>1843.29</v>
      </c>
      <c r="Q17" s="24">
        <v>1843.67</v>
      </c>
      <c r="R17" s="24">
        <v>1844.99</v>
      </c>
      <c r="S17" s="24">
        <v>1828.31</v>
      </c>
      <c r="T17" s="24">
        <v>1830.19</v>
      </c>
      <c r="U17" s="24">
        <v>1847.1</v>
      </c>
      <c r="V17" s="24">
        <v>1879.15</v>
      </c>
      <c r="W17" s="24">
        <v>1909.6</v>
      </c>
      <c r="X17" s="24">
        <v>1876.89</v>
      </c>
      <c r="Y17" s="24">
        <v>1796.71</v>
      </c>
      <c r="Z17" s="24">
        <v>1697.98</v>
      </c>
    </row>
    <row r="18" spans="2:26" x14ac:dyDescent="0.25">
      <c r="B18" s="36">
        <v>10</v>
      </c>
      <c r="C18" s="24">
        <v>1671.66</v>
      </c>
      <c r="D18" s="24">
        <v>1565.74</v>
      </c>
      <c r="E18" s="24">
        <v>1513.58</v>
      </c>
      <c r="F18" s="24">
        <v>1489.07</v>
      </c>
      <c r="G18" s="24">
        <v>1531.76</v>
      </c>
      <c r="H18" s="24">
        <v>1612.18</v>
      </c>
      <c r="I18" s="24">
        <v>1713.28</v>
      </c>
      <c r="J18" s="24">
        <v>1811.02</v>
      </c>
      <c r="K18" s="24">
        <v>1905.9</v>
      </c>
      <c r="L18" s="24">
        <v>1905.35</v>
      </c>
      <c r="M18" s="24">
        <v>1885.18</v>
      </c>
      <c r="N18" s="24">
        <v>1926.5</v>
      </c>
      <c r="O18" s="24">
        <v>1925.44</v>
      </c>
      <c r="P18" s="24">
        <v>1934.25</v>
      </c>
      <c r="Q18" s="24">
        <v>1924.89</v>
      </c>
      <c r="R18" s="24">
        <v>1926.95</v>
      </c>
      <c r="S18" s="24">
        <v>1915.81</v>
      </c>
      <c r="T18" s="24">
        <v>1907.14</v>
      </c>
      <c r="U18" s="24">
        <v>1918.19</v>
      </c>
      <c r="V18" s="24">
        <v>1911.8</v>
      </c>
      <c r="W18" s="24">
        <v>1904.22</v>
      </c>
      <c r="X18" s="24">
        <v>1892.35</v>
      </c>
      <c r="Y18" s="24">
        <v>1725.52</v>
      </c>
      <c r="Z18" s="24">
        <v>1656.86</v>
      </c>
    </row>
    <row r="19" spans="2:26" x14ac:dyDescent="0.25">
      <c r="B19" s="36">
        <v>11</v>
      </c>
      <c r="C19" s="24">
        <v>1374.37</v>
      </c>
      <c r="D19" s="24">
        <v>1262.97</v>
      </c>
      <c r="E19" s="24">
        <v>1236.2</v>
      </c>
      <c r="F19" s="24">
        <v>1209.1300000000001</v>
      </c>
      <c r="G19" s="24">
        <v>1242.76</v>
      </c>
      <c r="H19" s="24">
        <v>1350.96</v>
      </c>
      <c r="I19" s="24">
        <v>1579.76</v>
      </c>
      <c r="J19" s="24">
        <v>1714.91</v>
      </c>
      <c r="K19" s="24">
        <v>1744.5</v>
      </c>
      <c r="L19" s="24">
        <v>1777.65</v>
      </c>
      <c r="M19" s="24">
        <v>1767.38</v>
      </c>
      <c r="N19" s="24">
        <v>1801.39</v>
      </c>
      <c r="O19" s="24">
        <v>1805.58</v>
      </c>
      <c r="P19" s="24">
        <v>1807.12</v>
      </c>
      <c r="Q19" s="24">
        <v>1781.36</v>
      </c>
      <c r="R19" s="24">
        <v>1744.44</v>
      </c>
      <c r="S19" s="24">
        <v>1723.75</v>
      </c>
      <c r="T19" s="24">
        <v>1722.11</v>
      </c>
      <c r="U19" s="24">
        <v>1723.07</v>
      </c>
      <c r="V19" s="24">
        <v>1817.37</v>
      </c>
      <c r="W19" s="24">
        <v>1743.69</v>
      </c>
      <c r="X19" s="24">
        <v>1746.87</v>
      </c>
      <c r="Y19" s="24">
        <v>1659.76</v>
      </c>
      <c r="Z19" s="24">
        <v>1464.17</v>
      </c>
    </row>
    <row r="20" spans="2:26" x14ac:dyDescent="0.25">
      <c r="B20" s="36">
        <v>12</v>
      </c>
      <c r="C20" s="24">
        <v>1371.48</v>
      </c>
      <c r="D20" s="24">
        <v>1256.21</v>
      </c>
      <c r="E20" s="24">
        <v>1205.94</v>
      </c>
      <c r="F20" s="24">
        <v>1174.19</v>
      </c>
      <c r="G20" s="24">
        <v>1268.21</v>
      </c>
      <c r="H20" s="24">
        <v>1432.35</v>
      </c>
      <c r="I20" s="24">
        <v>1663.02</v>
      </c>
      <c r="J20" s="24">
        <v>1784.32</v>
      </c>
      <c r="K20" s="24">
        <v>1913.13</v>
      </c>
      <c r="L20" s="24">
        <v>1971.34</v>
      </c>
      <c r="M20" s="24">
        <v>1959.98</v>
      </c>
      <c r="N20" s="24">
        <v>1969.11</v>
      </c>
      <c r="O20" s="24">
        <v>1969.6</v>
      </c>
      <c r="P20" s="24">
        <v>1972.95</v>
      </c>
      <c r="Q20" s="24">
        <v>1904.18</v>
      </c>
      <c r="R20" s="24">
        <v>1893.34</v>
      </c>
      <c r="S20" s="24">
        <v>1843.89</v>
      </c>
      <c r="T20" s="24">
        <v>1843.4</v>
      </c>
      <c r="U20" s="24">
        <v>1871.37</v>
      </c>
      <c r="V20" s="24">
        <v>1856.79</v>
      </c>
      <c r="W20" s="24">
        <v>1835.79</v>
      </c>
      <c r="X20" s="24">
        <v>1829.05</v>
      </c>
      <c r="Y20" s="24">
        <v>1713.59</v>
      </c>
      <c r="Z20" s="24">
        <v>1655.62</v>
      </c>
    </row>
    <row r="21" spans="2:26" x14ac:dyDescent="0.25">
      <c r="B21" s="36">
        <v>13</v>
      </c>
      <c r="C21" s="24">
        <v>1634.27</v>
      </c>
      <c r="D21" s="24">
        <v>1423.54</v>
      </c>
      <c r="E21" s="24">
        <v>1296.46</v>
      </c>
      <c r="F21" s="24">
        <v>1274.05</v>
      </c>
      <c r="G21" s="24">
        <v>1279.43</v>
      </c>
      <c r="H21" s="24">
        <v>1311.67</v>
      </c>
      <c r="I21" s="24">
        <v>1519.06</v>
      </c>
      <c r="J21" s="24">
        <v>1646.28</v>
      </c>
      <c r="K21" s="24">
        <v>1751.35</v>
      </c>
      <c r="L21" s="24">
        <v>1910.26</v>
      </c>
      <c r="M21" s="24">
        <v>1914.76</v>
      </c>
      <c r="N21" s="24">
        <v>1913.46</v>
      </c>
      <c r="O21" s="24">
        <v>1894.75</v>
      </c>
      <c r="P21" s="24">
        <v>1887.37</v>
      </c>
      <c r="Q21" s="24">
        <v>1892.42</v>
      </c>
      <c r="R21" s="24">
        <v>1882.56</v>
      </c>
      <c r="S21" s="24">
        <v>1851.73</v>
      </c>
      <c r="T21" s="24">
        <v>1813.75</v>
      </c>
      <c r="U21" s="24">
        <v>1813.29</v>
      </c>
      <c r="V21" s="24">
        <v>1845.28</v>
      </c>
      <c r="W21" s="24">
        <v>1853.28</v>
      </c>
      <c r="X21" s="24">
        <v>1811.55</v>
      </c>
      <c r="Y21" s="24">
        <v>1708.6</v>
      </c>
      <c r="Z21" s="24">
        <v>1660.91</v>
      </c>
    </row>
    <row r="22" spans="2:26" x14ac:dyDescent="0.25">
      <c r="B22" s="36">
        <v>14</v>
      </c>
      <c r="C22" s="24">
        <v>1532.29</v>
      </c>
      <c r="D22" s="24">
        <v>1355.19</v>
      </c>
      <c r="E22" s="24">
        <v>1286.0999999999999</v>
      </c>
      <c r="F22" s="24">
        <v>1269.1199999999999</v>
      </c>
      <c r="G22" s="24">
        <v>1267.1500000000001</v>
      </c>
      <c r="H22" s="24">
        <v>1215.6600000000001</v>
      </c>
      <c r="I22" s="24">
        <v>1217.18</v>
      </c>
      <c r="J22" s="24">
        <v>1422.29</v>
      </c>
      <c r="K22" s="24">
        <v>1632.75</v>
      </c>
      <c r="L22" s="24">
        <v>1698.77</v>
      </c>
      <c r="M22" s="24">
        <v>1714.25</v>
      </c>
      <c r="N22" s="24">
        <v>1716.43</v>
      </c>
      <c r="O22" s="24">
        <v>1711.31</v>
      </c>
      <c r="P22" s="24">
        <v>1711.57</v>
      </c>
      <c r="Q22" s="24">
        <v>1711.3</v>
      </c>
      <c r="R22" s="24">
        <v>1724.95</v>
      </c>
      <c r="S22" s="24">
        <v>1732.2</v>
      </c>
      <c r="T22" s="24">
        <v>1717.3</v>
      </c>
      <c r="U22" s="24">
        <v>1748.98</v>
      </c>
      <c r="V22" s="24">
        <v>1803.04</v>
      </c>
      <c r="W22" s="24">
        <v>1809.25</v>
      </c>
      <c r="X22" s="24">
        <v>1760.8</v>
      </c>
      <c r="Y22" s="24">
        <v>1687.21</v>
      </c>
      <c r="Z22" s="24">
        <v>1638.3</v>
      </c>
    </row>
    <row r="23" spans="2:26" x14ac:dyDescent="0.25">
      <c r="B23" s="36">
        <v>15</v>
      </c>
      <c r="C23" s="24">
        <v>1498.2</v>
      </c>
      <c r="D23" s="24">
        <v>1316.76</v>
      </c>
      <c r="E23" s="24">
        <v>1267.72</v>
      </c>
      <c r="F23" s="24">
        <v>1251.1400000000001</v>
      </c>
      <c r="G23" s="24">
        <v>1311.23</v>
      </c>
      <c r="H23" s="24">
        <v>1419.49</v>
      </c>
      <c r="I23" s="24">
        <v>1630.79</v>
      </c>
      <c r="J23" s="24">
        <v>1736.33</v>
      </c>
      <c r="K23" s="24">
        <v>1936.04</v>
      </c>
      <c r="L23" s="24">
        <v>1951.69</v>
      </c>
      <c r="M23" s="24">
        <v>1934.37</v>
      </c>
      <c r="N23" s="24">
        <v>1943.97</v>
      </c>
      <c r="O23" s="24">
        <v>1940.19</v>
      </c>
      <c r="P23" s="24">
        <v>1953.07</v>
      </c>
      <c r="Q23" s="24">
        <v>1917.16</v>
      </c>
      <c r="R23" s="24">
        <v>1885.83</v>
      </c>
      <c r="S23" s="24">
        <v>1881.64</v>
      </c>
      <c r="T23" s="24">
        <v>1878.65</v>
      </c>
      <c r="U23" s="24">
        <v>1851.56</v>
      </c>
      <c r="V23" s="24">
        <v>1857.89</v>
      </c>
      <c r="W23" s="24">
        <v>1854.84</v>
      </c>
      <c r="X23" s="24">
        <v>1860.14</v>
      </c>
      <c r="Y23" s="24">
        <v>1697.17</v>
      </c>
      <c r="Z23" s="24">
        <v>1635.9</v>
      </c>
    </row>
    <row r="24" spans="2:26" x14ac:dyDescent="0.25">
      <c r="B24" s="36">
        <v>16</v>
      </c>
      <c r="C24" s="24">
        <v>1406.96</v>
      </c>
      <c r="D24" s="24">
        <v>1344.71</v>
      </c>
      <c r="E24" s="24">
        <v>1280.5999999999999</v>
      </c>
      <c r="F24" s="24">
        <v>1272.1500000000001</v>
      </c>
      <c r="G24" s="24">
        <v>1329.76</v>
      </c>
      <c r="H24" s="24">
        <v>1496.21</v>
      </c>
      <c r="I24" s="24">
        <v>1639.95</v>
      </c>
      <c r="J24" s="24">
        <v>1710.3</v>
      </c>
      <c r="K24" s="24">
        <v>1825.81</v>
      </c>
      <c r="L24" s="24">
        <v>1841.86</v>
      </c>
      <c r="M24" s="24">
        <v>1814.8</v>
      </c>
      <c r="N24" s="24">
        <v>1816.28</v>
      </c>
      <c r="O24" s="24">
        <v>1807.28</v>
      </c>
      <c r="P24" s="24">
        <v>1846.51</v>
      </c>
      <c r="Q24" s="24">
        <v>1823.05</v>
      </c>
      <c r="R24" s="24">
        <v>1790.75</v>
      </c>
      <c r="S24" s="24">
        <v>1754.29</v>
      </c>
      <c r="T24" s="24">
        <v>1739.18</v>
      </c>
      <c r="U24" s="24">
        <v>1739.6</v>
      </c>
      <c r="V24" s="24">
        <v>1752.77</v>
      </c>
      <c r="W24" s="24">
        <v>1772.19</v>
      </c>
      <c r="X24" s="24">
        <v>1811.69</v>
      </c>
      <c r="Y24" s="24">
        <v>1674.3</v>
      </c>
      <c r="Z24" s="24">
        <v>1544.74</v>
      </c>
    </row>
    <row r="25" spans="2:26" x14ac:dyDescent="0.25">
      <c r="B25" s="36">
        <v>17</v>
      </c>
      <c r="C25" s="24">
        <v>1336.1</v>
      </c>
      <c r="D25" s="24">
        <v>1259.6099999999999</v>
      </c>
      <c r="E25" s="24">
        <v>1218.4100000000001</v>
      </c>
      <c r="F25" s="24">
        <v>1185.8599999999999</v>
      </c>
      <c r="G25" s="24">
        <v>1236.22</v>
      </c>
      <c r="H25" s="24">
        <v>1365.58</v>
      </c>
      <c r="I25" s="24">
        <v>1623.06</v>
      </c>
      <c r="J25" s="24">
        <v>1694.25</v>
      </c>
      <c r="K25" s="24">
        <v>1754.43</v>
      </c>
      <c r="L25" s="24">
        <v>1828.72</v>
      </c>
      <c r="M25" s="24">
        <v>1779.61</v>
      </c>
      <c r="N25" s="24">
        <v>1834.64</v>
      </c>
      <c r="O25" s="24">
        <v>1821.08</v>
      </c>
      <c r="P25" s="24">
        <v>1838.68</v>
      </c>
      <c r="Q25" s="24">
        <v>1837.33</v>
      </c>
      <c r="R25" s="24">
        <v>1797.62</v>
      </c>
      <c r="S25" s="24">
        <v>1755.69</v>
      </c>
      <c r="T25" s="24">
        <v>1736.27</v>
      </c>
      <c r="U25" s="24">
        <v>1739.62</v>
      </c>
      <c r="V25" s="24">
        <v>1756.99</v>
      </c>
      <c r="W25" s="24">
        <v>1762.58</v>
      </c>
      <c r="X25" s="24">
        <v>1809.08</v>
      </c>
      <c r="Y25" s="24">
        <v>1666.34</v>
      </c>
      <c r="Z25" s="24">
        <v>1520.36</v>
      </c>
    </row>
    <row r="26" spans="2:26" x14ac:dyDescent="0.25">
      <c r="B26" s="36">
        <v>18</v>
      </c>
      <c r="C26" s="24">
        <v>1388</v>
      </c>
      <c r="D26" s="24">
        <v>1319.93</v>
      </c>
      <c r="E26" s="24">
        <v>1221.5999999999999</v>
      </c>
      <c r="F26" s="24">
        <v>1211.1400000000001</v>
      </c>
      <c r="G26" s="24">
        <v>1308.8399999999999</v>
      </c>
      <c r="H26" s="24">
        <v>1419.12</v>
      </c>
      <c r="I26" s="24">
        <v>1635.74</v>
      </c>
      <c r="J26" s="24">
        <v>1699.22</v>
      </c>
      <c r="K26" s="24">
        <v>1827.29</v>
      </c>
      <c r="L26" s="24">
        <v>1851.63</v>
      </c>
      <c r="M26" s="24">
        <v>1832.82</v>
      </c>
      <c r="N26" s="24">
        <v>1840.16</v>
      </c>
      <c r="O26" s="24">
        <v>1834.8</v>
      </c>
      <c r="P26" s="24">
        <v>1847.57</v>
      </c>
      <c r="Q26" s="24">
        <v>1846.87</v>
      </c>
      <c r="R26" s="24">
        <v>1842.09</v>
      </c>
      <c r="S26" s="24">
        <v>1856.16</v>
      </c>
      <c r="T26" s="24">
        <v>1862.32</v>
      </c>
      <c r="U26" s="24">
        <v>1868.31</v>
      </c>
      <c r="V26" s="24">
        <v>1901.98</v>
      </c>
      <c r="W26" s="24">
        <v>1880.61</v>
      </c>
      <c r="X26" s="24">
        <v>1891.85</v>
      </c>
      <c r="Y26" s="24">
        <v>1714</v>
      </c>
      <c r="Z26" s="24">
        <v>1635.07</v>
      </c>
    </row>
    <row r="27" spans="2:26" x14ac:dyDescent="0.25">
      <c r="B27" s="36">
        <v>19</v>
      </c>
      <c r="C27" s="24">
        <v>1393.14</v>
      </c>
      <c r="D27" s="24">
        <v>1252.9000000000001</v>
      </c>
      <c r="E27" s="24">
        <v>1184.6199999999999</v>
      </c>
      <c r="F27" s="24">
        <v>1163.1300000000001</v>
      </c>
      <c r="G27" s="24">
        <v>1199.54</v>
      </c>
      <c r="H27" s="24">
        <v>1501.37</v>
      </c>
      <c r="I27" s="24">
        <v>1637.63</v>
      </c>
      <c r="J27" s="24">
        <v>1819.34</v>
      </c>
      <c r="K27" s="24">
        <v>1949.05</v>
      </c>
      <c r="L27" s="24">
        <v>1976.42</v>
      </c>
      <c r="M27" s="24">
        <v>1963.74</v>
      </c>
      <c r="N27" s="24">
        <v>1977.14</v>
      </c>
      <c r="O27" s="24">
        <v>1973.03</v>
      </c>
      <c r="P27" s="24">
        <v>1978.8</v>
      </c>
      <c r="Q27" s="24">
        <v>1965.33</v>
      </c>
      <c r="R27" s="24">
        <v>1963.14</v>
      </c>
      <c r="S27" s="24">
        <v>1952.7</v>
      </c>
      <c r="T27" s="24">
        <v>1941.08</v>
      </c>
      <c r="U27" s="24">
        <v>1934.9</v>
      </c>
      <c r="V27" s="24">
        <v>1944.71</v>
      </c>
      <c r="W27" s="24">
        <v>1937.89</v>
      </c>
      <c r="X27" s="24">
        <v>1930</v>
      </c>
      <c r="Y27" s="24">
        <v>1778.96</v>
      </c>
      <c r="Z27" s="24">
        <v>1645.14</v>
      </c>
    </row>
    <row r="28" spans="2:26" x14ac:dyDescent="0.25">
      <c r="B28" s="36">
        <v>20</v>
      </c>
      <c r="C28" s="24">
        <v>1669.21</v>
      </c>
      <c r="D28" s="24">
        <v>1595.1</v>
      </c>
      <c r="E28" s="24">
        <v>1541.04</v>
      </c>
      <c r="F28" s="24">
        <v>1432.58</v>
      </c>
      <c r="G28" s="24">
        <v>1448.05</v>
      </c>
      <c r="H28" s="24">
        <v>1509.62</v>
      </c>
      <c r="I28" s="24">
        <v>1606.97</v>
      </c>
      <c r="J28" s="24">
        <v>1755.25</v>
      </c>
      <c r="K28" s="24">
        <v>1901.63</v>
      </c>
      <c r="L28" s="24">
        <v>1999.17</v>
      </c>
      <c r="M28" s="24">
        <v>2023.3</v>
      </c>
      <c r="N28" s="24">
        <v>2007.5</v>
      </c>
      <c r="O28" s="24">
        <v>1946.46</v>
      </c>
      <c r="P28" s="24">
        <v>1920.47</v>
      </c>
      <c r="Q28" s="24">
        <v>1915.47</v>
      </c>
      <c r="R28" s="24">
        <v>1889.91</v>
      </c>
      <c r="S28" s="24">
        <v>1884.27</v>
      </c>
      <c r="T28" s="24">
        <v>1867.63</v>
      </c>
      <c r="U28" s="24">
        <v>1883.17</v>
      </c>
      <c r="V28" s="24">
        <v>1928.04</v>
      </c>
      <c r="W28" s="24">
        <v>1932.67</v>
      </c>
      <c r="X28" s="24">
        <v>1881.11</v>
      </c>
      <c r="Y28" s="24">
        <v>1748.15</v>
      </c>
      <c r="Z28" s="24">
        <v>1630.94</v>
      </c>
    </row>
    <row r="29" spans="2:26" x14ac:dyDescent="0.25">
      <c r="B29" s="36">
        <v>21</v>
      </c>
      <c r="C29" s="24">
        <v>1625.96</v>
      </c>
      <c r="D29" s="24">
        <v>1513.04</v>
      </c>
      <c r="E29" s="24">
        <v>1402.53</v>
      </c>
      <c r="F29" s="24">
        <v>1321.66</v>
      </c>
      <c r="G29" s="24">
        <v>1331.74</v>
      </c>
      <c r="H29" s="24">
        <v>1308.48</v>
      </c>
      <c r="I29" s="24">
        <v>1404.5</v>
      </c>
      <c r="J29" s="24">
        <v>1616.13</v>
      </c>
      <c r="K29" s="24">
        <v>1729.49</v>
      </c>
      <c r="L29" s="24">
        <v>1828.45</v>
      </c>
      <c r="M29" s="24">
        <v>1853.1</v>
      </c>
      <c r="N29" s="24">
        <v>1861.42</v>
      </c>
      <c r="O29" s="24">
        <v>1854.56</v>
      </c>
      <c r="P29" s="24">
        <v>1842.91</v>
      </c>
      <c r="Q29" s="24">
        <v>1850.07</v>
      </c>
      <c r="R29" s="24">
        <v>1860.6</v>
      </c>
      <c r="S29" s="24">
        <v>1866.66</v>
      </c>
      <c r="T29" s="24">
        <v>1858.4</v>
      </c>
      <c r="U29" s="24">
        <v>1916.27</v>
      </c>
      <c r="V29" s="24">
        <v>1982.21</v>
      </c>
      <c r="W29" s="24">
        <v>1984.34</v>
      </c>
      <c r="X29" s="24">
        <v>1917.55</v>
      </c>
      <c r="Y29" s="24">
        <v>1788.01</v>
      </c>
      <c r="Z29" s="24">
        <v>1645.57</v>
      </c>
    </row>
    <row r="30" spans="2:26" x14ac:dyDescent="0.25">
      <c r="B30" s="36">
        <v>22</v>
      </c>
      <c r="C30" s="24">
        <v>1489.34</v>
      </c>
      <c r="D30" s="24">
        <v>1346.53</v>
      </c>
      <c r="E30" s="24">
        <v>1295.31</v>
      </c>
      <c r="F30" s="24">
        <v>1290.4100000000001</v>
      </c>
      <c r="G30" s="24">
        <v>1306.1300000000001</v>
      </c>
      <c r="H30" s="24">
        <v>1382.26</v>
      </c>
      <c r="I30" s="24">
        <v>1631.22</v>
      </c>
      <c r="J30" s="24">
        <v>1767.6</v>
      </c>
      <c r="K30" s="24">
        <v>1933.7</v>
      </c>
      <c r="L30" s="24">
        <v>1949.24</v>
      </c>
      <c r="M30" s="24">
        <v>1940.88</v>
      </c>
      <c r="N30" s="24">
        <v>1940.71</v>
      </c>
      <c r="O30" s="24">
        <v>1906.99</v>
      </c>
      <c r="P30" s="24">
        <v>1933.37</v>
      </c>
      <c r="Q30" s="24">
        <v>1914.44</v>
      </c>
      <c r="R30" s="24">
        <v>1905.03</v>
      </c>
      <c r="S30" s="24">
        <v>1903.33</v>
      </c>
      <c r="T30" s="24">
        <v>1922.74</v>
      </c>
      <c r="U30" s="24">
        <v>1939.29</v>
      </c>
      <c r="V30" s="24">
        <v>1931.56</v>
      </c>
      <c r="W30" s="24">
        <v>1934.23</v>
      </c>
      <c r="X30" s="24">
        <v>1936.23</v>
      </c>
      <c r="Y30" s="24">
        <v>1732.95</v>
      </c>
      <c r="Z30" s="24">
        <v>1620.98</v>
      </c>
    </row>
    <row r="31" spans="2:26" x14ac:dyDescent="0.25">
      <c r="B31" s="36">
        <v>23</v>
      </c>
      <c r="C31" s="24">
        <v>1509.89</v>
      </c>
      <c r="D31" s="24">
        <v>1359.67</v>
      </c>
      <c r="E31" s="24">
        <v>1285.69</v>
      </c>
      <c r="F31" s="24">
        <v>1268.71</v>
      </c>
      <c r="G31" s="24">
        <v>1434.81</v>
      </c>
      <c r="H31" s="24">
        <v>1598.25</v>
      </c>
      <c r="I31" s="24">
        <v>1659.1</v>
      </c>
      <c r="J31" s="24">
        <v>1774.54</v>
      </c>
      <c r="K31" s="24">
        <v>1908.06</v>
      </c>
      <c r="L31" s="24">
        <v>1939.36</v>
      </c>
      <c r="M31" s="24">
        <v>1866.17</v>
      </c>
      <c r="N31" s="24">
        <v>1932.25</v>
      </c>
      <c r="O31" s="24">
        <v>1936.55</v>
      </c>
      <c r="P31" s="24">
        <v>1951.07</v>
      </c>
      <c r="Q31" s="24">
        <v>1937.04</v>
      </c>
      <c r="R31" s="24">
        <v>1925.48</v>
      </c>
      <c r="S31" s="24">
        <v>1919.28</v>
      </c>
      <c r="T31" s="24">
        <v>1888.07</v>
      </c>
      <c r="U31" s="24">
        <v>1901.25</v>
      </c>
      <c r="V31" s="24">
        <v>1903.73</v>
      </c>
      <c r="W31" s="24">
        <v>1869.56</v>
      </c>
      <c r="X31" s="24">
        <v>1854.13</v>
      </c>
      <c r="Y31" s="24">
        <v>1722.86</v>
      </c>
      <c r="Z31" s="24">
        <v>1541.98</v>
      </c>
    </row>
    <row r="32" spans="2:26" x14ac:dyDescent="0.25">
      <c r="B32" s="36">
        <v>24</v>
      </c>
      <c r="C32" s="24">
        <v>1474.63</v>
      </c>
      <c r="D32" s="24">
        <v>1285.8699999999999</v>
      </c>
      <c r="E32" s="24">
        <v>1270.6199999999999</v>
      </c>
      <c r="F32" s="24">
        <v>1245.18</v>
      </c>
      <c r="G32" s="24">
        <v>1277.28</v>
      </c>
      <c r="H32" s="24">
        <v>1473.6</v>
      </c>
      <c r="I32" s="24">
        <v>1711.14</v>
      </c>
      <c r="J32" s="24">
        <v>1832.93</v>
      </c>
      <c r="K32" s="24">
        <v>1905.39</v>
      </c>
      <c r="L32" s="24">
        <v>1904.52</v>
      </c>
      <c r="M32" s="24">
        <v>1892.43</v>
      </c>
      <c r="N32" s="24">
        <v>1891.68</v>
      </c>
      <c r="O32" s="24">
        <v>1885.37</v>
      </c>
      <c r="P32" s="24">
        <v>1885.01</v>
      </c>
      <c r="Q32" s="24">
        <v>1904.23</v>
      </c>
      <c r="R32" s="24">
        <v>1898.99</v>
      </c>
      <c r="S32" s="24">
        <v>1899.01</v>
      </c>
      <c r="T32" s="24">
        <v>1885.7</v>
      </c>
      <c r="U32" s="24">
        <v>1915.88</v>
      </c>
      <c r="V32" s="24">
        <v>1931.6</v>
      </c>
      <c r="W32" s="24">
        <v>1888.3</v>
      </c>
      <c r="X32" s="24">
        <v>1801.04</v>
      </c>
      <c r="Y32" s="24">
        <v>1718.33</v>
      </c>
      <c r="Z32" s="24">
        <v>1500.11</v>
      </c>
    </row>
    <row r="33" spans="2:26" x14ac:dyDescent="0.25">
      <c r="B33" s="36">
        <v>25</v>
      </c>
      <c r="C33" s="24">
        <v>1305.51</v>
      </c>
      <c r="D33" s="24">
        <v>1219.9100000000001</v>
      </c>
      <c r="E33" s="24">
        <v>1201.6600000000001</v>
      </c>
      <c r="F33" s="24">
        <v>1176.33</v>
      </c>
      <c r="G33" s="24">
        <v>1197.3599999999999</v>
      </c>
      <c r="H33" s="24">
        <v>1365.09</v>
      </c>
      <c r="I33" s="24">
        <v>1698.67</v>
      </c>
      <c r="J33" s="24">
        <v>1796.57</v>
      </c>
      <c r="K33" s="24">
        <v>1929.37</v>
      </c>
      <c r="L33" s="24">
        <v>1918.46</v>
      </c>
      <c r="M33" s="24">
        <v>1922.64</v>
      </c>
      <c r="N33" s="24">
        <v>1926.1</v>
      </c>
      <c r="O33" s="24">
        <v>1921.8</v>
      </c>
      <c r="P33" s="24">
        <v>1913.86</v>
      </c>
      <c r="Q33" s="24">
        <v>1907.4</v>
      </c>
      <c r="R33" s="24">
        <v>1932.29</v>
      </c>
      <c r="S33" s="24">
        <v>1912.45</v>
      </c>
      <c r="T33" s="24">
        <v>1929.85</v>
      </c>
      <c r="U33" s="24">
        <v>1935.81</v>
      </c>
      <c r="V33" s="24">
        <v>1946.47</v>
      </c>
      <c r="W33" s="24">
        <v>1931.28</v>
      </c>
      <c r="X33" s="24">
        <v>1889.61</v>
      </c>
      <c r="Y33" s="24">
        <v>1706.25</v>
      </c>
      <c r="Z33" s="24">
        <v>1454.34</v>
      </c>
    </row>
    <row r="34" spans="2:26" x14ac:dyDescent="0.25">
      <c r="B34" s="36">
        <v>26</v>
      </c>
      <c r="C34" s="24">
        <v>1388.53</v>
      </c>
      <c r="D34" s="24">
        <v>1293.1300000000001</v>
      </c>
      <c r="E34" s="24">
        <v>1244.54</v>
      </c>
      <c r="F34" s="24">
        <v>1219.18</v>
      </c>
      <c r="G34" s="24">
        <v>1266.4000000000001</v>
      </c>
      <c r="H34" s="24">
        <v>1398.07</v>
      </c>
      <c r="I34" s="24">
        <v>1752.59</v>
      </c>
      <c r="J34" s="24">
        <v>1856.36</v>
      </c>
      <c r="K34" s="24">
        <v>1972.67</v>
      </c>
      <c r="L34" s="24">
        <v>1981.7</v>
      </c>
      <c r="M34" s="24">
        <v>1976.23</v>
      </c>
      <c r="N34" s="24">
        <v>1980.5</v>
      </c>
      <c r="O34" s="24">
        <v>1974.73</v>
      </c>
      <c r="P34" s="24">
        <v>1966.14</v>
      </c>
      <c r="Q34" s="24">
        <v>1972.13</v>
      </c>
      <c r="R34" s="24">
        <v>1986.56</v>
      </c>
      <c r="S34" s="24">
        <v>1975.02</v>
      </c>
      <c r="T34" s="24">
        <v>1973.59</v>
      </c>
      <c r="U34" s="24">
        <v>1986.26</v>
      </c>
      <c r="V34" s="24">
        <v>2007.84</v>
      </c>
      <c r="W34" s="24">
        <v>1977.55</v>
      </c>
      <c r="X34" s="24">
        <v>1955.01</v>
      </c>
      <c r="Y34" s="24">
        <v>1834.07</v>
      </c>
      <c r="Z34" s="24">
        <v>1663.73</v>
      </c>
    </row>
    <row r="35" spans="2:26" x14ac:dyDescent="0.25">
      <c r="B35" s="36">
        <v>27</v>
      </c>
      <c r="C35" s="24">
        <v>1628.18</v>
      </c>
      <c r="D35" s="24">
        <v>1445.4</v>
      </c>
      <c r="E35" s="24">
        <v>1353.76</v>
      </c>
      <c r="F35" s="24">
        <v>1324.91</v>
      </c>
      <c r="G35" s="24">
        <v>1319.26</v>
      </c>
      <c r="H35" s="24">
        <v>1300.9000000000001</v>
      </c>
      <c r="I35" s="24">
        <v>1617.71</v>
      </c>
      <c r="J35" s="24">
        <v>1749.56</v>
      </c>
      <c r="K35" s="24">
        <v>1964.03</v>
      </c>
      <c r="L35" s="24">
        <v>1999.67</v>
      </c>
      <c r="M35" s="24">
        <v>1998.08</v>
      </c>
      <c r="N35" s="24">
        <v>1995.1</v>
      </c>
      <c r="O35" s="24">
        <v>1990.67</v>
      </c>
      <c r="P35" s="24">
        <v>1992.26</v>
      </c>
      <c r="Q35" s="24">
        <v>1997.54</v>
      </c>
      <c r="R35" s="24">
        <v>2005.08</v>
      </c>
      <c r="S35" s="24">
        <v>2011.36</v>
      </c>
      <c r="T35" s="24">
        <v>1985.29</v>
      </c>
      <c r="U35" s="24">
        <v>1980.28</v>
      </c>
      <c r="V35" s="24">
        <v>1990.28</v>
      </c>
      <c r="W35" s="24">
        <v>2011.54</v>
      </c>
      <c r="X35" s="24">
        <v>1970.78</v>
      </c>
      <c r="Y35" s="24">
        <v>1792.04</v>
      </c>
      <c r="Z35" s="24">
        <v>1633.21</v>
      </c>
    </row>
    <row r="36" spans="2:26" x14ac:dyDescent="0.25">
      <c r="B36" s="36">
        <v>28</v>
      </c>
      <c r="C36" s="24">
        <v>1576.41</v>
      </c>
      <c r="D36" s="24">
        <v>1424.58</v>
      </c>
      <c r="E36" s="24">
        <v>1322.69</v>
      </c>
      <c r="F36" s="24">
        <v>1303.8599999999999</v>
      </c>
      <c r="G36" s="24">
        <v>1288.98</v>
      </c>
      <c r="H36" s="24">
        <v>1275.57</v>
      </c>
      <c r="I36" s="24">
        <v>1496.92</v>
      </c>
      <c r="J36" s="24">
        <v>1636.66</v>
      </c>
      <c r="K36" s="24">
        <v>1843.38</v>
      </c>
      <c r="L36" s="24">
        <v>1952.84</v>
      </c>
      <c r="M36" s="24">
        <v>1958.57</v>
      </c>
      <c r="N36" s="24">
        <v>1959.13</v>
      </c>
      <c r="O36" s="24">
        <v>1958.52</v>
      </c>
      <c r="P36" s="24">
        <v>1960.78</v>
      </c>
      <c r="Q36" s="24">
        <v>1963.1</v>
      </c>
      <c r="R36" s="24">
        <v>1970.34</v>
      </c>
      <c r="S36" s="24">
        <v>1981.54</v>
      </c>
      <c r="T36" s="24">
        <v>1981.84</v>
      </c>
      <c r="U36" s="24">
        <v>1990.84</v>
      </c>
      <c r="V36" s="24">
        <v>1986.7</v>
      </c>
      <c r="W36" s="24">
        <v>1986.6</v>
      </c>
      <c r="X36" s="24">
        <v>1952.06</v>
      </c>
      <c r="Y36" s="24">
        <v>1827.76</v>
      </c>
      <c r="Z36" s="24">
        <v>1639.42</v>
      </c>
    </row>
    <row r="37" spans="2:26" x14ac:dyDescent="0.25">
      <c r="B37" s="36">
        <v>29</v>
      </c>
      <c r="C37" s="24">
        <v>1486.3</v>
      </c>
      <c r="D37" s="24">
        <v>1355.96</v>
      </c>
      <c r="E37" s="24">
        <v>1281.3</v>
      </c>
      <c r="F37" s="24">
        <v>1255.43</v>
      </c>
      <c r="G37" s="24">
        <v>1290</v>
      </c>
      <c r="H37" s="24">
        <v>1358.62</v>
      </c>
      <c r="I37" s="24">
        <v>1738.24</v>
      </c>
      <c r="J37" s="24">
        <v>1905.24</v>
      </c>
      <c r="K37" s="24">
        <v>1963.8</v>
      </c>
      <c r="L37" s="24">
        <v>1964.36</v>
      </c>
      <c r="M37" s="24">
        <v>1961.25</v>
      </c>
      <c r="N37" s="24">
        <v>1960.93</v>
      </c>
      <c r="O37" s="24">
        <v>1962.39</v>
      </c>
      <c r="P37" s="24">
        <v>1958.82</v>
      </c>
      <c r="Q37" s="24">
        <v>1962.48</v>
      </c>
      <c r="R37" s="24">
        <v>1968.99</v>
      </c>
      <c r="S37" s="24">
        <v>1966.54</v>
      </c>
      <c r="T37" s="24">
        <v>1954.25</v>
      </c>
      <c r="U37" s="24">
        <v>1950.26</v>
      </c>
      <c r="V37" s="24">
        <v>1962.24</v>
      </c>
      <c r="W37" s="24">
        <v>1937.85</v>
      </c>
      <c r="X37" s="24">
        <v>1917.26</v>
      </c>
      <c r="Y37" s="24">
        <v>1673.78</v>
      </c>
      <c r="Z37" s="24">
        <v>1429.71</v>
      </c>
    </row>
    <row r="38" spans="2:26" x14ac:dyDescent="0.25">
      <c r="B38" s="36">
        <v>30</v>
      </c>
      <c r="C38" s="24">
        <v>1418.66</v>
      </c>
      <c r="D38" s="24">
        <v>1300.22</v>
      </c>
      <c r="E38" s="24">
        <v>1293.33</v>
      </c>
      <c r="F38" s="24">
        <v>1279.93</v>
      </c>
      <c r="G38" s="24">
        <v>1317.17</v>
      </c>
      <c r="H38" s="24">
        <v>1485.2</v>
      </c>
      <c r="I38" s="24">
        <v>1749.9</v>
      </c>
      <c r="J38" s="24">
        <v>1935.05</v>
      </c>
      <c r="K38" s="24">
        <v>2010.42</v>
      </c>
      <c r="L38" s="24">
        <v>2009.76</v>
      </c>
      <c r="M38" s="24">
        <v>2009.34</v>
      </c>
      <c r="N38" s="24">
        <v>2011.71</v>
      </c>
      <c r="O38" s="24">
        <v>2013.49</v>
      </c>
      <c r="P38" s="24">
        <v>2020.07</v>
      </c>
      <c r="Q38" s="24">
        <v>2020.86</v>
      </c>
      <c r="R38" s="24">
        <v>2022.83</v>
      </c>
      <c r="S38" s="24">
        <v>2028.03</v>
      </c>
      <c r="T38" s="24">
        <v>2017.87</v>
      </c>
      <c r="U38" s="24">
        <v>2030.86</v>
      </c>
      <c r="V38" s="24">
        <v>2025.9</v>
      </c>
      <c r="W38" s="24">
        <v>2001.95</v>
      </c>
      <c r="X38" s="24">
        <v>1964.14</v>
      </c>
      <c r="Y38" s="24">
        <v>1840.4</v>
      </c>
      <c r="Z38" s="24">
        <v>1626.68</v>
      </c>
    </row>
    <row r="39" spans="2:26" x14ac:dyDescent="0.25">
      <c r="B39" s="36">
        <v>31</v>
      </c>
      <c r="C39" s="24">
        <v>1369.62</v>
      </c>
      <c r="D39" s="24">
        <v>1254.45</v>
      </c>
      <c r="E39" s="24">
        <v>1213.77</v>
      </c>
      <c r="F39" s="24">
        <v>1197.23</v>
      </c>
      <c r="G39" s="24">
        <v>1208.03</v>
      </c>
      <c r="H39" s="24">
        <v>1362.25</v>
      </c>
      <c r="I39" s="24">
        <v>1705.57</v>
      </c>
      <c r="J39" s="24">
        <v>1898.94</v>
      </c>
      <c r="K39" s="24">
        <v>2036.25</v>
      </c>
      <c r="L39" s="24">
        <v>2037.82</v>
      </c>
      <c r="M39" s="24">
        <v>2037.72</v>
      </c>
      <c r="N39" s="24">
        <v>2039.69</v>
      </c>
      <c r="O39" s="24">
        <v>2045.35</v>
      </c>
      <c r="P39" s="24">
        <v>2051.44</v>
      </c>
      <c r="Q39" s="24">
        <v>2056.06</v>
      </c>
      <c r="R39" s="24">
        <v>2066.89</v>
      </c>
      <c r="S39" s="24">
        <v>2070.73</v>
      </c>
      <c r="T39" s="24">
        <v>2060.06</v>
      </c>
      <c r="U39" s="24">
        <v>2055.5500000000002</v>
      </c>
      <c r="V39" s="24">
        <v>2061.04</v>
      </c>
      <c r="W39" s="24">
        <v>2050.0500000000002</v>
      </c>
      <c r="X39" s="24">
        <v>2014.57</v>
      </c>
      <c r="Y39" s="24">
        <v>1875.93</v>
      </c>
      <c r="Z39" s="24">
        <v>1693.62</v>
      </c>
    </row>
    <row r="42" spans="2:26" x14ac:dyDescent="0.25">
      <c r="B42" s="233" t="s">
        <v>14</v>
      </c>
      <c r="C42" s="235" t="s">
        <v>134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2:26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2:26" x14ac:dyDescent="0.25">
      <c r="B44" s="36">
        <v>1</v>
      </c>
      <c r="C44" s="24">
        <f>C9</f>
        <v>1710.01</v>
      </c>
      <c r="D44" s="24">
        <f t="shared" ref="D44:Z44" si="0">D9</f>
        <v>1646.04</v>
      </c>
      <c r="E44" s="24">
        <f t="shared" si="0"/>
        <v>1585.04</v>
      </c>
      <c r="F44" s="24">
        <f t="shared" si="0"/>
        <v>1506.14</v>
      </c>
      <c r="G44" s="24">
        <f t="shared" si="0"/>
        <v>1502.05</v>
      </c>
      <c r="H44" s="24">
        <f t="shared" si="0"/>
        <v>1609.16</v>
      </c>
      <c r="I44" s="24">
        <f t="shared" si="0"/>
        <v>1621.32</v>
      </c>
      <c r="J44" s="24">
        <f t="shared" si="0"/>
        <v>1673.44</v>
      </c>
      <c r="K44" s="24">
        <f t="shared" si="0"/>
        <v>1858.49</v>
      </c>
      <c r="L44" s="24">
        <f t="shared" si="0"/>
        <v>1986.21</v>
      </c>
      <c r="M44" s="24">
        <f t="shared" si="0"/>
        <v>1983.42</v>
      </c>
      <c r="N44" s="24">
        <f t="shared" si="0"/>
        <v>1964.4</v>
      </c>
      <c r="O44" s="24">
        <f t="shared" si="0"/>
        <v>1943.85</v>
      </c>
      <c r="P44" s="24">
        <f t="shared" si="0"/>
        <v>1942.97</v>
      </c>
      <c r="Q44" s="24">
        <f t="shared" si="0"/>
        <v>1918.7</v>
      </c>
      <c r="R44" s="24">
        <f t="shared" si="0"/>
        <v>1908.12</v>
      </c>
      <c r="S44" s="24">
        <f t="shared" si="0"/>
        <v>1918.99</v>
      </c>
      <c r="T44" s="24">
        <f t="shared" si="0"/>
        <v>1935.69</v>
      </c>
      <c r="U44" s="24">
        <f t="shared" si="0"/>
        <v>2040.8</v>
      </c>
      <c r="V44" s="24">
        <f t="shared" si="0"/>
        <v>2065.66</v>
      </c>
      <c r="W44" s="24">
        <f t="shared" si="0"/>
        <v>2044.55</v>
      </c>
      <c r="X44" s="24">
        <f t="shared" si="0"/>
        <v>1980.95</v>
      </c>
      <c r="Y44" s="24">
        <f t="shared" si="0"/>
        <v>1837.85</v>
      </c>
      <c r="Z44" s="24">
        <f t="shared" si="0"/>
        <v>1712.39</v>
      </c>
    </row>
    <row r="45" spans="2:26" x14ac:dyDescent="0.25">
      <c r="B45" s="36">
        <v>2</v>
      </c>
      <c r="C45" s="24">
        <f t="shared" ref="C45:Z55" si="1">C10</f>
        <v>1528.7</v>
      </c>
      <c r="D45" s="24">
        <f t="shared" si="1"/>
        <v>1395.27</v>
      </c>
      <c r="E45" s="24">
        <f t="shared" si="1"/>
        <v>1332.71</v>
      </c>
      <c r="F45" s="24">
        <f t="shared" si="1"/>
        <v>1344.18</v>
      </c>
      <c r="G45" s="24">
        <f t="shared" si="1"/>
        <v>1392.61</v>
      </c>
      <c r="H45" s="24">
        <f t="shared" si="1"/>
        <v>1513.08</v>
      </c>
      <c r="I45" s="24">
        <f t="shared" si="1"/>
        <v>1654.47</v>
      </c>
      <c r="J45" s="24">
        <f t="shared" si="1"/>
        <v>1746.23</v>
      </c>
      <c r="K45" s="24">
        <f t="shared" si="1"/>
        <v>1834.99</v>
      </c>
      <c r="L45" s="24">
        <f t="shared" si="1"/>
        <v>1825.02</v>
      </c>
      <c r="M45" s="24">
        <f t="shared" si="1"/>
        <v>1801.13</v>
      </c>
      <c r="N45" s="24">
        <f t="shared" si="1"/>
        <v>1814.51</v>
      </c>
      <c r="O45" s="24">
        <f t="shared" si="1"/>
        <v>1824.24</v>
      </c>
      <c r="P45" s="24">
        <f t="shared" si="1"/>
        <v>1829.08</v>
      </c>
      <c r="Q45" s="24">
        <f t="shared" si="1"/>
        <v>1803.91</v>
      </c>
      <c r="R45" s="24">
        <f t="shared" si="1"/>
        <v>1784.02</v>
      </c>
      <c r="S45" s="24">
        <f t="shared" si="1"/>
        <v>1776.95</v>
      </c>
      <c r="T45" s="24">
        <f t="shared" si="1"/>
        <v>1777.74</v>
      </c>
      <c r="U45" s="24">
        <f t="shared" si="1"/>
        <v>1786.77</v>
      </c>
      <c r="V45" s="24">
        <f t="shared" si="1"/>
        <v>1788.35</v>
      </c>
      <c r="W45" s="24">
        <f t="shared" si="1"/>
        <v>1786.67</v>
      </c>
      <c r="X45" s="24">
        <f t="shared" si="1"/>
        <v>1782.19</v>
      </c>
      <c r="Y45" s="24">
        <f t="shared" si="1"/>
        <v>1683</v>
      </c>
      <c r="Z45" s="24">
        <f t="shared" si="1"/>
        <v>1483.52</v>
      </c>
    </row>
    <row r="46" spans="2:26" x14ac:dyDescent="0.25">
      <c r="B46" s="36">
        <v>3</v>
      </c>
      <c r="C46" s="24">
        <f t="shared" si="1"/>
        <v>1410.7</v>
      </c>
      <c r="D46" s="24">
        <f t="shared" si="1"/>
        <v>1301.21</v>
      </c>
      <c r="E46" s="24">
        <f t="shared" si="1"/>
        <v>1310.32</v>
      </c>
      <c r="F46" s="24">
        <f t="shared" si="1"/>
        <v>1328.95</v>
      </c>
      <c r="G46" s="24">
        <f t="shared" si="1"/>
        <v>1371.05</v>
      </c>
      <c r="H46" s="24">
        <f t="shared" si="1"/>
        <v>1488.03</v>
      </c>
      <c r="I46" s="24">
        <f t="shared" si="1"/>
        <v>1625.61</v>
      </c>
      <c r="J46" s="24">
        <f t="shared" si="1"/>
        <v>1724.97</v>
      </c>
      <c r="K46" s="24">
        <f t="shared" si="1"/>
        <v>1825.05</v>
      </c>
      <c r="L46" s="24">
        <f t="shared" si="1"/>
        <v>1853.9</v>
      </c>
      <c r="M46" s="24">
        <f t="shared" si="1"/>
        <v>1854.77</v>
      </c>
      <c r="N46" s="24">
        <f t="shared" si="1"/>
        <v>1840.7</v>
      </c>
      <c r="O46" s="24">
        <f t="shared" si="1"/>
        <v>1837.35</v>
      </c>
      <c r="P46" s="24">
        <f t="shared" si="1"/>
        <v>1847.64</v>
      </c>
      <c r="Q46" s="24">
        <f t="shared" si="1"/>
        <v>1845.09</v>
      </c>
      <c r="R46" s="24">
        <f t="shared" si="1"/>
        <v>1854.81</v>
      </c>
      <c r="S46" s="24">
        <f t="shared" si="1"/>
        <v>1896.66</v>
      </c>
      <c r="T46" s="24">
        <f t="shared" si="1"/>
        <v>1899.74</v>
      </c>
      <c r="U46" s="24">
        <f t="shared" si="1"/>
        <v>1878.41</v>
      </c>
      <c r="V46" s="24">
        <f t="shared" si="1"/>
        <v>1885.15</v>
      </c>
      <c r="W46" s="24">
        <f t="shared" si="1"/>
        <v>1861.47</v>
      </c>
      <c r="X46" s="24">
        <f t="shared" si="1"/>
        <v>1845.75</v>
      </c>
      <c r="Y46" s="24">
        <f t="shared" si="1"/>
        <v>1682.03</v>
      </c>
      <c r="Z46" s="24">
        <f t="shared" si="1"/>
        <v>1541.13</v>
      </c>
    </row>
    <row r="47" spans="2:26" x14ac:dyDescent="0.25">
      <c r="B47" s="36">
        <v>4</v>
      </c>
      <c r="C47" s="24">
        <f t="shared" si="1"/>
        <v>1361.31</v>
      </c>
      <c r="D47" s="24">
        <f t="shared" si="1"/>
        <v>1279.72</v>
      </c>
      <c r="E47" s="24">
        <f t="shared" si="1"/>
        <v>1247.31</v>
      </c>
      <c r="F47" s="24">
        <f t="shared" si="1"/>
        <v>1249.5</v>
      </c>
      <c r="G47" s="24">
        <f t="shared" si="1"/>
        <v>1314.62</v>
      </c>
      <c r="H47" s="24">
        <f t="shared" si="1"/>
        <v>1395.84</v>
      </c>
      <c r="I47" s="24">
        <f t="shared" si="1"/>
        <v>1554.83</v>
      </c>
      <c r="J47" s="24">
        <f t="shared" si="1"/>
        <v>1679</v>
      </c>
      <c r="K47" s="24">
        <f t="shared" si="1"/>
        <v>1708.97</v>
      </c>
      <c r="L47" s="24">
        <f t="shared" si="1"/>
        <v>1752.39</v>
      </c>
      <c r="M47" s="24">
        <f t="shared" si="1"/>
        <v>1776.74</v>
      </c>
      <c r="N47" s="24">
        <f t="shared" si="1"/>
        <v>1774.16</v>
      </c>
      <c r="O47" s="24">
        <f t="shared" si="1"/>
        <v>1773.79</v>
      </c>
      <c r="P47" s="24">
        <f t="shared" si="1"/>
        <v>1779.8</v>
      </c>
      <c r="Q47" s="24">
        <f t="shared" si="1"/>
        <v>1780.87</v>
      </c>
      <c r="R47" s="24">
        <f t="shared" si="1"/>
        <v>1776.3</v>
      </c>
      <c r="S47" s="24">
        <f t="shared" si="1"/>
        <v>1776.31</v>
      </c>
      <c r="T47" s="24">
        <f t="shared" si="1"/>
        <v>1761.68</v>
      </c>
      <c r="U47" s="24">
        <f t="shared" si="1"/>
        <v>1747.98</v>
      </c>
      <c r="V47" s="24">
        <f t="shared" si="1"/>
        <v>1795.72</v>
      </c>
      <c r="W47" s="24">
        <f t="shared" si="1"/>
        <v>1810.95</v>
      </c>
      <c r="X47" s="24">
        <f t="shared" si="1"/>
        <v>1814.72</v>
      </c>
      <c r="Y47" s="24">
        <f t="shared" si="1"/>
        <v>1674.11</v>
      </c>
      <c r="Z47" s="24">
        <f t="shared" si="1"/>
        <v>1557.78</v>
      </c>
    </row>
    <row r="48" spans="2:26" x14ac:dyDescent="0.25">
      <c r="B48" s="36">
        <v>5</v>
      </c>
      <c r="C48" s="24">
        <f t="shared" si="1"/>
        <v>1561.7</v>
      </c>
      <c r="D48" s="24">
        <f t="shared" si="1"/>
        <v>1413.2</v>
      </c>
      <c r="E48" s="24">
        <f t="shared" si="1"/>
        <v>1362.35</v>
      </c>
      <c r="F48" s="24">
        <f t="shared" si="1"/>
        <v>1355.65</v>
      </c>
      <c r="G48" s="24">
        <f t="shared" si="1"/>
        <v>1423.37</v>
      </c>
      <c r="H48" s="24">
        <f t="shared" si="1"/>
        <v>1568.26</v>
      </c>
      <c r="I48" s="24">
        <f t="shared" si="1"/>
        <v>1630.49</v>
      </c>
      <c r="J48" s="24">
        <f t="shared" si="1"/>
        <v>1755.95</v>
      </c>
      <c r="K48" s="24">
        <f t="shared" si="1"/>
        <v>1847.8</v>
      </c>
      <c r="L48" s="24">
        <f t="shared" si="1"/>
        <v>1862.54</v>
      </c>
      <c r="M48" s="24">
        <f t="shared" si="1"/>
        <v>1870.92</v>
      </c>
      <c r="N48" s="24">
        <f t="shared" si="1"/>
        <v>1906.06</v>
      </c>
      <c r="O48" s="24">
        <f t="shared" si="1"/>
        <v>1890.25</v>
      </c>
      <c r="P48" s="24">
        <f t="shared" si="1"/>
        <v>1906.27</v>
      </c>
      <c r="Q48" s="24">
        <f t="shared" si="1"/>
        <v>1898.62</v>
      </c>
      <c r="R48" s="24">
        <f t="shared" si="1"/>
        <v>1886.79</v>
      </c>
      <c r="S48" s="24">
        <f t="shared" si="1"/>
        <v>1890.42</v>
      </c>
      <c r="T48" s="24">
        <f t="shared" si="1"/>
        <v>1894.93</v>
      </c>
      <c r="U48" s="24">
        <f t="shared" si="1"/>
        <v>1916.38</v>
      </c>
      <c r="V48" s="24">
        <f t="shared" si="1"/>
        <v>1912.26</v>
      </c>
      <c r="W48" s="24">
        <f t="shared" si="1"/>
        <v>1916.23</v>
      </c>
      <c r="X48" s="24">
        <f t="shared" si="1"/>
        <v>1916.61</v>
      </c>
      <c r="Y48" s="24">
        <f t="shared" si="1"/>
        <v>1745.85</v>
      </c>
      <c r="Z48" s="24">
        <f t="shared" si="1"/>
        <v>1657.09</v>
      </c>
    </row>
    <row r="49" spans="2:26" x14ac:dyDescent="0.25">
      <c r="B49" s="36">
        <v>6</v>
      </c>
      <c r="C49" s="24">
        <f t="shared" si="1"/>
        <v>1645.78</v>
      </c>
      <c r="D49" s="24">
        <f t="shared" si="1"/>
        <v>1611.02</v>
      </c>
      <c r="E49" s="24">
        <f t="shared" si="1"/>
        <v>1539.53</v>
      </c>
      <c r="F49" s="24">
        <f t="shared" si="1"/>
        <v>1422.1</v>
      </c>
      <c r="G49" s="24">
        <f t="shared" si="1"/>
        <v>1435.77</v>
      </c>
      <c r="H49" s="24">
        <f t="shared" si="1"/>
        <v>1559.85</v>
      </c>
      <c r="I49" s="24">
        <f t="shared" si="1"/>
        <v>1607.03</v>
      </c>
      <c r="J49" s="24">
        <f t="shared" si="1"/>
        <v>1674.21</v>
      </c>
      <c r="K49" s="24">
        <f t="shared" si="1"/>
        <v>1884.57</v>
      </c>
      <c r="L49" s="24">
        <f t="shared" si="1"/>
        <v>1953.35</v>
      </c>
      <c r="M49" s="24">
        <f t="shared" si="1"/>
        <v>1973.05</v>
      </c>
      <c r="N49" s="24">
        <f t="shared" si="1"/>
        <v>1961.55</v>
      </c>
      <c r="O49" s="24">
        <f t="shared" si="1"/>
        <v>1940.97</v>
      </c>
      <c r="P49" s="24">
        <f t="shared" si="1"/>
        <v>1939.56</v>
      </c>
      <c r="Q49" s="24">
        <f t="shared" si="1"/>
        <v>1935.41</v>
      </c>
      <c r="R49" s="24">
        <f t="shared" si="1"/>
        <v>1940.07</v>
      </c>
      <c r="S49" s="24">
        <f t="shared" si="1"/>
        <v>1935.28</v>
      </c>
      <c r="T49" s="24">
        <f t="shared" si="1"/>
        <v>1927.75</v>
      </c>
      <c r="U49" s="24">
        <f t="shared" si="1"/>
        <v>1933.14</v>
      </c>
      <c r="V49" s="24">
        <f t="shared" si="1"/>
        <v>1959.28</v>
      </c>
      <c r="W49" s="24">
        <f t="shared" si="1"/>
        <v>1958.18</v>
      </c>
      <c r="X49" s="24">
        <f t="shared" si="1"/>
        <v>1931.31</v>
      </c>
      <c r="Y49" s="24">
        <f t="shared" si="1"/>
        <v>1820.2</v>
      </c>
      <c r="Z49" s="24">
        <f t="shared" si="1"/>
        <v>1689.45</v>
      </c>
    </row>
    <row r="50" spans="2:26" x14ac:dyDescent="0.25">
      <c r="B50" s="36">
        <v>7</v>
      </c>
      <c r="C50" s="24">
        <f t="shared" si="1"/>
        <v>1609.9</v>
      </c>
      <c r="D50" s="24">
        <f t="shared" si="1"/>
        <v>1499.29</v>
      </c>
      <c r="E50" s="24">
        <f t="shared" si="1"/>
        <v>1396.4</v>
      </c>
      <c r="F50" s="24">
        <f t="shared" si="1"/>
        <v>1348.97</v>
      </c>
      <c r="G50" s="24">
        <f t="shared" si="1"/>
        <v>1340.32</v>
      </c>
      <c r="H50" s="24">
        <f t="shared" si="1"/>
        <v>1320.57</v>
      </c>
      <c r="I50" s="24">
        <f t="shared" si="1"/>
        <v>1469.23</v>
      </c>
      <c r="J50" s="24">
        <f t="shared" si="1"/>
        <v>1561.04</v>
      </c>
      <c r="K50" s="24">
        <f t="shared" si="1"/>
        <v>1630.85</v>
      </c>
      <c r="L50" s="24">
        <f t="shared" si="1"/>
        <v>1711.28</v>
      </c>
      <c r="M50" s="24">
        <f t="shared" si="1"/>
        <v>1721.38</v>
      </c>
      <c r="N50" s="24">
        <f t="shared" si="1"/>
        <v>1722.39</v>
      </c>
      <c r="O50" s="24">
        <f t="shared" si="1"/>
        <v>1715.87</v>
      </c>
      <c r="P50" s="24">
        <f t="shared" si="1"/>
        <v>1710.59</v>
      </c>
      <c r="Q50" s="24">
        <f t="shared" si="1"/>
        <v>1709.31</v>
      </c>
      <c r="R50" s="24">
        <f t="shared" si="1"/>
        <v>1718.63</v>
      </c>
      <c r="S50" s="24">
        <f t="shared" si="1"/>
        <v>1731</v>
      </c>
      <c r="T50" s="24">
        <f t="shared" si="1"/>
        <v>1824.99</v>
      </c>
      <c r="U50" s="24">
        <f t="shared" si="1"/>
        <v>1843.77</v>
      </c>
      <c r="V50" s="24">
        <f t="shared" si="1"/>
        <v>1863.66</v>
      </c>
      <c r="W50" s="24">
        <f t="shared" si="1"/>
        <v>1894.51</v>
      </c>
      <c r="X50" s="24">
        <f t="shared" si="1"/>
        <v>1854.74</v>
      </c>
      <c r="Y50" s="24">
        <f t="shared" si="1"/>
        <v>1694.89</v>
      </c>
      <c r="Z50" s="24">
        <f t="shared" si="1"/>
        <v>1613.32</v>
      </c>
    </row>
    <row r="51" spans="2:26" x14ac:dyDescent="0.25">
      <c r="B51" s="36">
        <v>8</v>
      </c>
      <c r="C51" s="24">
        <f t="shared" si="1"/>
        <v>1607.89</v>
      </c>
      <c r="D51" s="24">
        <f t="shared" si="1"/>
        <v>1539.37</v>
      </c>
      <c r="E51" s="24">
        <f t="shared" si="1"/>
        <v>1433.57</v>
      </c>
      <c r="F51" s="24">
        <f t="shared" si="1"/>
        <v>1279.71</v>
      </c>
      <c r="G51" s="24">
        <f t="shared" si="1"/>
        <v>1279.01</v>
      </c>
      <c r="H51" s="24">
        <f t="shared" si="1"/>
        <v>1307.8499999999999</v>
      </c>
      <c r="I51" s="24">
        <f t="shared" si="1"/>
        <v>1526.14</v>
      </c>
      <c r="J51" s="24">
        <f t="shared" si="1"/>
        <v>1603.68</v>
      </c>
      <c r="K51" s="24">
        <f t="shared" si="1"/>
        <v>1721.42</v>
      </c>
      <c r="L51" s="24">
        <f t="shared" si="1"/>
        <v>1840.59</v>
      </c>
      <c r="M51" s="24">
        <f t="shared" si="1"/>
        <v>1853.94</v>
      </c>
      <c r="N51" s="24">
        <f t="shared" si="1"/>
        <v>1852.18</v>
      </c>
      <c r="O51" s="24">
        <f t="shared" si="1"/>
        <v>1841.17</v>
      </c>
      <c r="P51" s="24">
        <f t="shared" si="1"/>
        <v>1841.01</v>
      </c>
      <c r="Q51" s="24">
        <f t="shared" si="1"/>
        <v>1841.23</v>
      </c>
      <c r="R51" s="24">
        <f t="shared" si="1"/>
        <v>1845.3</v>
      </c>
      <c r="S51" s="24">
        <f t="shared" si="1"/>
        <v>1848.32</v>
      </c>
      <c r="T51" s="24">
        <f t="shared" si="1"/>
        <v>1829.87</v>
      </c>
      <c r="U51" s="24">
        <f t="shared" si="1"/>
        <v>1854.32</v>
      </c>
      <c r="V51" s="24">
        <f t="shared" si="1"/>
        <v>1882.41</v>
      </c>
      <c r="W51" s="24">
        <f t="shared" si="1"/>
        <v>1878.05</v>
      </c>
      <c r="X51" s="24">
        <f t="shared" si="1"/>
        <v>1821.73</v>
      </c>
      <c r="Y51" s="24">
        <f t="shared" si="1"/>
        <v>1718.93</v>
      </c>
      <c r="Z51" s="24">
        <f t="shared" si="1"/>
        <v>1646.4</v>
      </c>
    </row>
    <row r="52" spans="2:26" x14ac:dyDescent="0.25">
      <c r="B52" s="36">
        <v>9</v>
      </c>
      <c r="C52" s="24">
        <f t="shared" si="1"/>
        <v>1628.46</v>
      </c>
      <c r="D52" s="24">
        <f t="shared" si="1"/>
        <v>1570.85</v>
      </c>
      <c r="E52" s="24">
        <f t="shared" si="1"/>
        <v>1527.3</v>
      </c>
      <c r="F52" s="24">
        <f t="shared" si="1"/>
        <v>1496.99</v>
      </c>
      <c r="G52" s="24">
        <f t="shared" si="1"/>
        <v>1485.18</v>
      </c>
      <c r="H52" s="24">
        <f t="shared" si="1"/>
        <v>1494.37</v>
      </c>
      <c r="I52" s="24">
        <f t="shared" si="1"/>
        <v>1540.4</v>
      </c>
      <c r="J52" s="24">
        <f t="shared" si="1"/>
        <v>1607.85</v>
      </c>
      <c r="K52" s="24">
        <f t="shared" si="1"/>
        <v>1780.91</v>
      </c>
      <c r="L52" s="24">
        <f t="shared" si="1"/>
        <v>1833.01</v>
      </c>
      <c r="M52" s="24">
        <f t="shared" si="1"/>
        <v>1862.3</v>
      </c>
      <c r="N52" s="24">
        <f t="shared" si="1"/>
        <v>1848.34</v>
      </c>
      <c r="O52" s="24">
        <f t="shared" si="1"/>
        <v>1842.55</v>
      </c>
      <c r="P52" s="24">
        <f t="shared" si="1"/>
        <v>1843.29</v>
      </c>
      <c r="Q52" s="24">
        <f t="shared" si="1"/>
        <v>1843.67</v>
      </c>
      <c r="R52" s="24">
        <f t="shared" si="1"/>
        <v>1844.99</v>
      </c>
      <c r="S52" s="24">
        <f t="shared" si="1"/>
        <v>1828.31</v>
      </c>
      <c r="T52" s="24">
        <f t="shared" si="1"/>
        <v>1830.19</v>
      </c>
      <c r="U52" s="24">
        <f t="shared" si="1"/>
        <v>1847.1</v>
      </c>
      <c r="V52" s="24">
        <f t="shared" si="1"/>
        <v>1879.15</v>
      </c>
      <c r="W52" s="24">
        <f t="shared" si="1"/>
        <v>1909.6</v>
      </c>
      <c r="X52" s="24">
        <f t="shared" si="1"/>
        <v>1876.89</v>
      </c>
      <c r="Y52" s="24">
        <f t="shared" si="1"/>
        <v>1796.71</v>
      </c>
      <c r="Z52" s="24">
        <f t="shared" si="1"/>
        <v>1697.98</v>
      </c>
    </row>
    <row r="53" spans="2:26" x14ac:dyDescent="0.25">
      <c r="B53" s="36">
        <v>10</v>
      </c>
      <c r="C53" s="24">
        <f t="shared" si="1"/>
        <v>1671.66</v>
      </c>
      <c r="D53" s="24">
        <f t="shared" si="1"/>
        <v>1565.74</v>
      </c>
      <c r="E53" s="24">
        <f t="shared" si="1"/>
        <v>1513.58</v>
      </c>
      <c r="F53" s="24">
        <f t="shared" si="1"/>
        <v>1489.07</v>
      </c>
      <c r="G53" s="24">
        <f t="shared" si="1"/>
        <v>1531.76</v>
      </c>
      <c r="H53" s="24">
        <f t="shared" si="1"/>
        <v>1612.18</v>
      </c>
      <c r="I53" s="24">
        <f t="shared" si="1"/>
        <v>1713.28</v>
      </c>
      <c r="J53" s="24">
        <f t="shared" si="1"/>
        <v>1811.02</v>
      </c>
      <c r="K53" s="24">
        <f t="shared" si="1"/>
        <v>1905.9</v>
      </c>
      <c r="L53" s="24">
        <f t="shared" si="1"/>
        <v>1905.35</v>
      </c>
      <c r="M53" s="24">
        <f t="shared" si="1"/>
        <v>1885.18</v>
      </c>
      <c r="N53" s="24">
        <f t="shared" si="1"/>
        <v>1926.5</v>
      </c>
      <c r="O53" s="24">
        <f t="shared" si="1"/>
        <v>1925.44</v>
      </c>
      <c r="P53" s="24">
        <f t="shared" si="1"/>
        <v>1934.25</v>
      </c>
      <c r="Q53" s="24">
        <f t="shared" si="1"/>
        <v>1924.89</v>
      </c>
      <c r="R53" s="24">
        <f t="shared" si="1"/>
        <v>1926.95</v>
      </c>
      <c r="S53" s="24">
        <f t="shared" si="1"/>
        <v>1915.81</v>
      </c>
      <c r="T53" s="24">
        <f t="shared" si="1"/>
        <v>1907.14</v>
      </c>
      <c r="U53" s="24">
        <f t="shared" si="1"/>
        <v>1918.19</v>
      </c>
      <c r="V53" s="24">
        <f t="shared" si="1"/>
        <v>1911.8</v>
      </c>
      <c r="W53" s="24">
        <f t="shared" si="1"/>
        <v>1904.22</v>
      </c>
      <c r="X53" s="24">
        <f t="shared" si="1"/>
        <v>1892.35</v>
      </c>
      <c r="Y53" s="24">
        <f t="shared" si="1"/>
        <v>1725.52</v>
      </c>
      <c r="Z53" s="24">
        <f t="shared" si="1"/>
        <v>1656.86</v>
      </c>
    </row>
    <row r="54" spans="2:26" x14ac:dyDescent="0.25">
      <c r="B54" s="36">
        <v>11</v>
      </c>
      <c r="C54" s="24">
        <f t="shared" si="1"/>
        <v>1374.37</v>
      </c>
      <c r="D54" s="24">
        <f t="shared" si="1"/>
        <v>1262.97</v>
      </c>
      <c r="E54" s="24">
        <f t="shared" si="1"/>
        <v>1236.2</v>
      </c>
      <c r="F54" s="24">
        <f t="shared" si="1"/>
        <v>1209.1300000000001</v>
      </c>
      <c r="G54" s="24">
        <f t="shared" si="1"/>
        <v>1242.76</v>
      </c>
      <c r="H54" s="24">
        <f t="shared" si="1"/>
        <v>1350.96</v>
      </c>
      <c r="I54" s="24">
        <f t="shared" si="1"/>
        <v>1579.76</v>
      </c>
      <c r="J54" s="24">
        <f t="shared" si="1"/>
        <v>1714.91</v>
      </c>
      <c r="K54" s="24">
        <f t="shared" si="1"/>
        <v>1744.5</v>
      </c>
      <c r="L54" s="24">
        <f t="shared" si="1"/>
        <v>1777.65</v>
      </c>
      <c r="M54" s="24">
        <f t="shared" si="1"/>
        <v>1767.38</v>
      </c>
      <c r="N54" s="24">
        <f t="shared" si="1"/>
        <v>1801.39</v>
      </c>
      <c r="O54" s="24">
        <f t="shared" si="1"/>
        <v>1805.58</v>
      </c>
      <c r="P54" s="24">
        <f t="shared" si="1"/>
        <v>1807.12</v>
      </c>
      <c r="Q54" s="24">
        <f t="shared" si="1"/>
        <v>1781.36</v>
      </c>
      <c r="R54" s="24">
        <f t="shared" si="1"/>
        <v>1744.44</v>
      </c>
      <c r="S54" s="24">
        <f t="shared" si="1"/>
        <v>1723.75</v>
      </c>
      <c r="T54" s="24">
        <f t="shared" si="1"/>
        <v>1722.11</v>
      </c>
      <c r="U54" s="24">
        <f t="shared" si="1"/>
        <v>1723.07</v>
      </c>
      <c r="V54" s="24">
        <f t="shared" si="1"/>
        <v>1817.37</v>
      </c>
      <c r="W54" s="24">
        <f t="shared" si="1"/>
        <v>1743.69</v>
      </c>
      <c r="X54" s="24">
        <f t="shared" si="1"/>
        <v>1746.87</v>
      </c>
      <c r="Y54" s="24">
        <f t="shared" si="1"/>
        <v>1659.76</v>
      </c>
      <c r="Z54" s="24">
        <f t="shared" si="1"/>
        <v>1464.17</v>
      </c>
    </row>
    <row r="55" spans="2:26" x14ac:dyDescent="0.25">
      <c r="B55" s="36">
        <v>12</v>
      </c>
      <c r="C55" s="24">
        <f t="shared" si="1"/>
        <v>1371.48</v>
      </c>
      <c r="D55" s="24">
        <f t="shared" si="1"/>
        <v>1256.21</v>
      </c>
      <c r="E55" s="24">
        <f t="shared" si="1"/>
        <v>1205.94</v>
      </c>
      <c r="F55" s="24">
        <f t="shared" si="1"/>
        <v>1174.19</v>
      </c>
      <c r="G55" s="24">
        <f t="shared" si="1"/>
        <v>1268.21</v>
      </c>
      <c r="H55" s="24">
        <f t="shared" si="1"/>
        <v>1432.35</v>
      </c>
      <c r="I55" s="24">
        <f t="shared" si="1"/>
        <v>1663.02</v>
      </c>
      <c r="J55" s="24">
        <f t="shared" si="1"/>
        <v>1784.32</v>
      </c>
      <c r="K55" s="24">
        <f t="shared" si="1"/>
        <v>1913.13</v>
      </c>
      <c r="L55" s="24">
        <f t="shared" si="1"/>
        <v>1971.34</v>
      </c>
      <c r="M55" s="24">
        <f t="shared" si="1"/>
        <v>1959.98</v>
      </c>
      <c r="N55" s="24">
        <f t="shared" si="1"/>
        <v>1969.11</v>
      </c>
      <c r="O55" s="24">
        <f t="shared" si="1"/>
        <v>1969.6</v>
      </c>
      <c r="P55" s="24">
        <f t="shared" si="1"/>
        <v>1972.95</v>
      </c>
      <c r="Q55" s="24">
        <f t="shared" si="1"/>
        <v>1904.18</v>
      </c>
      <c r="R55" s="24">
        <f t="shared" ref="R55:Z55" si="2">R20</f>
        <v>1893.34</v>
      </c>
      <c r="S55" s="24">
        <f t="shared" si="2"/>
        <v>1843.89</v>
      </c>
      <c r="T55" s="24">
        <f t="shared" si="2"/>
        <v>1843.4</v>
      </c>
      <c r="U55" s="24">
        <f t="shared" si="2"/>
        <v>1871.37</v>
      </c>
      <c r="V55" s="24">
        <f t="shared" si="2"/>
        <v>1856.79</v>
      </c>
      <c r="W55" s="24">
        <f t="shared" si="2"/>
        <v>1835.79</v>
      </c>
      <c r="X55" s="24">
        <f t="shared" si="2"/>
        <v>1829.05</v>
      </c>
      <c r="Y55" s="24">
        <f t="shared" si="2"/>
        <v>1713.59</v>
      </c>
      <c r="Z55" s="24">
        <f t="shared" si="2"/>
        <v>1655.62</v>
      </c>
    </row>
    <row r="56" spans="2:26" x14ac:dyDescent="0.25">
      <c r="B56" s="36">
        <v>13</v>
      </c>
      <c r="C56" s="24">
        <f t="shared" ref="C56:Z66" si="3">C21</f>
        <v>1634.27</v>
      </c>
      <c r="D56" s="24">
        <f t="shared" si="3"/>
        <v>1423.54</v>
      </c>
      <c r="E56" s="24">
        <f t="shared" si="3"/>
        <v>1296.46</v>
      </c>
      <c r="F56" s="24">
        <f t="shared" si="3"/>
        <v>1274.05</v>
      </c>
      <c r="G56" s="24">
        <f t="shared" si="3"/>
        <v>1279.43</v>
      </c>
      <c r="H56" s="24">
        <f t="shared" si="3"/>
        <v>1311.67</v>
      </c>
      <c r="I56" s="24">
        <f t="shared" si="3"/>
        <v>1519.06</v>
      </c>
      <c r="J56" s="24">
        <f t="shared" si="3"/>
        <v>1646.28</v>
      </c>
      <c r="K56" s="24">
        <f t="shared" si="3"/>
        <v>1751.35</v>
      </c>
      <c r="L56" s="24">
        <f t="shared" si="3"/>
        <v>1910.26</v>
      </c>
      <c r="M56" s="24">
        <f t="shared" si="3"/>
        <v>1914.76</v>
      </c>
      <c r="N56" s="24">
        <f t="shared" si="3"/>
        <v>1913.46</v>
      </c>
      <c r="O56" s="24">
        <f t="shared" si="3"/>
        <v>1894.75</v>
      </c>
      <c r="P56" s="24">
        <f t="shared" si="3"/>
        <v>1887.37</v>
      </c>
      <c r="Q56" s="24">
        <f t="shared" si="3"/>
        <v>1892.42</v>
      </c>
      <c r="R56" s="24">
        <f t="shared" si="3"/>
        <v>1882.56</v>
      </c>
      <c r="S56" s="24">
        <f t="shared" si="3"/>
        <v>1851.73</v>
      </c>
      <c r="T56" s="24">
        <f t="shared" si="3"/>
        <v>1813.75</v>
      </c>
      <c r="U56" s="24">
        <f t="shared" si="3"/>
        <v>1813.29</v>
      </c>
      <c r="V56" s="24">
        <f t="shared" si="3"/>
        <v>1845.28</v>
      </c>
      <c r="W56" s="24">
        <f t="shared" si="3"/>
        <v>1853.28</v>
      </c>
      <c r="X56" s="24">
        <f t="shared" si="3"/>
        <v>1811.55</v>
      </c>
      <c r="Y56" s="24">
        <f t="shared" si="3"/>
        <v>1708.6</v>
      </c>
      <c r="Z56" s="24">
        <f t="shared" si="3"/>
        <v>1660.91</v>
      </c>
    </row>
    <row r="57" spans="2:26" x14ac:dyDescent="0.25">
      <c r="B57" s="36">
        <v>14</v>
      </c>
      <c r="C57" s="24">
        <f t="shared" si="3"/>
        <v>1532.29</v>
      </c>
      <c r="D57" s="24">
        <f t="shared" si="3"/>
        <v>1355.19</v>
      </c>
      <c r="E57" s="24">
        <f t="shared" si="3"/>
        <v>1286.0999999999999</v>
      </c>
      <c r="F57" s="24">
        <f t="shared" si="3"/>
        <v>1269.1199999999999</v>
      </c>
      <c r="G57" s="24">
        <f t="shared" si="3"/>
        <v>1267.1500000000001</v>
      </c>
      <c r="H57" s="24">
        <f t="shared" si="3"/>
        <v>1215.6600000000001</v>
      </c>
      <c r="I57" s="24">
        <f t="shared" si="3"/>
        <v>1217.18</v>
      </c>
      <c r="J57" s="24">
        <f t="shared" si="3"/>
        <v>1422.29</v>
      </c>
      <c r="K57" s="24">
        <f t="shared" si="3"/>
        <v>1632.75</v>
      </c>
      <c r="L57" s="24">
        <f t="shared" si="3"/>
        <v>1698.77</v>
      </c>
      <c r="M57" s="24">
        <f t="shared" si="3"/>
        <v>1714.25</v>
      </c>
      <c r="N57" s="24">
        <f t="shared" si="3"/>
        <v>1716.43</v>
      </c>
      <c r="O57" s="24">
        <f t="shared" si="3"/>
        <v>1711.31</v>
      </c>
      <c r="P57" s="24">
        <f t="shared" si="3"/>
        <v>1711.57</v>
      </c>
      <c r="Q57" s="24">
        <f t="shared" si="3"/>
        <v>1711.3</v>
      </c>
      <c r="R57" s="24">
        <f t="shared" si="3"/>
        <v>1724.95</v>
      </c>
      <c r="S57" s="24">
        <f t="shared" si="3"/>
        <v>1732.2</v>
      </c>
      <c r="T57" s="24">
        <f t="shared" si="3"/>
        <v>1717.3</v>
      </c>
      <c r="U57" s="24">
        <f t="shared" si="3"/>
        <v>1748.98</v>
      </c>
      <c r="V57" s="24">
        <f t="shared" si="3"/>
        <v>1803.04</v>
      </c>
      <c r="W57" s="24">
        <f t="shared" si="3"/>
        <v>1809.25</v>
      </c>
      <c r="X57" s="24">
        <f t="shared" si="3"/>
        <v>1760.8</v>
      </c>
      <c r="Y57" s="24">
        <f t="shared" si="3"/>
        <v>1687.21</v>
      </c>
      <c r="Z57" s="24">
        <f t="shared" si="3"/>
        <v>1638.3</v>
      </c>
    </row>
    <row r="58" spans="2:26" x14ac:dyDescent="0.25">
      <c r="B58" s="36">
        <v>15</v>
      </c>
      <c r="C58" s="24">
        <f t="shared" si="3"/>
        <v>1498.2</v>
      </c>
      <c r="D58" s="24">
        <f t="shared" si="3"/>
        <v>1316.76</v>
      </c>
      <c r="E58" s="24">
        <f t="shared" si="3"/>
        <v>1267.72</v>
      </c>
      <c r="F58" s="24">
        <f t="shared" si="3"/>
        <v>1251.1400000000001</v>
      </c>
      <c r="G58" s="24">
        <f t="shared" si="3"/>
        <v>1311.23</v>
      </c>
      <c r="H58" s="24">
        <f t="shared" si="3"/>
        <v>1419.49</v>
      </c>
      <c r="I58" s="24">
        <f t="shared" si="3"/>
        <v>1630.79</v>
      </c>
      <c r="J58" s="24">
        <f t="shared" si="3"/>
        <v>1736.33</v>
      </c>
      <c r="K58" s="24">
        <f t="shared" si="3"/>
        <v>1936.04</v>
      </c>
      <c r="L58" s="24">
        <f t="shared" si="3"/>
        <v>1951.69</v>
      </c>
      <c r="M58" s="24">
        <f t="shared" si="3"/>
        <v>1934.37</v>
      </c>
      <c r="N58" s="24">
        <f t="shared" si="3"/>
        <v>1943.97</v>
      </c>
      <c r="O58" s="24">
        <f t="shared" si="3"/>
        <v>1940.19</v>
      </c>
      <c r="P58" s="24">
        <f t="shared" si="3"/>
        <v>1953.07</v>
      </c>
      <c r="Q58" s="24">
        <f t="shared" si="3"/>
        <v>1917.16</v>
      </c>
      <c r="R58" s="24">
        <f t="shared" si="3"/>
        <v>1885.83</v>
      </c>
      <c r="S58" s="24">
        <f t="shared" si="3"/>
        <v>1881.64</v>
      </c>
      <c r="T58" s="24">
        <f t="shared" si="3"/>
        <v>1878.65</v>
      </c>
      <c r="U58" s="24">
        <f t="shared" si="3"/>
        <v>1851.56</v>
      </c>
      <c r="V58" s="24">
        <f t="shared" si="3"/>
        <v>1857.89</v>
      </c>
      <c r="W58" s="24">
        <f t="shared" si="3"/>
        <v>1854.84</v>
      </c>
      <c r="X58" s="24">
        <f t="shared" si="3"/>
        <v>1860.14</v>
      </c>
      <c r="Y58" s="24">
        <f t="shared" si="3"/>
        <v>1697.17</v>
      </c>
      <c r="Z58" s="24">
        <f t="shared" si="3"/>
        <v>1635.9</v>
      </c>
    </row>
    <row r="59" spans="2:26" x14ac:dyDescent="0.25">
      <c r="B59" s="36">
        <v>16</v>
      </c>
      <c r="C59" s="24">
        <f t="shared" si="3"/>
        <v>1406.96</v>
      </c>
      <c r="D59" s="24">
        <f t="shared" si="3"/>
        <v>1344.71</v>
      </c>
      <c r="E59" s="24">
        <f t="shared" si="3"/>
        <v>1280.5999999999999</v>
      </c>
      <c r="F59" s="24">
        <f t="shared" si="3"/>
        <v>1272.1500000000001</v>
      </c>
      <c r="G59" s="24">
        <f t="shared" si="3"/>
        <v>1329.76</v>
      </c>
      <c r="H59" s="24">
        <f t="shared" si="3"/>
        <v>1496.21</v>
      </c>
      <c r="I59" s="24">
        <f t="shared" si="3"/>
        <v>1639.95</v>
      </c>
      <c r="J59" s="24">
        <f t="shared" si="3"/>
        <v>1710.3</v>
      </c>
      <c r="K59" s="24">
        <f t="shared" si="3"/>
        <v>1825.81</v>
      </c>
      <c r="L59" s="24">
        <f t="shared" si="3"/>
        <v>1841.86</v>
      </c>
      <c r="M59" s="24">
        <f t="shared" si="3"/>
        <v>1814.8</v>
      </c>
      <c r="N59" s="24">
        <f t="shared" si="3"/>
        <v>1816.28</v>
      </c>
      <c r="O59" s="24">
        <f t="shared" si="3"/>
        <v>1807.28</v>
      </c>
      <c r="P59" s="24">
        <f t="shared" si="3"/>
        <v>1846.51</v>
      </c>
      <c r="Q59" s="24">
        <f t="shared" si="3"/>
        <v>1823.05</v>
      </c>
      <c r="R59" s="24">
        <f t="shared" si="3"/>
        <v>1790.75</v>
      </c>
      <c r="S59" s="24">
        <f t="shared" si="3"/>
        <v>1754.29</v>
      </c>
      <c r="T59" s="24">
        <f t="shared" si="3"/>
        <v>1739.18</v>
      </c>
      <c r="U59" s="24">
        <f t="shared" si="3"/>
        <v>1739.6</v>
      </c>
      <c r="V59" s="24">
        <f t="shared" si="3"/>
        <v>1752.77</v>
      </c>
      <c r="W59" s="24">
        <f t="shared" si="3"/>
        <v>1772.19</v>
      </c>
      <c r="X59" s="24">
        <f t="shared" si="3"/>
        <v>1811.69</v>
      </c>
      <c r="Y59" s="24">
        <f t="shared" si="3"/>
        <v>1674.3</v>
      </c>
      <c r="Z59" s="24">
        <f t="shared" si="3"/>
        <v>1544.74</v>
      </c>
    </row>
    <row r="60" spans="2:26" x14ac:dyDescent="0.25">
      <c r="B60" s="36">
        <v>17</v>
      </c>
      <c r="C60" s="24">
        <f t="shared" si="3"/>
        <v>1336.1</v>
      </c>
      <c r="D60" s="24">
        <f t="shared" si="3"/>
        <v>1259.6099999999999</v>
      </c>
      <c r="E60" s="24">
        <f t="shared" si="3"/>
        <v>1218.4100000000001</v>
      </c>
      <c r="F60" s="24">
        <f t="shared" si="3"/>
        <v>1185.8599999999999</v>
      </c>
      <c r="G60" s="24">
        <f t="shared" si="3"/>
        <v>1236.22</v>
      </c>
      <c r="H60" s="24">
        <f t="shared" si="3"/>
        <v>1365.58</v>
      </c>
      <c r="I60" s="24">
        <f t="shared" si="3"/>
        <v>1623.06</v>
      </c>
      <c r="J60" s="24">
        <f t="shared" si="3"/>
        <v>1694.25</v>
      </c>
      <c r="K60" s="24">
        <f t="shared" si="3"/>
        <v>1754.43</v>
      </c>
      <c r="L60" s="24">
        <f t="shared" si="3"/>
        <v>1828.72</v>
      </c>
      <c r="M60" s="24">
        <f t="shared" si="3"/>
        <v>1779.61</v>
      </c>
      <c r="N60" s="24">
        <f t="shared" si="3"/>
        <v>1834.64</v>
      </c>
      <c r="O60" s="24">
        <f t="shared" si="3"/>
        <v>1821.08</v>
      </c>
      <c r="P60" s="24">
        <f t="shared" si="3"/>
        <v>1838.68</v>
      </c>
      <c r="Q60" s="24">
        <f t="shared" si="3"/>
        <v>1837.33</v>
      </c>
      <c r="R60" s="24">
        <f t="shared" si="3"/>
        <v>1797.62</v>
      </c>
      <c r="S60" s="24">
        <f t="shared" si="3"/>
        <v>1755.69</v>
      </c>
      <c r="T60" s="24">
        <f t="shared" si="3"/>
        <v>1736.27</v>
      </c>
      <c r="U60" s="24">
        <f t="shared" si="3"/>
        <v>1739.62</v>
      </c>
      <c r="V60" s="24">
        <f t="shared" si="3"/>
        <v>1756.99</v>
      </c>
      <c r="W60" s="24">
        <f t="shared" si="3"/>
        <v>1762.58</v>
      </c>
      <c r="X60" s="24">
        <f t="shared" si="3"/>
        <v>1809.08</v>
      </c>
      <c r="Y60" s="24">
        <f t="shared" si="3"/>
        <v>1666.34</v>
      </c>
      <c r="Z60" s="24">
        <f t="shared" si="3"/>
        <v>1520.36</v>
      </c>
    </row>
    <row r="61" spans="2:26" x14ac:dyDescent="0.25">
      <c r="B61" s="36">
        <v>18</v>
      </c>
      <c r="C61" s="24">
        <f t="shared" si="3"/>
        <v>1388</v>
      </c>
      <c r="D61" s="24">
        <f t="shared" si="3"/>
        <v>1319.93</v>
      </c>
      <c r="E61" s="24">
        <f t="shared" si="3"/>
        <v>1221.5999999999999</v>
      </c>
      <c r="F61" s="24">
        <f t="shared" si="3"/>
        <v>1211.1400000000001</v>
      </c>
      <c r="G61" s="24">
        <f t="shared" si="3"/>
        <v>1308.8399999999999</v>
      </c>
      <c r="H61" s="24">
        <f t="shared" si="3"/>
        <v>1419.12</v>
      </c>
      <c r="I61" s="24">
        <f t="shared" si="3"/>
        <v>1635.74</v>
      </c>
      <c r="J61" s="24">
        <f t="shared" si="3"/>
        <v>1699.22</v>
      </c>
      <c r="K61" s="24">
        <f t="shared" si="3"/>
        <v>1827.29</v>
      </c>
      <c r="L61" s="24">
        <f t="shared" si="3"/>
        <v>1851.63</v>
      </c>
      <c r="M61" s="24">
        <f t="shared" si="3"/>
        <v>1832.82</v>
      </c>
      <c r="N61" s="24">
        <f t="shared" si="3"/>
        <v>1840.16</v>
      </c>
      <c r="O61" s="24">
        <f t="shared" si="3"/>
        <v>1834.8</v>
      </c>
      <c r="P61" s="24">
        <f t="shared" si="3"/>
        <v>1847.57</v>
      </c>
      <c r="Q61" s="24">
        <f t="shared" si="3"/>
        <v>1846.87</v>
      </c>
      <c r="R61" s="24">
        <f t="shared" si="3"/>
        <v>1842.09</v>
      </c>
      <c r="S61" s="24">
        <f t="shared" si="3"/>
        <v>1856.16</v>
      </c>
      <c r="T61" s="24">
        <f t="shared" si="3"/>
        <v>1862.32</v>
      </c>
      <c r="U61" s="24">
        <f t="shared" si="3"/>
        <v>1868.31</v>
      </c>
      <c r="V61" s="24">
        <f t="shared" si="3"/>
        <v>1901.98</v>
      </c>
      <c r="W61" s="24">
        <f t="shared" si="3"/>
        <v>1880.61</v>
      </c>
      <c r="X61" s="24">
        <f t="shared" si="3"/>
        <v>1891.85</v>
      </c>
      <c r="Y61" s="24">
        <f t="shared" si="3"/>
        <v>1714</v>
      </c>
      <c r="Z61" s="24">
        <f t="shared" si="3"/>
        <v>1635.07</v>
      </c>
    </row>
    <row r="62" spans="2:26" x14ac:dyDescent="0.25">
      <c r="B62" s="36">
        <v>19</v>
      </c>
      <c r="C62" s="24">
        <f t="shared" si="3"/>
        <v>1393.14</v>
      </c>
      <c r="D62" s="24">
        <f t="shared" si="3"/>
        <v>1252.9000000000001</v>
      </c>
      <c r="E62" s="24">
        <f t="shared" si="3"/>
        <v>1184.6199999999999</v>
      </c>
      <c r="F62" s="24">
        <f t="shared" si="3"/>
        <v>1163.1300000000001</v>
      </c>
      <c r="G62" s="24">
        <f t="shared" si="3"/>
        <v>1199.54</v>
      </c>
      <c r="H62" s="24">
        <f t="shared" si="3"/>
        <v>1501.37</v>
      </c>
      <c r="I62" s="24">
        <f t="shared" si="3"/>
        <v>1637.63</v>
      </c>
      <c r="J62" s="24">
        <f t="shared" si="3"/>
        <v>1819.34</v>
      </c>
      <c r="K62" s="24">
        <f t="shared" si="3"/>
        <v>1949.05</v>
      </c>
      <c r="L62" s="24">
        <f t="shared" si="3"/>
        <v>1976.42</v>
      </c>
      <c r="M62" s="24">
        <f t="shared" si="3"/>
        <v>1963.74</v>
      </c>
      <c r="N62" s="24">
        <f t="shared" si="3"/>
        <v>1977.14</v>
      </c>
      <c r="O62" s="24">
        <f t="shared" si="3"/>
        <v>1973.03</v>
      </c>
      <c r="P62" s="24">
        <f t="shared" si="3"/>
        <v>1978.8</v>
      </c>
      <c r="Q62" s="24">
        <f t="shared" si="3"/>
        <v>1965.33</v>
      </c>
      <c r="R62" s="24">
        <f t="shared" si="3"/>
        <v>1963.14</v>
      </c>
      <c r="S62" s="24">
        <f t="shared" si="3"/>
        <v>1952.7</v>
      </c>
      <c r="T62" s="24">
        <f t="shared" si="3"/>
        <v>1941.08</v>
      </c>
      <c r="U62" s="24">
        <f t="shared" si="3"/>
        <v>1934.9</v>
      </c>
      <c r="V62" s="24">
        <f t="shared" si="3"/>
        <v>1944.71</v>
      </c>
      <c r="W62" s="24">
        <f t="shared" si="3"/>
        <v>1937.89</v>
      </c>
      <c r="X62" s="24">
        <f t="shared" si="3"/>
        <v>1930</v>
      </c>
      <c r="Y62" s="24">
        <f t="shared" si="3"/>
        <v>1778.96</v>
      </c>
      <c r="Z62" s="24">
        <f t="shared" si="3"/>
        <v>1645.14</v>
      </c>
    </row>
    <row r="63" spans="2:26" x14ac:dyDescent="0.25">
      <c r="B63" s="36">
        <v>20</v>
      </c>
      <c r="C63" s="24">
        <f t="shared" si="3"/>
        <v>1669.21</v>
      </c>
      <c r="D63" s="24">
        <f t="shared" si="3"/>
        <v>1595.1</v>
      </c>
      <c r="E63" s="24">
        <f t="shared" si="3"/>
        <v>1541.04</v>
      </c>
      <c r="F63" s="24">
        <f t="shared" si="3"/>
        <v>1432.58</v>
      </c>
      <c r="G63" s="24">
        <f t="shared" si="3"/>
        <v>1448.05</v>
      </c>
      <c r="H63" s="24">
        <f t="shared" si="3"/>
        <v>1509.62</v>
      </c>
      <c r="I63" s="24">
        <f t="shared" si="3"/>
        <v>1606.97</v>
      </c>
      <c r="J63" s="24">
        <f t="shared" si="3"/>
        <v>1755.25</v>
      </c>
      <c r="K63" s="24">
        <f t="shared" si="3"/>
        <v>1901.63</v>
      </c>
      <c r="L63" s="24">
        <f t="shared" si="3"/>
        <v>1999.17</v>
      </c>
      <c r="M63" s="24">
        <f t="shared" si="3"/>
        <v>2023.3</v>
      </c>
      <c r="N63" s="24">
        <f t="shared" si="3"/>
        <v>2007.5</v>
      </c>
      <c r="O63" s="24">
        <f t="shared" si="3"/>
        <v>1946.46</v>
      </c>
      <c r="P63" s="24">
        <f t="shared" si="3"/>
        <v>1920.47</v>
      </c>
      <c r="Q63" s="24">
        <f t="shared" si="3"/>
        <v>1915.47</v>
      </c>
      <c r="R63" s="24">
        <f t="shared" si="3"/>
        <v>1889.91</v>
      </c>
      <c r="S63" s="24">
        <f t="shared" si="3"/>
        <v>1884.27</v>
      </c>
      <c r="T63" s="24">
        <f t="shared" si="3"/>
        <v>1867.63</v>
      </c>
      <c r="U63" s="24">
        <f t="shared" si="3"/>
        <v>1883.17</v>
      </c>
      <c r="V63" s="24">
        <f t="shared" si="3"/>
        <v>1928.04</v>
      </c>
      <c r="W63" s="24">
        <f t="shared" si="3"/>
        <v>1932.67</v>
      </c>
      <c r="X63" s="24">
        <f t="shared" si="3"/>
        <v>1881.11</v>
      </c>
      <c r="Y63" s="24">
        <f t="shared" si="3"/>
        <v>1748.15</v>
      </c>
      <c r="Z63" s="24">
        <f t="shared" si="3"/>
        <v>1630.94</v>
      </c>
    </row>
    <row r="64" spans="2:26" x14ac:dyDescent="0.25">
      <c r="B64" s="36">
        <v>21</v>
      </c>
      <c r="C64" s="24">
        <f t="shared" si="3"/>
        <v>1625.96</v>
      </c>
      <c r="D64" s="24">
        <f t="shared" si="3"/>
        <v>1513.04</v>
      </c>
      <c r="E64" s="24">
        <f t="shared" si="3"/>
        <v>1402.53</v>
      </c>
      <c r="F64" s="24">
        <f t="shared" si="3"/>
        <v>1321.66</v>
      </c>
      <c r="G64" s="24">
        <f t="shared" si="3"/>
        <v>1331.74</v>
      </c>
      <c r="H64" s="24">
        <f t="shared" si="3"/>
        <v>1308.48</v>
      </c>
      <c r="I64" s="24">
        <f t="shared" si="3"/>
        <v>1404.5</v>
      </c>
      <c r="J64" s="24">
        <f t="shared" si="3"/>
        <v>1616.13</v>
      </c>
      <c r="K64" s="24">
        <f t="shared" si="3"/>
        <v>1729.49</v>
      </c>
      <c r="L64" s="24">
        <f t="shared" si="3"/>
        <v>1828.45</v>
      </c>
      <c r="M64" s="24">
        <f t="shared" si="3"/>
        <v>1853.1</v>
      </c>
      <c r="N64" s="24">
        <f t="shared" si="3"/>
        <v>1861.42</v>
      </c>
      <c r="O64" s="24">
        <f t="shared" si="3"/>
        <v>1854.56</v>
      </c>
      <c r="P64" s="24">
        <f t="shared" si="3"/>
        <v>1842.91</v>
      </c>
      <c r="Q64" s="24">
        <f t="shared" si="3"/>
        <v>1850.07</v>
      </c>
      <c r="R64" s="24">
        <f t="shared" si="3"/>
        <v>1860.6</v>
      </c>
      <c r="S64" s="24">
        <f t="shared" si="3"/>
        <v>1866.66</v>
      </c>
      <c r="T64" s="24">
        <f t="shared" si="3"/>
        <v>1858.4</v>
      </c>
      <c r="U64" s="24">
        <f t="shared" si="3"/>
        <v>1916.27</v>
      </c>
      <c r="V64" s="24">
        <f t="shared" si="3"/>
        <v>1982.21</v>
      </c>
      <c r="W64" s="24">
        <f t="shared" si="3"/>
        <v>1984.34</v>
      </c>
      <c r="X64" s="24">
        <f t="shared" si="3"/>
        <v>1917.55</v>
      </c>
      <c r="Y64" s="24">
        <f t="shared" si="3"/>
        <v>1788.01</v>
      </c>
      <c r="Z64" s="24">
        <f t="shared" si="3"/>
        <v>1645.57</v>
      </c>
    </row>
    <row r="65" spans="2:26" x14ac:dyDescent="0.25">
      <c r="B65" s="36">
        <v>22</v>
      </c>
      <c r="C65" s="24">
        <f t="shared" si="3"/>
        <v>1489.34</v>
      </c>
      <c r="D65" s="24">
        <f t="shared" si="3"/>
        <v>1346.53</v>
      </c>
      <c r="E65" s="24">
        <f t="shared" si="3"/>
        <v>1295.31</v>
      </c>
      <c r="F65" s="24">
        <f t="shared" si="3"/>
        <v>1290.4100000000001</v>
      </c>
      <c r="G65" s="24">
        <f t="shared" si="3"/>
        <v>1306.1300000000001</v>
      </c>
      <c r="H65" s="24">
        <f t="shared" si="3"/>
        <v>1382.26</v>
      </c>
      <c r="I65" s="24">
        <f t="shared" si="3"/>
        <v>1631.22</v>
      </c>
      <c r="J65" s="24">
        <f t="shared" si="3"/>
        <v>1767.6</v>
      </c>
      <c r="K65" s="24">
        <f t="shared" si="3"/>
        <v>1933.7</v>
      </c>
      <c r="L65" s="24">
        <f t="shared" si="3"/>
        <v>1949.24</v>
      </c>
      <c r="M65" s="24">
        <f t="shared" si="3"/>
        <v>1940.88</v>
      </c>
      <c r="N65" s="24">
        <f t="shared" si="3"/>
        <v>1940.71</v>
      </c>
      <c r="O65" s="24">
        <f t="shared" si="3"/>
        <v>1906.99</v>
      </c>
      <c r="P65" s="24">
        <f t="shared" si="3"/>
        <v>1933.37</v>
      </c>
      <c r="Q65" s="24">
        <f t="shared" si="3"/>
        <v>1914.44</v>
      </c>
      <c r="R65" s="24">
        <f t="shared" si="3"/>
        <v>1905.03</v>
      </c>
      <c r="S65" s="24">
        <f t="shared" si="3"/>
        <v>1903.33</v>
      </c>
      <c r="T65" s="24">
        <f t="shared" si="3"/>
        <v>1922.74</v>
      </c>
      <c r="U65" s="24">
        <f t="shared" si="3"/>
        <v>1939.29</v>
      </c>
      <c r="V65" s="24">
        <f t="shared" si="3"/>
        <v>1931.56</v>
      </c>
      <c r="W65" s="24">
        <f t="shared" si="3"/>
        <v>1934.23</v>
      </c>
      <c r="X65" s="24">
        <f t="shared" si="3"/>
        <v>1936.23</v>
      </c>
      <c r="Y65" s="24">
        <f t="shared" si="3"/>
        <v>1732.95</v>
      </c>
      <c r="Z65" s="24">
        <f t="shared" si="3"/>
        <v>1620.98</v>
      </c>
    </row>
    <row r="66" spans="2:26" x14ac:dyDescent="0.25">
      <c r="B66" s="36">
        <v>23</v>
      </c>
      <c r="C66" s="24">
        <f t="shared" si="3"/>
        <v>1509.89</v>
      </c>
      <c r="D66" s="24">
        <f t="shared" si="3"/>
        <v>1359.67</v>
      </c>
      <c r="E66" s="24">
        <f t="shared" si="3"/>
        <v>1285.69</v>
      </c>
      <c r="F66" s="24">
        <f t="shared" si="3"/>
        <v>1268.71</v>
      </c>
      <c r="G66" s="24">
        <f t="shared" si="3"/>
        <v>1434.81</v>
      </c>
      <c r="H66" s="24">
        <f t="shared" si="3"/>
        <v>1598.25</v>
      </c>
      <c r="I66" s="24">
        <f t="shared" si="3"/>
        <v>1659.1</v>
      </c>
      <c r="J66" s="24">
        <f t="shared" si="3"/>
        <v>1774.54</v>
      </c>
      <c r="K66" s="24">
        <f t="shared" si="3"/>
        <v>1908.06</v>
      </c>
      <c r="L66" s="24">
        <f t="shared" si="3"/>
        <v>1939.36</v>
      </c>
      <c r="M66" s="24">
        <f t="shared" si="3"/>
        <v>1866.17</v>
      </c>
      <c r="N66" s="24">
        <f t="shared" si="3"/>
        <v>1932.25</v>
      </c>
      <c r="O66" s="24">
        <f t="shared" si="3"/>
        <v>1936.55</v>
      </c>
      <c r="P66" s="24">
        <f t="shared" si="3"/>
        <v>1951.07</v>
      </c>
      <c r="Q66" s="24">
        <f t="shared" si="3"/>
        <v>1937.04</v>
      </c>
      <c r="R66" s="24">
        <f t="shared" ref="R66:Z66" si="4">R31</f>
        <v>1925.48</v>
      </c>
      <c r="S66" s="24">
        <f t="shared" si="4"/>
        <v>1919.28</v>
      </c>
      <c r="T66" s="24">
        <f t="shared" si="4"/>
        <v>1888.07</v>
      </c>
      <c r="U66" s="24">
        <f t="shared" si="4"/>
        <v>1901.25</v>
      </c>
      <c r="V66" s="24">
        <f t="shared" si="4"/>
        <v>1903.73</v>
      </c>
      <c r="W66" s="24">
        <f t="shared" si="4"/>
        <v>1869.56</v>
      </c>
      <c r="X66" s="24">
        <f t="shared" si="4"/>
        <v>1854.13</v>
      </c>
      <c r="Y66" s="24">
        <f t="shared" si="4"/>
        <v>1722.86</v>
      </c>
      <c r="Z66" s="24">
        <f t="shared" si="4"/>
        <v>1541.98</v>
      </c>
    </row>
    <row r="67" spans="2:26" x14ac:dyDescent="0.25">
      <c r="B67" s="36">
        <v>24</v>
      </c>
      <c r="C67" s="24">
        <f t="shared" ref="C67:Z74" si="5">C32</f>
        <v>1474.63</v>
      </c>
      <c r="D67" s="24">
        <f t="shared" si="5"/>
        <v>1285.8699999999999</v>
      </c>
      <c r="E67" s="24">
        <f t="shared" si="5"/>
        <v>1270.6199999999999</v>
      </c>
      <c r="F67" s="24">
        <f t="shared" si="5"/>
        <v>1245.18</v>
      </c>
      <c r="G67" s="24">
        <f t="shared" si="5"/>
        <v>1277.28</v>
      </c>
      <c r="H67" s="24">
        <f t="shared" si="5"/>
        <v>1473.6</v>
      </c>
      <c r="I67" s="24">
        <f t="shared" si="5"/>
        <v>1711.14</v>
      </c>
      <c r="J67" s="24">
        <f t="shared" si="5"/>
        <v>1832.93</v>
      </c>
      <c r="K67" s="24">
        <f t="shared" si="5"/>
        <v>1905.39</v>
      </c>
      <c r="L67" s="24">
        <f t="shared" si="5"/>
        <v>1904.52</v>
      </c>
      <c r="M67" s="24">
        <f t="shared" si="5"/>
        <v>1892.43</v>
      </c>
      <c r="N67" s="24">
        <f t="shared" si="5"/>
        <v>1891.68</v>
      </c>
      <c r="O67" s="24">
        <f t="shared" si="5"/>
        <v>1885.37</v>
      </c>
      <c r="P67" s="24">
        <f t="shared" si="5"/>
        <v>1885.01</v>
      </c>
      <c r="Q67" s="24">
        <f t="shared" si="5"/>
        <v>1904.23</v>
      </c>
      <c r="R67" s="24">
        <f t="shared" si="5"/>
        <v>1898.99</v>
      </c>
      <c r="S67" s="24">
        <f t="shared" si="5"/>
        <v>1899.01</v>
      </c>
      <c r="T67" s="24">
        <f t="shared" si="5"/>
        <v>1885.7</v>
      </c>
      <c r="U67" s="24">
        <f t="shared" si="5"/>
        <v>1915.88</v>
      </c>
      <c r="V67" s="24">
        <f t="shared" si="5"/>
        <v>1931.6</v>
      </c>
      <c r="W67" s="24">
        <f t="shared" si="5"/>
        <v>1888.3</v>
      </c>
      <c r="X67" s="24">
        <f t="shared" si="5"/>
        <v>1801.04</v>
      </c>
      <c r="Y67" s="24">
        <f t="shared" si="5"/>
        <v>1718.33</v>
      </c>
      <c r="Z67" s="24">
        <f t="shared" si="5"/>
        <v>1500.11</v>
      </c>
    </row>
    <row r="68" spans="2:26" x14ac:dyDescent="0.25">
      <c r="B68" s="36">
        <v>25</v>
      </c>
      <c r="C68" s="24">
        <f t="shared" si="5"/>
        <v>1305.51</v>
      </c>
      <c r="D68" s="24">
        <f t="shared" si="5"/>
        <v>1219.9100000000001</v>
      </c>
      <c r="E68" s="24">
        <f t="shared" si="5"/>
        <v>1201.6600000000001</v>
      </c>
      <c r="F68" s="24">
        <f t="shared" si="5"/>
        <v>1176.33</v>
      </c>
      <c r="G68" s="24">
        <f t="shared" si="5"/>
        <v>1197.3599999999999</v>
      </c>
      <c r="H68" s="24">
        <f t="shared" si="5"/>
        <v>1365.09</v>
      </c>
      <c r="I68" s="24">
        <f t="shared" si="5"/>
        <v>1698.67</v>
      </c>
      <c r="J68" s="24">
        <f t="shared" si="5"/>
        <v>1796.57</v>
      </c>
      <c r="K68" s="24">
        <f t="shared" si="5"/>
        <v>1929.37</v>
      </c>
      <c r="L68" s="24">
        <f t="shared" si="5"/>
        <v>1918.46</v>
      </c>
      <c r="M68" s="24">
        <f t="shared" si="5"/>
        <v>1922.64</v>
      </c>
      <c r="N68" s="24">
        <f t="shared" si="5"/>
        <v>1926.1</v>
      </c>
      <c r="O68" s="24">
        <f t="shared" si="5"/>
        <v>1921.8</v>
      </c>
      <c r="P68" s="24">
        <f t="shared" si="5"/>
        <v>1913.86</v>
      </c>
      <c r="Q68" s="24">
        <f t="shared" si="5"/>
        <v>1907.4</v>
      </c>
      <c r="R68" s="24">
        <f t="shared" si="5"/>
        <v>1932.29</v>
      </c>
      <c r="S68" s="24">
        <f t="shared" si="5"/>
        <v>1912.45</v>
      </c>
      <c r="T68" s="24">
        <f t="shared" si="5"/>
        <v>1929.85</v>
      </c>
      <c r="U68" s="24">
        <f t="shared" si="5"/>
        <v>1935.81</v>
      </c>
      <c r="V68" s="24">
        <f t="shared" si="5"/>
        <v>1946.47</v>
      </c>
      <c r="W68" s="24">
        <f t="shared" si="5"/>
        <v>1931.28</v>
      </c>
      <c r="X68" s="24">
        <f t="shared" si="5"/>
        <v>1889.61</v>
      </c>
      <c r="Y68" s="24">
        <f t="shared" si="5"/>
        <v>1706.25</v>
      </c>
      <c r="Z68" s="24">
        <f t="shared" si="5"/>
        <v>1454.34</v>
      </c>
    </row>
    <row r="69" spans="2:26" x14ac:dyDescent="0.25">
      <c r="B69" s="36">
        <v>26</v>
      </c>
      <c r="C69" s="24">
        <f t="shared" si="5"/>
        <v>1388.53</v>
      </c>
      <c r="D69" s="24">
        <f t="shared" si="5"/>
        <v>1293.1300000000001</v>
      </c>
      <c r="E69" s="24">
        <f t="shared" si="5"/>
        <v>1244.54</v>
      </c>
      <c r="F69" s="24">
        <f t="shared" si="5"/>
        <v>1219.18</v>
      </c>
      <c r="G69" s="24">
        <f t="shared" si="5"/>
        <v>1266.4000000000001</v>
      </c>
      <c r="H69" s="24">
        <f t="shared" si="5"/>
        <v>1398.07</v>
      </c>
      <c r="I69" s="24">
        <f t="shared" si="5"/>
        <v>1752.59</v>
      </c>
      <c r="J69" s="24">
        <f t="shared" si="5"/>
        <v>1856.36</v>
      </c>
      <c r="K69" s="24">
        <f t="shared" si="5"/>
        <v>1972.67</v>
      </c>
      <c r="L69" s="24">
        <f t="shared" si="5"/>
        <v>1981.7</v>
      </c>
      <c r="M69" s="24">
        <f t="shared" si="5"/>
        <v>1976.23</v>
      </c>
      <c r="N69" s="24">
        <f t="shared" si="5"/>
        <v>1980.5</v>
      </c>
      <c r="O69" s="24">
        <f t="shared" si="5"/>
        <v>1974.73</v>
      </c>
      <c r="P69" s="24">
        <f t="shared" si="5"/>
        <v>1966.14</v>
      </c>
      <c r="Q69" s="24">
        <f t="shared" si="5"/>
        <v>1972.13</v>
      </c>
      <c r="R69" s="24">
        <f t="shared" si="5"/>
        <v>1986.56</v>
      </c>
      <c r="S69" s="24">
        <f t="shared" si="5"/>
        <v>1975.02</v>
      </c>
      <c r="T69" s="24">
        <f t="shared" si="5"/>
        <v>1973.59</v>
      </c>
      <c r="U69" s="24">
        <f t="shared" si="5"/>
        <v>1986.26</v>
      </c>
      <c r="V69" s="24">
        <f t="shared" si="5"/>
        <v>2007.84</v>
      </c>
      <c r="W69" s="24">
        <f t="shared" si="5"/>
        <v>1977.55</v>
      </c>
      <c r="X69" s="24">
        <f t="shared" si="5"/>
        <v>1955.01</v>
      </c>
      <c r="Y69" s="24">
        <f t="shared" si="5"/>
        <v>1834.07</v>
      </c>
      <c r="Z69" s="24">
        <f t="shared" si="5"/>
        <v>1663.73</v>
      </c>
    </row>
    <row r="70" spans="2:26" x14ac:dyDescent="0.25">
      <c r="B70" s="36">
        <v>27</v>
      </c>
      <c r="C70" s="24">
        <f t="shared" si="5"/>
        <v>1628.18</v>
      </c>
      <c r="D70" s="24">
        <f t="shared" si="5"/>
        <v>1445.4</v>
      </c>
      <c r="E70" s="24">
        <f t="shared" si="5"/>
        <v>1353.76</v>
      </c>
      <c r="F70" s="24">
        <f t="shared" si="5"/>
        <v>1324.91</v>
      </c>
      <c r="G70" s="24">
        <f t="shared" si="5"/>
        <v>1319.26</v>
      </c>
      <c r="H70" s="24">
        <f t="shared" si="5"/>
        <v>1300.9000000000001</v>
      </c>
      <c r="I70" s="24">
        <f t="shared" si="5"/>
        <v>1617.71</v>
      </c>
      <c r="J70" s="24">
        <f t="shared" si="5"/>
        <v>1749.56</v>
      </c>
      <c r="K70" s="24">
        <f t="shared" si="5"/>
        <v>1964.03</v>
      </c>
      <c r="L70" s="24">
        <f t="shared" si="5"/>
        <v>1999.67</v>
      </c>
      <c r="M70" s="24">
        <f t="shared" si="5"/>
        <v>1998.08</v>
      </c>
      <c r="N70" s="24">
        <f t="shared" si="5"/>
        <v>1995.1</v>
      </c>
      <c r="O70" s="24">
        <f t="shared" si="5"/>
        <v>1990.67</v>
      </c>
      <c r="P70" s="24">
        <f t="shared" si="5"/>
        <v>1992.26</v>
      </c>
      <c r="Q70" s="24">
        <f t="shared" si="5"/>
        <v>1997.54</v>
      </c>
      <c r="R70" s="24">
        <f t="shared" si="5"/>
        <v>2005.08</v>
      </c>
      <c r="S70" s="24">
        <f t="shared" si="5"/>
        <v>2011.36</v>
      </c>
      <c r="T70" s="24">
        <f t="shared" si="5"/>
        <v>1985.29</v>
      </c>
      <c r="U70" s="24">
        <f t="shared" si="5"/>
        <v>1980.28</v>
      </c>
      <c r="V70" s="24">
        <f t="shared" si="5"/>
        <v>1990.28</v>
      </c>
      <c r="W70" s="24">
        <f t="shared" si="5"/>
        <v>2011.54</v>
      </c>
      <c r="X70" s="24">
        <f t="shared" si="5"/>
        <v>1970.78</v>
      </c>
      <c r="Y70" s="24">
        <f t="shared" si="5"/>
        <v>1792.04</v>
      </c>
      <c r="Z70" s="24">
        <f t="shared" si="5"/>
        <v>1633.21</v>
      </c>
    </row>
    <row r="71" spans="2:26" x14ac:dyDescent="0.25">
      <c r="B71" s="36">
        <v>28</v>
      </c>
      <c r="C71" s="24">
        <f t="shared" si="5"/>
        <v>1576.41</v>
      </c>
      <c r="D71" s="24">
        <f t="shared" si="5"/>
        <v>1424.58</v>
      </c>
      <c r="E71" s="24">
        <f t="shared" si="5"/>
        <v>1322.69</v>
      </c>
      <c r="F71" s="24">
        <f t="shared" si="5"/>
        <v>1303.8599999999999</v>
      </c>
      <c r="G71" s="24">
        <f t="shared" si="5"/>
        <v>1288.98</v>
      </c>
      <c r="H71" s="24">
        <f t="shared" si="5"/>
        <v>1275.57</v>
      </c>
      <c r="I71" s="24">
        <f t="shared" si="5"/>
        <v>1496.92</v>
      </c>
      <c r="J71" s="24">
        <f t="shared" si="5"/>
        <v>1636.66</v>
      </c>
      <c r="K71" s="24">
        <f t="shared" si="5"/>
        <v>1843.38</v>
      </c>
      <c r="L71" s="24">
        <f t="shared" si="5"/>
        <v>1952.84</v>
      </c>
      <c r="M71" s="24">
        <f t="shared" si="5"/>
        <v>1958.57</v>
      </c>
      <c r="N71" s="24">
        <f t="shared" si="5"/>
        <v>1959.13</v>
      </c>
      <c r="O71" s="24">
        <f t="shared" si="5"/>
        <v>1958.52</v>
      </c>
      <c r="P71" s="24">
        <f t="shared" si="5"/>
        <v>1960.78</v>
      </c>
      <c r="Q71" s="24">
        <f t="shared" si="5"/>
        <v>1963.1</v>
      </c>
      <c r="R71" s="24">
        <f t="shared" si="5"/>
        <v>1970.34</v>
      </c>
      <c r="S71" s="24">
        <f t="shared" si="5"/>
        <v>1981.54</v>
      </c>
      <c r="T71" s="24">
        <f t="shared" si="5"/>
        <v>1981.84</v>
      </c>
      <c r="U71" s="24">
        <f t="shared" si="5"/>
        <v>1990.84</v>
      </c>
      <c r="V71" s="24">
        <f t="shared" si="5"/>
        <v>1986.7</v>
      </c>
      <c r="W71" s="24">
        <f t="shared" si="5"/>
        <v>1986.6</v>
      </c>
      <c r="X71" s="24">
        <f t="shared" si="5"/>
        <v>1952.06</v>
      </c>
      <c r="Y71" s="24">
        <f t="shared" si="5"/>
        <v>1827.76</v>
      </c>
      <c r="Z71" s="24">
        <f t="shared" si="5"/>
        <v>1639.42</v>
      </c>
    </row>
    <row r="72" spans="2:26" x14ac:dyDescent="0.25">
      <c r="B72" s="36">
        <v>29</v>
      </c>
      <c r="C72" s="24">
        <f t="shared" si="5"/>
        <v>1486.3</v>
      </c>
      <c r="D72" s="24">
        <f t="shared" si="5"/>
        <v>1355.96</v>
      </c>
      <c r="E72" s="24">
        <f t="shared" si="5"/>
        <v>1281.3</v>
      </c>
      <c r="F72" s="24">
        <f t="shared" si="5"/>
        <v>1255.43</v>
      </c>
      <c r="G72" s="24">
        <f t="shared" si="5"/>
        <v>1290</v>
      </c>
      <c r="H72" s="24">
        <f t="shared" si="5"/>
        <v>1358.62</v>
      </c>
      <c r="I72" s="24">
        <f t="shared" si="5"/>
        <v>1738.24</v>
      </c>
      <c r="J72" s="24">
        <f t="shared" si="5"/>
        <v>1905.24</v>
      </c>
      <c r="K72" s="24">
        <f t="shared" si="5"/>
        <v>1963.8</v>
      </c>
      <c r="L72" s="24">
        <f t="shared" si="5"/>
        <v>1964.36</v>
      </c>
      <c r="M72" s="24">
        <f t="shared" si="5"/>
        <v>1961.25</v>
      </c>
      <c r="N72" s="24">
        <f t="shared" si="5"/>
        <v>1960.93</v>
      </c>
      <c r="O72" s="24">
        <f t="shared" si="5"/>
        <v>1962.39</v>
      </c>
      <c r="P72" s="24">
        <f t="shared" si="5"/>
        <v>1958.82</v>
      </c>
      <c r="Q72" s="24">
        <f t="shared" si="5"/>
        <v>1962.48</v>
      </c>
      <c r="R72" s="24">
        <f t="shared" si="5"/>
        <v>1968.99</v>
      </c>
      <c r="S72" s="24">
        <f t="shared" si="5"/>
        <v>1966.54</v>
      </c>
      <c r="T72" s="24">
        <f t="shared" si="5"/>
        <v>1954.25</v>
      </c>
      <c r="U72" s="24">
        <f t="shared" si="5"/>
        <v>1950.26</v>
      </c>
      <c r="V72" s="24">
        <f t="shared" si="5"/>
        <v>1962.24</v>
      </c>
      <c r="W72" s="24">
        <f t="shared" si="5"/>
        <v>1937.85</v>
      </c>
      <c r="X72" s="24">
        <f t="shared" si="5"/>
        <v>1917.26</v>
      </c>
      <c r="Y72" s="24">
        <f t="shared" si="5"/>
        <v>1673.78</v>
      </c>
      <c r="Z72" s="24">
        <f t="shared" si="5"/>
        <v>1429.71</v>
      </c>
    </row>
    <row r="73" spans="2:26" x14ac:dyDescent="0.25">
      <c r="B73" s="36">
        <v>30</v>
      </c>
      <c r="C73" s="24">
        <f t="shared" si="5"/>
        <v>1418.66</v>
      </c>
      <c r="D73" s="24">
        <f t="shared" si="5"/>
        <v>1300.22</v>
      </c>
      <c r="E73" s="24">
        <f t="shared" si="5"/>
        <v>1293.33</v>
      </c>
      <c r="F73" s="24">
        <f t="shared" si="5"/>
        <v>1279.93</v>
      </c>
      <c r="G73" s="24">
        <f t="shared" si="5"/>
        <v>1317.17</v>
      </c>
      <c r="H73" s="24">
        <f t="shared" si="5"/>
        <v>1485.2</v>
      </c>
      <c r="I73" s="24">
        <f t="shared" si="5"/>
        <v>1749.9</v>
      </c>
      <c r="J73" s="24">
        <f t="shared" si="5"/>
        <v>1935.05</v>
      </c>
      <c r="K73" s="24">
        <f t="shared" si="5"/>
        <v>2010.42</v>
      </c>
      <c r="L73" s="24">
        <f t="shared" si="5"/>
        <v>2009.76</v>
      </c>
      <c r="M73" s="24">
        <f t="shared" si="5"/>
        <v>2009.34</v>
      </c>
      <c r="N73" s="24">
        <f t="shared" si="5"/>
        <v>2011.71</v>
      </c>
      <c r="O73" s="24">
        <f t="shared" si="5"/>
        <v>2013.49</v>
      </c>
      <c r="P73" s="24">
        <f t="shared" si="5"/>
        <v>2020.07</v>
      </c>
      <c r="Q73" s="24">
        <f t="shared" si="5"/>
        <v>2020.86</v>
      </c>
      <c r="R73" s="24">
        <f t="shared" si="5"/>
        <v>2022.83</v>
      </c>
      <c r="S73" s="24">
        <f t="shared" si="5"/>
        <v>2028.03</v>
      </c>
      <c r="T73" s="24">
        <f t="shared" si="5"/>
        <v>2017.87</v>
      </c>
      <c r="U73" s="24">
        <f t="shared" si="5"/>
        <v>2030.86</v>
      </c>
      <c r="V73" s="24">
        <f t="shared" si="5"/>
        <v>2025.9</v>
      </c>
      <c r="W73" s="24">
        <f t="shared" si="5"/>
        <v>2001.95</v>
      </c>
      <c r="X73" s="24">
        <f t="shared" si="5"/>
        <v>1964.14</v>
      </c>
      <c r="Y73" s="24">
        <f t="shared" si="5"/>
        <v>1840.4</v>
      </c>
      <c r="Z73" s="24">
        <f t="shared" si="5"/>
        <v>1626.68</v>
      </c>
    </row>
    <row r="74" spans="2:26" x14ac:dyDescent="0.25">
      <c r="B74" s="36">
        <v>31</v>
      </c>
      <c r="C74" s="24">
        <f t="shared" si="5"/>
        <v>1369.62</v>
      </c>
      <c r="D74" s="24">
        <f t="shared" si="5"/>
        <v>1254.45</v>
      </c>
      <c r="E74" s="24">
        <f t="shared" si="5"/>
        <v>1213.77</v>
      </c>
      <c r="F74" s="24">
        <f t="shared" si="5"/>
        <v>1197.23</v>
      </c>
      <c r="G74" s="24">
        <f t="shared" si="5"/>
        <v>1208.03</v>
      </c>
      <c r="H74" s="24">
        <f t="shared" si="5"/>
        <v>1362.25</v>
      </c>
      <c r="I74" s="24">
        <f t="shared" si="5"/>
        <v>1705.57</v>
      </c>
      <c r="J74" s="24">
        <f t="shared" si="5"/>
        <v>1898.94</v>
      </c>
      <c r="K74" s="24">
        <f t="shared" si="5"/>
        <v>2036.25</v>
      </c>
      <c r="L74" s="24">
        <f t="shared" si="5"/>
        <v>2037.82</v>
      </c>
      <c r="M74" s="24">
        <f t="shared" si="5"/>
        <v>2037.72</v>
      </c>
      <c r="N74" s="24">
        <f t="shared" si="5"/>
        <v>2039.69</v>
      </c>
      <c r="O74" s="24">
        <f t="shared" si="5"/>
        <v>2045.35</v>
      </c>
      <c r="P74" s="24">
        <f t="shared" si="5"/>
        <v>2051.44</v>
      </c>
      <c r="Q74" s="24">
        <f t="shared" si="5"/>
        <v>2056.06</v>
      </c>
      <c r="R74" s="24">
        <f t="shared" si="5"/>
        <v>2066.89</v>
      </c>
      <c r="S74" s="24">
        <f t="shared" si="5"/>
        <v>2070.73</v>
      </c>
      <c r="T74" s="24">
        <f t="shared" si="5"/>
        <v>2060.06</v>
      </c>
      <c r="U74" s="24">
        <f t="shared" si="5"/>
        <v>2055.5500000000002</v>
      </c>
      <c r="V74" s="24">
        <f t="shared" si="5"/>
        <v>2061.04</v>
      </c>
      <c r="W74" s="24">
        <f t="shared" si="5"/>
        <v>2050.0500000000002</v>
      </c>
      <c r="X74" s="24">
        <f t="shared" si="5"/>
        <v>2014.57</v>
      </c>
      <c r="Y74" s="24">
        <f t="shared" si="5"/>
        <v>1875.93</v>
      </c>
      <c r="Z74" s="24">
        <f t="shared" si="5"/>
        <v>1693.62</v>
      </c>
    </row>
    <row r="77" spans="2:26" x14ac:dyDescent="0.25">
      <c r="B77" s="233" t="s">
        <v>14</v>
      </c>
      <c r="C77" s="235" t="s">
        <v>135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4">
        <f>C44</f>
        <v>1710.01</v>
      </c>
      <c r="D79" s="24">
        <f t="shared" ref="D79:Z79" si="6">D44</f>
        <v>1646.04</v>
      </c>
      <c r="E79" s="24">
        <f t="shared" si="6"/>
        <v>1585.04</v>
      </c>
      <c r="F79" s="24">
        <f t="shared" si="6"/>
        <v>1506.14</v>
      </c>
      <c r="G79" s="24">
        <f t="shared" si="6"/>
        <v>1502.05</v>
      </c>
      <c r="H79" s="24">
        <f t="shared" si="6"/>
        <v>1609.16</v>
      </c>
      <c r="I79" s="24">
        <f t="shared" si="6"/>
        <v>1621.32</v>
      </c>
      <c r="J79" s="24">
        <f t="shared" si="6"/>
        <v>1673.44</v>
      </c>
      <c r="K79" s="24">
        <f t="shared" si="6"/>
        <v>1858.49</v>
      </c>
      <c r="L79" s="24">
        <f t="shared" si="6"/>
        <v>1986.21</v>
      </c>
      <c r="M79" s="24">
        <f t="shared" si="6"/>
        <v>1983.42</v>
      </c>
      <c r="N79" s="24">
        <f t="shared" si="6"/>
        <v>1964.4</v>
      </c>
      <c r="O79" s="24">
        <f t="shared" si="6"/>
        <v>1943.85</v>
      </c>
      <c r="P79" s="24">
        <f t="shared" si="6"/>
        <v>1942.97</v>
      </c>
      <c r="Q79" s="24">
        <f t="shared" si="6"/>
        <v>1918.7</v>
      </c>
      <c r="R79" s="24">
        <f t="shared" si="6"/>
        <v>1908.12</v>
      </c>
      <c r="S79" s="24">
        <f t="shared" si="6"/>
        <v>1918.99</v>
      </c>
      <c r="T79" s="24">
        <f t="shared" si="6"/>
        <v>1935.69</v>
      </c>
      <c r="U79" s="24">
        <f t="shared" si="6"/>
        <v>2040.8</v>
      </c>
      <c r="V79" s="24">
        <f t="shared" si="6"/>
        <v>2065.66</v>
      </c>
      <c r="W79" s="24">
        <f t="shared" si="6"/>
        <v>2044.55</v>
      </c>
      <c r="X79" s="24">
        <f t="shared" si="6"/>
        <v>1980.95</v>
      </c>
      <c r="Y79" s="24">
        <f t="shared" si="6"/>
        <v>1837.85</v>
      </c>
      <c r="Z79" s="24">
        <f t="shared" si="6"/>
        <v>1712.39</v>
      </c>
    </row>
    <row r="80" spans="2:26" x14ac:dyDescent="0.25">
      <c r="B80" s="36">
        <v>2</v>
      </c>
      <c r="C80" s="24">
        <f t="shared" ref="C80:Z90" si="7">C45</f>
        <v>1528.7</v>
      </c>
      <c r="D80" s="24">
        <f t="shared" si="7"/>
        <v>1395.27</v>
      </c>
      <c r="E80" s="24">
        <f t="shared" si="7"/>
        <v>1332.71</v>
      </c>
      <c r="F80" s="24">
        <f t="shared" si="7"/>
        <v>1344.18</v>
      </c>
      <c r="G80" s="24">
        <f t="shared" si="7"/>
        <v>1392.61</v>
      </c>
      <c r="H80" s="24">
        <f t="shared" si="7"/>
        <v>1513.08</v>
      </c>
      <c r="I80" s="24">
        <f t="shared" si="7"/>
        <v>1654.47</v>
      </c>
      <c r="J80" s="24">
        <f t="shared" si="7"/>
        <v>1746.23</v>
      </c>
      <c r="K80" s="24">
        <f t="shared" si="7"/>
        <v>1834.99</v>
      </c>
      <c r="L80" s="24">
        <f t="shared" si="7"/>
        <v>1825.02</v>
      </c>
      <c r="M80" s="24">
        <f t="shared" si="7"/>
        <v>1801.13</v>
      </c>
      <c r="N80" s="24">
        <f t="shared" si="7"/>
        <v>1814.51</v>
      </c>
      <c r="O80" s="24">
        <f t="shared" si="7"/>
        <v>1824.24</v>
      </c>
      <c r="P80" s="24">
        <f t="shared" si="7"/>
        <v>1829.08</v>
      </c>
      <c r="Q80" s="24">
        <f t="shared" si="7"/>
        <v>1803.91</v>
      </c>
      <c r="R80" s="24">
        <f t="shared" si="7"/>
        <v>1784.02</v>
      </c>
      <c r="S80" s="24">
        <f t="shared" si="7"/>
        <v>1776.95</v>
      </c>
      <c r="T80" s="24">
        <f t="shared" si="7"/>
        <v>1777.74</v>
      </c>
      <c r="U80" s="24">
        <f t="shared" si="7"/>
        <v>1786.77</v>
      </c>
      <c r="V80" s="24">
        <f t="shared" si="7"/>
        <v>1788.35</v>
      </c>
      <c r="W80" s="24">
        <f t="shared" si="7"/>
        <v>1786.67</v>
      </c>
      <c r="X80" s="24">
        <f t="shared" si="7"/>
        <v>1782.19</v>
      </c>
      <c r="Y80" s="24">
        <f t="shared" si="7"/>
        <v>1683</v>
      </c>
      <c r="Z80" s="24">
        <f t="shared" si="7"/>
        <v>1483.52</v>
      </c>
    </row>
    <row r="81" spans="2:26" x14ac:dyDescent="0.25">
      <c r="B81" s="36">
        <v>3</v>
      </c>
      <c r="C81" s="24">
        <f t="shared" si="7"/>
        <v>1410.7</v>
      </c>
      <c r="D81" s="24">
        <f t="shared" si="7"/>
        <v>1301.21</v>
      </c>
      <c r="E81" s="24">
        <f t="shared" si="7"/>
        <v>1310.32</v>
      </c>
      <c r="F81" s="24">
        <f t="shared" si="7"/>
        <v>1328.95</v>
      </c>
      <c r="G81" s="24">
        <f t="shared" si="7"/>
        <v>1371.05</v>
      </c>
      <c r="H81" s="24">
        <f t="shared" si="7"/>
        <v>1488.03</v>
      </c>
      <c r="I81" s="24">
        <f t="shared" si="7"/>
        <v>1625.61</v>
      </c>
      <c r="J81" s="24">
        <f t="shared" si="7"/>
        <v>1724.97</v>
      </c>
      <c r="K81" s="24">
        <f t="shared" si="7"/>
        <v>1825.05</v>
      </c>
      <c r="L81" s="24">
        <f t="shared" si="7"/>
        <v>1853.9</v>
      </c>
      <c r="M81" s="24">
        <f t="shared" si="7"/>
        <v>1854.77</v>
      </c>
      <c r="N81" s="24">
        <f t="shared" si="7"/>
        <v>1840.7</v>
      </c>
      <c r="O81" s="24">
        <f t="shared" si="7"/>
        <v>1837.35</v>
      </c>
      <c r="P81" s="24">
        <f t="shared" si="7"/>
        <v>1847.64</v>
      </c>
      <c r="Q81" s="24">
        <f t="shared" si="7"/>
        <v>1845.09</v>
      </c>
      <c r="R81" s="24">
        <f t="shared" si="7"/>
        <v>1854.81</v>
      </c>
      <c r="S81" s="24">
        <f t="shared" si="7"/>
        <v>1896.66</v>
      </c>
      <c r="T81" s="24">
        <f t="shared" si="7"/>
        <v>1899.74</v>
      </c>
      <c r="U81" s="24">
        <f t="shared" si="7"/>
        <v>1878.41</v>
      </c>
      <c r="V81" s="24">
        <f t="shared" si="7"/>
        <v>1885.15</v>
      </c>
      <c r="W81" s="24">
        <f t="shared" si="7"/>
        <v>1861.47</v>
      </c>
      <c r="X81" s="24">
        <f t="shared" si="7"/>
        <v>1845.75</v>
      </c>
      <c r="Y81" s="24">
        <f t="shared" si="7"/>
        <v>1682.03</v>
      </c>
      <c r="Z81" s="24">
        <f t="shared" si="7"/>
        <v>1541.13</v>
      </c>
    </row>
    <row r="82" spans="2:26" x14ac:dyDescent="0.25">
      <c r="B82" s="36">
        <v>4</v>
      </c>
      <c r="C82" s="24">
        <f t="shared" si="7"/>
        <v>1361.31</v>
      </c>
      <c r="D82" s="24">
        <f t="shared" si="7"/>
        <v>1279.72</v>
      </c>
      <c r="E82" s="24">
        <f t="shared" si="7"/>
        <v>1247.31</v>
      </c>
      <c r="F82" s="24">
        <f t="shared" si="7"/>
        <v>1249.5</v>
      </c>
      <c r="G82" s="24">
        <f t="shared" si="7"/>
        <v>1314.62</v>
      </c>
      <c r="H82" s="24">
        <f t="shared" si="7"/>
        <v>1395.84</v>
      </c>
      <c r="I82" s="24">
        <f t="shared" si="7"/>
        <v>1554.83</v>
      </c>
      <c r="J82" s="24">
        <f t="shared" si="7"/>
        <v>1679</v>
      </c>
      <c r="K82" s="24">
        <f t="shared" si="7"/>
        <v>1708.97</v>
      </c>
      <c r="L82" s="24">
        <f t="shared" si="7"/>
        <v>1752.39</v>
      </c>
      <c r="M82" s="24">
        <f t="shared" si="7"/>
        <v>1776.74</v>
      </c>
      <c r="N82" s="24">
        <f t="shared" si="7"/>
        <v>1774.16</v>
      </c>
      <c r="O82" s="24">
        <f t="shared" si="7"/>
        <v>1773.79</v>
      </c>
      <c r="P82" s="24">
        <f t="shared" si="7"/>
        <v>1779.8</v>
      </c>
      <c r="Q82" s="24">
        <f t="shared" si="7"/>
        <v>1780.87</v>
      </c>
      <c r="R82" s="24">
        <f t="shared" si="7"/>
        <v>1776.3</v>
      </c>
      <c r="S82" s="24">
        <f t="shared" si="7"/>
        <v>1776.31</v>
      </c>
      <c r="T82" s="24">
        <f t="shared" si="7"/>
        <v>1761.68</v>
      </c>
      <c r="U82" s="24">
        <f t="shared" si="7"/>
        <v>1747.98</v>
      </c>
      <c r="V82" s="24">
        <f t="shared" si="7"/>
        <v>1795.72</v>
      </c>
      <c r="W82" s="24">
        <f t="shared" si="7"/>
        <v>1810.95</v>
      </c>
      <c r="X82" s="24">
        <f t="shared" si="7"/>
        <v>1814.72</v>
      </c>
      <c r="Y82" s="24">
        <f t="shared" si="7"/>
        <v>1674.11</v>
      </c>
      <c r="Z82" s="24">
        <f t="shared" si="7"/>
        <v>1557.78</v>
      </c>
    </row>
    <row r="83" spans="2:26" x14ac:dyDescent="0.25">
      <c r="B83" s="36">
        <v>5</v>
      </c>
      <c r="C83" s="24">
        <f t="shared" si="7"/>
        <v>1561.7</v>
      </c>
      <c r="D83" s="24">
        <f t="shared" si="7"/>
        <v>1413.2</v>
      </c>
      <c r="E83" s="24">
        <f t="shared" si="7"/>
        <v>1362.35</v>
      </c>
      <c r="F83" s="24">
        <f t="shared" si="7"/>
        <v>1355.65</v>
      </c>
      <c r="G83" s="24">
        <f t="shared" si="7"/>
        <v>1423.37</v>
      </c>
      <c r="H83" s="24">
        <f t="shared" si="7"/>
        <v>1568.26</v>
      </c>
      <c r="I83" s="24">
        <f t="shared" si="7"/>
        <v>1630.49</v>
      </c>
      <c r="J83" s="24">
        <f t="shared" si="7"/>
        <v>1755.95</v>
      </c>
      <c r="K83" s="24">
        <f t="shared" si="7"/>
        <v>1847.8</v>
      </c>
      <c r="L83" s="24">
        <f t="shared" si="7"/>
        <v>1862.54</v>
      </c>
      <c r="M83" s="24">
        <f t="shared" si="7"/>
        <v>1870.92</v>
      </c>
      <c r="N83" s="24">
        <f t="shared" si="7"/>
        <v>1906.06</v>
      </c>
      <c r="O83" s="24">
        <f t="shared" si="7"/>
        <v>1890.25</v>
      </c>
      <c r="P83" s="24">
        <f t="shared" si="7"/>
        <v>1906.27</v>
      </c>
      <c r="Q83" s="24">
        <f t="shared" si="7"/>
        <v>1898.62</v>
      </c>
      <c r="R83" s="24">
        <f t="shared" si="7"/>
        <v>1886.79</v>
      </c>
      <c r="S83" s="24">
        <f t="shared" si="7"/>
        <v>1890.42</v>
      </c>
      <c r="T83" s="24">
        <f t="shared" si="7"/>
        <v>1894.93</v>
      </c>
      <c r="U83" s="24">
        <f t="shared" si="7"/>
        <v>1916.38</v>
      </c>
      <c r="V83" s="24">
        <f t="shared" si="7"/>
        <v>1912.26</v>
      </c>
      <c r="W83" s="24">
        <f t="shared" si="7"/>
        <v>1916.23</v>
      </c>
      <c r="X83" s="24">
        <f t="shared" si="7"/>
        <v>1916.61</v>
      </c>
      <c r="Y83" s="24">
        <f t="shared" si="7"/>
        <v>1745.85</v>
      </c>
      <c r="Z83" s="24">
        <f t="shared" si="7"/>
        <v>1657.09</v>
      </c>
    </row>
    <row r="84" spans="2:26" x14ac:dyDescent="0.25">
      <c r="B84" s="36">
        <v>6</v>
      </c>
      <c r="C84" s="24">
        <f t="shared" si="7"/>
        <v>1645.78</v>
      </c>
      <c r="D84" s="24">
        <f t="shared" si="7"/>
        <v>1611.02</v>
      </c>
      <c r="E84" s="24">
        <f t="shared" si="7"/>
        <v>1539.53</v>
      </c>
      <c r="F84" s="24">
        <f t="shared" si="7"/>
        <v>1422.1</v>
      </c>
      <c r="G84" s="24">
        <f t="shared" si="7"/>
        <v>1435.77</v>
      </c>
      <c r="H84" s="24">
        <f t="shared" si="7"/>
        <v>1559.85</v>
      </c>
      <c r="I84" s="24">
        <f t="shared" si="7"/>
        <v>1607.03</v>
      </c>
      <c r="J84" s="24">
        <f t="shared" si="7"/>
        <v>1674.21</v>
      </c>
      <c r="K84" s="24">
        <f t="shared" si="7"/>
        <v>1884.57</v>
      </c>
      <c r="L84" s="24">
        <f t="shared" si="7"/>
        <v>1953.35</v>
      </c>
      <c r="M84" s="24">
        <f t="shared" si="7"/>
        <v>1973.05</v>
      </c>
      <c r="N84" s="24">
        <f t="shared" si="7"/>
        <v>1961.55</v>
      </c>
      <c r="O84" s="24">
        <f t="shared" si="7"/>
        <v>1940.97</v>
      </c>
      <c r="P84" s="24">
        <f t="shared" si="7"/>
        <v>1939.56</v>
      </c>
      <c r="Q84" s="24">
        <f t="shared" si="7"/>
        <v>1935.41</v>
      </c>
      <c r="R84" s="24">
        <f t="shared" si="7"/>
        <v>1940.07</v>
      </c>
      <c r="S84" s="24">
        <f t="shared" si="7"/>
        <v>1935.28</v>
      </c>
      <c r="T84" s="24">
        <f t="shared" si="7"/>
        <v>1927.75</v>
      </c>
      <c r="U84" s="24">
        <f t="shared" si="7"/>
        <v>1933.14</v>
      </c>
      <c r="V84" s="24">
        <f t="shared" si="7"/>
        <v>1959.28</v>
      </c>
      <c r="W84" s="24">
        <f t="shared" si="7"/>
        <v>1958.18</v>
      </c>
      <c r="X84" s="24">
        <f t="shared" si="7"/>
        <v>1931.31</v>
      </c>
      <c r="Y84" s="24">
        <f t="shared" si="7"/>
        <v>1820.2</v>
      </c>
      <c r="Z84" s="24">
        <f t="shared" si="7"/>
        <v>1689.45</v>
      </c>
    </row>
    <row r="85" spans="2:26" x14ac:dyDescent="0.25">
      <c r="B85" s="36">
        <v>7</v>
      </c>
      <c r="C85" s="24">
        <f t="shared" si="7"/>
        <v>1609.9</v>
      </c>
      <c r="D85" s="24">
        <f t="shared" si="7"/>
        <v>1499.29</v>
      </c>
      <c r="E85" s="24">
        <f t="shared" si="7"/>
        <v>1396.4</v>
      </c>
      <c r="F85" s="24">
        <f t="shared" si="7"/>
        <v>1348.97</v>
      </c>
      <c r="G85" s="24">
        <f t="shared" si="7"/>
        <v>1340.32</v>
      </c>
      <c r="H85" s="24">
        <f t="shared" si="7"/>
        <v>1320.57</v>
      </c>
      <c r="I85" s="24">
        <f t="shared" si="7"/>
        <v>1469.23</v>
      </c>
      <c r="J85" s="24">
        <f t="shared" si="7"/>
        <v>1561.04</v>
      </c>
      <c r="K85" s="24">
        <f t="shared" si="7"/>
        <v>1630.85</v>
      </c>
      <c r="L85" s="24">
        <f t="shared" si="7"/>
        <v>1711.28</v>
      </c>
      <c r="M85" s="24">
        <f t="shared" si="7"/>
        <v>1721.38</v>
      </c>
      <c r="N85" s="24">
        <f t="shared" si="7"/>
        <v>1722.39</v>
      </c>
      <c r="O85" s="24">
        <f t="shared" si="7"/>
        <v>1715.87</v>
      </c>
      <c r="P85" s="24">
        <f t="shared" si="7"/>
        <v>1710.59</v>
      </c>
      <c r="Q85" s="24">
        <f t="shared" si="7"/>
        <v>1709.31</v>
      </c>
      <c r="R85" s="24">
        <f t="shared" si="7"/>
        <v>1718.63</v>
      </c>
      <c r="S85" s="24">
        <f t="shared" si="7"/>
        <v>1731</v>
      </c>
      <c r="T85" s="24">
        <f t="shared" si="7"/>
        <v>1824.99</v>
      </c>
      <c r="U85" s="24">
        <f t="shared" si="7"/>
        <v>1843.77</v>
      </c>
      <c r="V85" s="24">
        <f t="shared" si="7"/>
        <v>1863.66</v>
      </c>
      <c r="W85" s="24">
        <f t="shared" si="7"/>
        <v>1894.51</v>
      </c>
      <c r="X85" s="24">
        <f t="shared" si="7"/>
        <v>1854.74</v>
      </c>
      <c r="Y85" s="24">
        <f t="shared" si="7"/>
        <v>1694.89</v>
      </c>
      <c r="Z85" s="24">
        <f t="shared" si="7"/>
        <v>1613.32</v>
      </c>
    </row>
    <row r="86" spans="2:26" x14ac:dyDescent="0.25">
      <c r="B86" s="36">
        <v>8</v>
      </c>
      <c r="C86" s="24">
        <f t="shared" si="7"/>
        <v>1607.89</v>
      </c>
      <c r="D86" s="24">
        <f t="shared" si="7"/>
        <v>1539.37</v>
      </c>
      <c r="E86" s="24">
        <f t="shared" si="7"/>
        <v>1433.57</v>
      </c>
      <c r="F86" s="24">
        <f t="shared" si="7"/>
        <v>1279.71</v>
      </c>
      <c r="G86" s="24">
        <f t="shared" si="7"/>
        <v>1279.01</v>
      </c>
      <c r="H86" s="24">
        <f t="shared" si="7"/>
        <v>1307.8499999999999</v>
      </c>
      <c r="I86" s="24">
        <f t="shared" si="7"/>
        <v>1526.14</v>
      </c>
      <c r="J86" s="24">
        <f t="shared" si="7"/>
        <v>1603.68</v>
      </c>
      <c r="K86" s="24">
        <f t="shared" si="7"/>
        <v>1721.42</v>
      </c>
      <c r="L86" s="24">
        <f t="shared" si="7"/>
        <v>1840.59</v>
      </c>
      <c r="M86" s="24">
        <f t="shared" si="7"/>
        <v>1853.94</v>
      </c>
      <c r="N86" s="24">
        <f t="shared" si="7"/>
        <v>1852.18</v>
      </c>
      <c r="O86" s="24">
        <f t="shared" si="7"/>
        <v>1841.17</v>
      </c>
      <c r="P86" s="24">
        <f t="shared" si="7"/>
        <v>1841.01</v>
      </c>
      <c r="Q86" s="24">
        <f t="shared" si="7"/>
        <v>1841.23</v>
      </c>
      <c r="R86" s="24">
        <f t="shared" si="7"/>
        <v>1845.3</v>
      </c>
      <c r="S86" s="24">
        <f t="shared" si="7"/>
        <v>1848.32</v>
      </c>
      <c r="T86" s="24">
        <f t="shared" si="7"/>
        <v>1829.87</v>
      </c>
      <c r="U86" s="24">
        <f t="shared" si="7"/>
        <v>1854.32</v>
      </c>
      <c r="V86" s="24">
        <f t="shared" si="7"/>
        <v>1882.41</v>
      </c>
      <c r="W86" s="24">
        <f t="shared" si="7"/>
        <v>1878.05</v>
      </c>
      <c r="X86" s="24">
        <f t="shared" si="7"/>
        <v>1821.73</v>
      </c>
      <c r="Y86" s="24">
        <f t="shared" si="7"/>
        <v>1718.93</v>
      </c>
      <c r="Z86" s="24">
        <f t="shared" si="7"/>
        <v>1646.4</v>
      </c>
    </row>
    <row r="87" spans="2:26" x14ac:dyDescent="0.25">
      <c r="B87" s="36">
        <v>9</v>
      </c>
      <c r="C87" s="24">
        <f t="shared" si="7"/>
        <v>1628.46</v>
      </c>
      <c r="D87" s="24">
        <f t="shared" si="7"/>
        <v>1570.85</v>
      </c>
      <c r="E87" s="24">
        <f t="shared" si="7"/>
        <v>1527.3</v>
      </c>
      <c r="F87" s="24">
        <f t="shared" si="7"/>
        <v>1496.99</v>
      </c>
      <c r="G87" s="24">
        <f t="shared" si="7"/>
        <v>1485.18</v>
      </c>
      <c r="H87" s="24">
        <f t="shared" si="7"/>
        <v>1494.37</v>
      </c>
      <c r="I87" s="24">
        <f t="shared" si="7"/>
        <v>1540.4</v>
      </c>
      <c r="J87" s="24">
        <f t="shared" si="7"/>
        <v>1607.85</v>
      </c>
      <c r="K87" s="24">
        <f t="shared" si="7"/>
        <v>1780.91</v>
      </c>
      <c r="L87" s="24">
        <f t="shared" si="7"/>
        <v>1833.01</v>
      </c>
      <c r="M87" s="24">
        <f t="shared" si="7"/>
        <v>1862.3</v>
      </c>
      <c r="N87" s="24">
        <f t="shared" si="7"/>
        <v>1848.34</v>
      </c>
      <c r="O87" s="24">
        <f t="shared" si="7"/>
        <v>1842.55</v>
      </c>
      <c r="P87" s="24">
        <f t="shared" si="7"/>
        <v>1843.29</v>
      </c>
      <c r="Q87" s="24">
        <f t="shared" si="7"/>
        <v>1843.67</v>
      </c>
      <c r="R87" s="24">
        <f t="shared" si="7"/>
        <v>1844.99</v>
      </c>
      <c r="S87" s="24">
        <f t="shared" si="7"/>
        <v>1828.31</v>
      </c>
      <c r="T87" s="24">
        <f t="shared" si="7"/>
        <v>1830.19</v>
      </c>
      <c r="U87" s="24">
        <f t="shared" si="7"/>
        <v>1847.1</v>
      </c>
      <c r="V87" s="24">
        <f t="shared" si="7"/>
        <v>1879.15</v>
      </c>
      <c r="W87" s="24">
        <f t="shared" si="7"/>
        <v>1909.6</v>
      </c>
      <c r="X87" s="24">
        <f t="shared" si="7"/>
        <v>1876.89</v>
      </c>
      <c r="Y87" s="24">
        <f t="shared" si="7"/>
        <v>1796.71</v>
      </c>
      <c r="Z87" s="24">
        <f t="shared" si="7"/>
        <v>1697.98</v>
      </c>
    </row>
    <row r="88" spans="2:26" x14ac:dyDescent="0.25">
      <c r="B88" s="36">
        <v>10</v>
      </c>
      <c r="C88" s="24">
        <f t="shared" si="7"/>
        <v>1671.66</v>
      </c>
      <c r="D88" s="24">
        <f t="shared" si="7"/>
        <v>1565.74</v>
      </c>
      <c r="E88" s="24">
        <f t="shared" si="7"/>
        <v>1513.58</v>
      </c>
      <c r="F88" s="24">
        <f t="shared" si="7"/>
        <v>1489.07</v>
      </c>
      <c r="G88" s="24">
        <f t="shared" si="7"/>
        <v>1531.76</v>
      </c>
      <c r="H88" s="24">
        <f t="shared" si="7"/>
        <v>1612.18</v>
      </c>
      <c r="I88" s="24">
        <f t="shared" si="7"/>
        <v>1713.28</v>
      </c>
      <c r="J88" s="24">
        <f t="shared" si="7"/>
        <v>1811.02</v>
      </c>
      <c r="K88" s="24">
        <f t="shared" si="7"/>
        <v>1905.9</v>
      </c>
      <c r="L88" s="24">
        <f t="shared" si="7"/>
        <v>1905.35</v>
      </c>
      <c r="M88" s="24">
        <f t="shared" si="7"/>
        <v>1885.18</v>
      </c>
      <c r="N88" s="24">
        <f t="shared" si="7"/>
        <v>1926.5</v>
      </c>
      <c r="O88" s="24">
        <f t="shared" si="7"/>
        <v>1925.44</v>
      </c>
      <c r="P88" s="24">
        <f t="shared" si="7"/>
        <v>1934.25</v>
      </c>
      <c r="Q88" s="24">
        <f t="shared" si="7"/>
        <v>1924.89</v>
      </c>
      <c r="R88" s="24">
        <f t="shared" si="7"/>
        <v>1926.95</v>
      </c>
      <c r="S88" s="24">
        <f t="shared" si="7"/>
        <v>1915.81</v>
      </c>
      <c r="T88" s="24">
        <f t="shared" si="7"/>
        <v>1907.14</v>
      </c>
      <c r="U88" s="24">
        <f t="shared" si="7"/>
        <v>1918.19</v>
      </c>
      <c r="V88" s="24">
        <f t="shared" si="7"/>
        <v>1911.8</v>
      </c>
      <c r="W88" s="24">
        <f t="shared" si="7"/>
        <v>1904.22</v>
      </c>
      <c r="X88" s="24">
        <f t="shared" si="7"/>
        <v>1892.35</v>
      </c>
      <c r="Y88" s="24">
        <f t="shared" si="7"/>
        <v>1725.52</v>
      </c>
      <c r="Z88" s="24">
        <f t="shared" si="7"/>
        <v>1656.86</v>
      </c>
    </row>
    <row r="89" spans="2:26" x14ac:dyDescent="0.25">
      <c r="B89" s="36">
        <v>11</v>
      </c>
      <c r="C89" s="24">
        <f t="shared" si="7"/>
        <v>1374.37</v>
      </c>
      <c r="D89" s="24">
        <f t="shared" si="7"/>
        <v>1262.97</v>
      </c>
      <c r="E89" s="24">
        <f t="shared" si="7"/>
        <v>1236.2</v>
      </c>
      <c r="F89" s="24">
        <f t="shared" si="7"/>
        <v>1209.1300000000001</v>
      </c>
      <c r="G89" s="24">
        <f t="shared" si="7"/>
        <v>1242.76</v>
      </c>
      <c r="H89" s="24">
        <f t="shared" si="7"/>
        <v>1350.96</v>
      </c>
      <c r="I89" s="24">
        <f t="shared" si="7"/>
        <v>1579.76</v>
      </c>
      <c r="J89" s="24">
        <f t="shared" si="7"/>
        <v>1714.91</v>
      </c>
      <c r="K89" s="24">
        <f t="shared" si="7"/>
        <v>1744.5</v>
      </c>
      <c r="L89" s="24">
        <f t="shared" si="7"/>
        <v>1777.65</v>
      </c>
      <c r="M89" s="24">
        <f t="shared" si="7"/>
        <v>1767.38</v>
      </c>
      <c r="N89" s="24">
        <f t="shared" si="7"/>
        <v>1801.39</v>
      </c>
      <c r="O89" s="24">
        <f t="shared" si="7"/>
        <v>1805.58</v>
      </c>
      <c r="P89" s="24">
        <f t="shared" si="7"/>
        <v>1807.12</v>
      </c>
      <c r="Q89" s="24">
        <f t="shared" si="7"/>
        <v>1781.36</v>
      </c>
      <c r="R89" s="24">
        <f t="shared" si="7"/>
        <v>1744.44</v>
      </c>
      <c r="S89" s="24">
        <f t="shared" si="7"/>
        <v>1723.75</v>
      </c>
      <c r="T89" s="24">
        <f t="shared" si="7"/>
        <v>1722.11</v>
      </c>
      <c r="U89" s="24">
        <f t="shared" si="7"/>
        <v>1723.07</v>
      </c>
      <c r="V89" s="24">
        <f t="shared" si="7"/>
        <v>1817.37</v>
      </c>
      <c r="W89" s="24">
        <f t="shared" si="7"/>
        <v>1743.69</v>
      </c>
      <c r="X89" s="24">
        <f t="shared" si="7"/>
        <v>1746.87</v>
      </c>
      <c r="Y89" s="24">
        <f t="shared" si="7"/>
        <v>1659.76</v>
      </c>
      <c r="Z89" s="24">
        <f t="shared" si="7"/>
        <v>1464.17</v>
      </c>
    </row>
    <row r="90" spans="2:26" x14ac:dyDescent="0.25">
      <c r="B90" s="36">
        <v>12</v>
      </c>
      <c r="C90" s="24">
        <f t="shared" si="7"/>
        <v>1371.48</v>
      </c>
      <c r="D90" s="24">
        <f t="shared" si="7"/>
        <v>1256.21</v>
      </c>
      <c r="E90" s="24">
        <f t="shared" si="7"/>
        <v>1205.94</v>
      </c>
      <c r="F90" s="24">
        <f t="shared" si="7"/>
        <v>1174.19</v>
      </c>
      <c r="G90" s="24">
        <f t="shared" si="7"/>
        <v>1268.21</v>
      </c>
      <c r="H90" s="24">
        <f t="shared" si="7"/>
        <v>1432.35</v>
      </c>
      <c r="I90" s="24">
        <f t="shared" si="7"/>
        <v>1663.02</v>
      </c>
      <c r="J90" s="24">
        <f t="shared" si="7"/>
        <v>1784.32</v>
      </c>
      <c r="K90" s="24">
        <f t="shared" si="7"/>
        <v>1913.13</v>
      </c>
      <c r="L90" s="24">
        <f t="shared" si="7"/>
        <v>1971.34</v>
      </c>
      <c r="M90" s="24">
        <f t="shared" si="7"/>
        <v>1959.98</v>
      </c>
      <c r="N90" s="24">
        <f t="shared" si="7"/>
        <v>1969.11</v>
      </c>
      <c r="O90" s="24">
        <f t="shared" si="7"/>
        <v>1969.6</v>
      </c>
      <c r="P90" s="24">
        <f t="shared" si="7"/>
        <v>1972.95</v>
      </c>
      <c r="Q90" s="24">
        <f t="shared" si="7"/>
        <v>1904.18</v>
      </c>
      <c r="R90" s="24">
        <f t="shared" ref="R90:Z90" si="8">R55</f>
        <v>1893.34</v>
      </c>
      <c r="S90" s="24">
        <f t="shared" si="8"/>
        <v>1843.89</v>
      </c>
      <c r="T90" s="24">
        <f t="shared" si="8"/>
        <v>1843.4</v>
      </c>
      <c r="U90" s="24">
        <f t="shared" si="8"/>
        <v>1871.37</v>
      </c>
      <c r="V90" s="24">
        <f t="shared" si="8"/>
        <v>1856.79</v>
      </c>
      <c r="W90" s="24">
        <f t="shared" si="8"/>
        <v>1835.79</v>
      </c>
      <c r="X90" s="24">
        <f t="shared" si="8"/>
        <v>1829.05</v>
      </c>
      <c r="Y90" s="24">
        <f t="shared" si="8"/>
        <v>1713.59</v>
      </c>
      <c r="Z90" s="24">
        <f t="shared" si="8"/>
        <v>1655.62</v>
      </c>
    </row>
    <row r="91" spans="2:26" x14ac:dyDescent="0.25">
      <c r="B91" s="36">
        <v>13</v>
      </c>
      <c r="C91" s="24">
        <f t="shared" ref="C91:Z101" si="9">C56</f>
        <v>1634.27</v>
      </c>
      <c r="D91" s="24">
        <f t="shared" si="9"/>
        <v>1423.54</v>
      </c>
      <c r="E91" s="24">
        <f t="shared" si="9"/>
        <v>1296.46</v>
      </c>
      <c r="F91" s="24">
        <f t="shared" si="9"/>
        <v>1274.05</v>
      </c>
      <c r="G91" s="24">
        <f t="shared" si="9"/>
        <v>1279.43</v>
      </c>
      <c r="H91" s="24">
        <f t="shared" si="9"/>
        <v>1311.67</v>
      </c>
      <c r="I91" s="24">
        <f t="shared" si="9"/>
        <v>1519.06</v>
      </c>
      <c r="J91" s="24">
        <f t="shared" si="9"/>
        <v>1646.28</v>
      </c>
      <c r="K91" s="24">
        <f t="shared" si="9"/>
        <v>1751.35</v>
      </c>
      <c r="L91" s="24">
        <f t="shared" si="9"/>
        <v>1910.26</v>
      </c>
      <c r="M91" s="24">
        <f t="shared" si="9"/>
        <v>1914.76</v>
      </c>
      <c r="N91" s="24">
        <f t="shared" si="9"/>
        <v>1913.46</v>
      </c>
      <c r="O91" s="24">
        <f t="shared" si="9"/>
        <v>1894.75</v>
      </c>
      <c r="P91" s="24">
        <f t="shared" si="9"/>
        <v>1887.37</v>
      </c>
      <c r="Q91" s="24">
        <f t="shared" si="9"/>
        <v>1892.42</v>
      </c>
      <c r="R91" s="24">
        <f t="shared" si="9"/>
        <v>1882.56</v>
      </c>
      <c r="S91" s="24">
        <f t="shared" si="9"/>
        <v>1851.73</v>
      </c>
      <c r="T91" s="24">
        <f t="shared" si="9"/>
        <v>1813.75</v>
      </c>
      <c r="U91" s="24">
        <f t="shared" si="9"/>
        <v>1813.29</v>
      </c>
      <c r="V91" s="24">
        <f t="shared" si="9"/>
        <v>1845.28</v>
      </c>
      <c r="W91" s="24">
        <f t="shared" si="9"/>
        <v>1853.28</v>
      </c>
      <c r="X91" s="24">
        <f t="shared" si="9"/>
        <v>1811.55</v>
      </c>
      <c r="Y91" s="24">
        <f t="shared" si="9"/>
        <v>1708.6</v>
      </c>
      <c r="Z91" s="24">
        <f t="shared" si="9"/>
        <v>1660.91</v>
      </c>
    </row>
    <row r="92" spans="2:26" x14ac:dyDescent="0.25">
      <c r="B92" s="36">
        <v>14</v>
      </c>
      <c r="C92" s="24">
        <f t="shared" si="9"/>
        <v>1532.29</v>
      </c>
      <c r="D92" s="24">
        <f t="shared" si="9"/>
        <v>1355.19</v>
      </c>
      <c r="E92" s="24">
        <f t="shared" si="9"/>
        <v>1286.0999999999999</v>
      </c>
      <c r="F92" s="24">
        <f t="shared" si="9"/>
        <v>1269.1199999999999</v>
      </c>
      <c r="G92" s="24">
        <f t="shared" si="9"/>
        <v>1267.1500000000001</v>
      </c>
      <c r="H92" s="24">
        <f t="shared" si="9"/>
        <v>1215.6600000000001</v>
      </c>
      <c r="I92" s="24">
        <f t="shared" si="9"/>
        <v>1217.18</v>
      </c>
      <c r="J92" s="24">
        <f t="shared" si="9"/>
        <v>1422.29</v>
      </c>
      <c r="K92" s="24">
        <f t="shared" si="9"/>
        <v>1632.75</v>
      </c>
      <c r="L92" s="24">
        <f t="shared" si="9"/>
        <v>1698.77</v>
      </c>
      <c r="M92" s="24">
        <f t="shared" si="9"/>
        <v>1714.25</v>
      </c>
      <c r="N92" s="24">
        <f t="shared" si="9"/>
        <v>1716.43</v>
      </c>
      <c r="O92" s="24">
        <f t="shared" si="9"/>
        <v>1711.31</v>
      </c>
      <c r="P92" s="24">
        <f t="shared" si="9"/>
        <v>1711.57</v>
      </c>
      <c r="Q92" s="24">
        <f t="shared" si="9"/>
        <v>1711.3</v>
      </c>
      <c r="R92" s="24">
        <f t="shared" si="9"/>
        <v>1724.95</v>
      </c>
      <c r="S92" s="24">
        <f t="shared" si="9"/>
        <v>1732.2</v>
      </c>
      <c r="T92" s="24">
        <f t="shared" si="9"/>
        <v>1717.3</v>
      </c>
      <c r="U92" s="24">
        <f t="shared" si="9"/>
        <v>1748.98</v>
      </c>
      <c r="V92" s="24">
        <f t="shared" si="9"/>
        <v>1803.04</v>
      </c>
      <c r="W92" s="24">
        <f t="shared" si="9"/>
        <v>1809.25</v>
      </c>
      <c r="X92" s="24">
        <f t="shared" si="9"/>
        <v>1760.8</v>
      </c>
      <c r="Y92" s="24">
        <f t="shared" si="9"/>
        <v>1687.21</v>
      </c>
      <c r="Z92" s="24">
        <f t="shared" si="9"/>
        <v>1638.3</v>
      </c>
    </row>
    <row r="93" spans="2:26" x14ac:dyDescent="0.25">
      <c r="B93" s="36">
        <v>15</v>
      </c>
      <c r="C93" s="24">
        <f t="shared" si="9"/>
        <v>1498.2</v>
      </c>
      <c r="D93" s="24">
        <f t="shared" si="9"/>
        <v>1316.76</v>
      </c>
      <c r="E93" s="24">
        <f t="shared" si="9"/>
        <v>1267.72</v>
      </c>
      <c r="F93" s="24">
        <f t="shared" si="9"/>
        <v>1251.1400000000001</v>
      </c>
      <c r="G93" s="24">
        <f t="shared" si="9"/>
        <v>1311.23</v>
      </c>
      <c r="H93" s="24">
        <f t="shared" si="9"/>
        <v>1419.49</v>
      </c>
      <c r="I93" s="24">
        <f t="shared" si="9"/>
        <v>1630.79</v>
      </c>
      <c r="J93" s="24">
        <f t="shared" si="9"/>
        <v>1736.33</v>
      </c>
      <c r="K93" s="24">
        <f t="shared" si="9"/>
        <v>1936.04</v>
      </c>
      <c r="L93" s="24">
        <f t="shared" si="9"/>
        <v>1951.69</v>
      </c>
      <c r="M93" s="24">
        <f t="shared" si="9"/>
        <v>1934.37</v>
      </c>
      <c r="N93" s="24">
        <f t="shared" si="9"/>
        <v>1943.97</v>
      </c>
      <c r="O93" s="24">
        <f t="shared" si="9"/>
        <v>1940.19</v>
      </c>
      <c r="P93" s="24">
        <f t="shared" si="9"/>
        <v>1953.07</v>
      </c>
      <c r="Q93" s="24">
        <f t="shared" si="9"/>
        <v>1917.16</v>
      </c>
      <c r="R93" s="24">
        <f t="shared" si="9"/>
        <v>1885.83</v>
      </c>
      <c r="S93" s="24">
        <f t="shared" si="9"/>
        <v>1881.64</v>
      </c>
      <c r="T93" s="24">
        <f t="shared" si="9"/>
        <v>1878.65</v>
      </c>
      <c r="U93" s="24">
        <f t="shared" si="9"/>
        <v>1851.56</v>
      </c>
      <c r="V93" s="24">
        <f t="shared" si="9"/>
        <v>1857.89</v>
      </c>
      <c r="W93" s="24">
        <f t="shared" si="9"/>
        <v>1854.84</v>
      </c>
      <c r="X93" s="24">
        <f t="shared" si="9"/>
        <v>1860.14</v>
      </c>
      <c r="Y93" s="24">
        <f t="shared" si="9"/>
        <v>1697.17</v>
      </c>
      <c r="Z93" s="24">
        <f t="shared" si="9"/>
        <v>1635.9</v>
      </c>
    </row>
    <row r="94" spans="2:26" x14ac:dyDescent="0.25">
      <c r="B94" s="36">
        <v>16</v>
      </c>
      <c r="C94" s="24">
        <f t="shared" si="9"/>
        <v>1406.96</v>
      </c>
      <c r="D94" s="24">
        <f t="shared" si="9"/>
        <v>1344.71</v>
      </c>
      <c r="E94" s="24">
        <f t="shared" si="9"/>
        <v>1280.5999999999999</v>
      </c>
      <c r="F94" s="24">
        <f t="shared" si="9"/>
        <v>1272.1500000000001</v>
      </c>
      <c r="G94" s="24">
        <f t="shared" si="9"/>
        <v>1329.76</v>
      </c>
      <c r="H94" s="24">
        <f t="shared" si="9"/>
        <v>1496.21</v>
      </c>
      <c r="I94" s="24">
        <f t="shared" si="9"/>
        <v>1639.95</v>
      </c>
      <c r="J94" s="24">
        <f t="shared" si="9"/>
        <v>1710.3</v>
      </c>
      <c r="K94" s="24">
        <f t="shared" si="9"/>
        <v>1825.81</v>
      </c>
      <c r="L94" s="24">
        <f t="shared" si="9"/>
        <v>1841.86</v>
      </c>
      <c r="M94" s="24">
        <f t="shared" si="9"/>
        <v>1814.8</v>
      </c>
      <c r="N94" s="24">
        <f t="shared" si="9"/>
        <v>1816.28</v>
      </c>
      <c r="O94" s="24">
        <f t="shared" si="9"/>
        <v>1807.28</v>
      </c>
      <c r="P94" s="24">
        <f t="shared" si="9"/>
        <v>1846.51</v>
      </c>
      <c r="Q94" s="24">
        <f t="shared" si="9"/>
        <v>1823.05</v>
      </c>
      <c r="R94" s="24">
        <f t="shared" si="9"/>
        <v>1790.75</v>
      </c>
      <c r="S94" s="24">
        <f t="shared" si="9"/>
        <v>1754.29</v>
      </c>
      <c r="T94" s="24">
        <f t="shared" si="9"/>
        <v>1739.18</v>
      </c>
      <c r="U94" s="24">
        <f t="shared" si="9"/>
        <v>1739.6</v>
      </c>
      <c r="V94" s="24">
        <f t="shared" si="9"/>
        <v>1752.77</v>
      </c>
      <c r="W94" s="24">
        <f t="shared" si="9"/>
        <v>1772.19</v>
      </c>
      <c r="X94" s="24">
        <f t="shared" si="9"/>
        <v>1811.69</v>
      </c>
      <c r="Y94" s="24">
        <f t="shared" si="9"/>
        <v>1674.3</v>
      </c>
      <c r="Z94" s="24">
        <f t="shared" si="9"/>
        <v>1544.74</v>
      </c>
    </row>
    <row r="95" spans="2:26" x14ac:dyDescent="0.25">
      <c r="B95" s="36">
        <v>17</v>
      </c>
      <c r="C95" s="24">
        <f t="shared" si="9"/>
        <v>1336.1</v>
      </c>
      <c r="D95" s="24">
        <f t="shared" si="9"/>
        <v>1259.6099999999999</v>
      </c>
      <c r="E95" s="24">
        <f t="shared" si="9"/>
        <v>1218.4100000000001</v>
      </c>
      <c r="F95" s="24">
        <f t="shared" si="9"/>
        <v>1185.8599999999999</v>
      </c>
      <c r="G95" s="24">
        <f t="shared" si="9"/>
        <v>1236.22</v>
      </c>
      <c r="H95" s="24">
        <f t="shared" si="9"/>
        <v>1365.58</v>
      </c>
      <c r="I95" s="24">
        <f t="shared" si="9"/>
        <v>1623.06</v>
      </c>
      <c r="J95" s="24">
        <f t="shared" si="9"/>
        <v>1694.25</v>
      </c>
      <c r="K95" s="24">
        <f t="shared" si="9"/>
        <v>1754.43</v>
      </c>
      <c r="L95" s="24">
        <f t="shared" si="9"/>
        <v>1828.72</v>
      </c>
      <c r="M95" s="24">
        <f t="shared" si="9"/>
        <v>1779.61</v>
      </c>
      <c r="N95" s="24">
        <f t="shared" si="9"/>
        <v>1834.64</v>
      </c>
      <c r="O95" s="24">
        <f t="shared" si="9"/>
        <v>1821.08</v>
      </c>
      <c r="P95" s="24">
        <f t="shared" si="9"/>
        <v>1838.68</v>
      </c>
      <c r="Q95" s="24">
        <f t="shared" si="9"/>
        <v>1837.33</v>
      </c>
      <c r="R95" s="24">
        <f t="shared" si="9"/>
        <v>1797.62</v>
      </c>
      <c r="S95" s="24">
        <f t="shared" si="9"/>
        <v>1755.69</v>
      </c>
      <c r="T95" s="24">
        <f t="shared" si="9"/>
        <v>1736.27</v>
      </c>
      <c r="U95" s="24">
        <f t="shared" si="9"/>
        <v>1739.62</v>
      </c>
      <c r="V95" s="24">
        <f t="shared" si="9"/>
        <v>1756.99</v>
      </c>
      <c r="W95" s="24">
        <f t="shared" si="9"/>
        <v>1762.58</v>
      </c>
      <c r="X95" s="24">
        <f t="shared" si="9"/>
        <v>1809.08</v>
      </c>
      <c r="Y95" s="24">
        <f t="shared" si="9"/>
        <v>1666.34</v>
      </c>
      <c r="Z95" s="24">
        <f t="shared" si="9"/>
        <v>1520.36</v>
      </c>
    </row>
    <row r="96" spans="2:26" x14ac:dyDescent="0.25">
      <c r="B96" s="36">
        <v>18</v>
      </c>
      <c r="C96" s="24">
        <f t="shared" si="9"/>
        <v>1388</v>
      </c>
      <c r="D96" s="24">
        <f t="shared" si="9"/>
        <v>1319.93</v>
      </c>
      <c r="E96" s="24">
        <f t="shared" si="9"/>
        <v>1221.5999999999999</v>
      </c>
      <c r="F96" s="24">
        <f t="shared" si="9"/>
        <v>1211.1400000000001</v>
      </c>
      <c r="G96" s="24">
        <f t="shared" si="9"/>
        <v>1308.8399999999999</v>
      </c>
      <c r="H96" s="24">
        <f t="shared" si="9"/>
        <v>1419.12</v>
      </c>
      <c r="I96" s="24">
        <f t="shared" si="9"/>
        <v>1635.74</v>
      </c>
      <c r="J96" s="24">
        <f t="shared" si="9"/>
        <v>1699.22</v>
      </c>
      <c r="K96" s="24">
        <f t="shared" si="9"/>
        <v>1827.29</v>
      </c>
      <c r="L96" s="24">
        <f t="shared" si="9"/>
        <v>1851.63</v>
      </c>
      <c r="M96" s="24">
        <f t="shared" si="9"/>
        <v>1832.82</v>
      </c>
      <c r="N96" s="24">
        <f t="shared" si="9"/>
        <v>1840.16</v>
      </c>
      <c r="O96" s="24">
        <f t="shared" si="9"/>
        <v>1834.8</v>
      </c>
      <c r="P96" s="24">
        <f t="shared" si="9"/>
        <v>1847.57</v>
      </c>
      <c r="Q96" s="24">
        <f t="shared" si="9"/>
        <v>1846.87</v>
      </c>
      <c r="R96" s="24">
        <f t="shared" si="9"/>
        <v>1842.09</v>
      </c>
      <c r="S96" s="24">
        <f t="shared" si="9"/>
        <v>1856.16</v>
      </c>
      <c r="T96" s="24">
        <f t="shared" si="9"/>
        <v>1862.32</v>
      </c>
      <c r="U96" s="24">
        <f t="shared" si="9"/>
        <v>1868.31</v>
      </c>
      <c r="V96" s="24">
        <f t="shared" si="9"/>
        <v>1901.98</v>
      </c>
      <c r="W96" s="24">
        <f t="shared" si="9"/>
        <v>1880.61</v>
      </c>
      <c r="X96" s="24">
        <f t="shared" si="9"/>
        <v>1891.85</v>
      </c>
      <c r="Y96" s="24">
        <f t="shared" si="9"/>
        <v>1714</v>
      </c>
      <c r="Z96" s="24">
        <f t="shared" si="9"/>
        <v>1635.07</v>
      </c>
    </row>
    <row r="97" spans="2:26" x14ac:dyDescent="0.25">
      <c r="B97" s="36">
        <v>19</v>
      </c>
      <c r="C97" s="24">
        <f t="shared" si="9"/>
        <v>1393.14</v>
      </c>
      <c r="D97" s="24">
        <f t="shared" si="9"/>
        <v>1252.9000000000001</v>
      </c>
      <c r="E97" s="24">
        <f t="shared" si="9"/>
        <v>1184.6199999999999</v>
      </c>
      <c r="F97" s="24">
        <f t="shared" si="9"/>
        <v>1163.1300000000001</v>
      </c>
      <c r="G97" s="24">
        <f t="shared" si="9"/>
        <v>1199.54</v>
      </c>
      <c r="H97" s="24">
        <f t="shared" si="9"/>
        <v>1501.37</v>
      </c>
      <c r="I97" s="24">
        <f t="shared" si="9"/>
        <v>1637.63</v>
      </c>
      <c r="J97" s="24">
        <f t="shared" si="9"/>
        <v>1819.34</v>
      </c>
      <c r="K97" s="24">
        <f t="shared" si="9"/>
        <v>1949.05</v>
      </c>
      <c r="L97" s="24">
        <f t="shared" si="9"/>
        <v>1976.42</v>
      </c>
      <c r="M97" s="24">
        <f t="shared" si="9"/>
        <v>1963.74</v>
      </c>
      <c r="N97" s="24">
        <f t="shared" si="9"/>
        <v>1977.14</v>
      </c>
      <c r="O97" s="24">
        <f t="shared" si="9"/>
        <v>1973.03</v>
      </c>
      <c r="P97" s="24">
        <f t="shared" si="9"/>
        <v>1978.8</v>
      </c>
      <c r="Q97" s="24">
        <f t="shared" si="9"/>
        <v>1965.33</v>
      </c>
      <c r="R97" s="24">
        <f t="shared" si="9"/>
        <v>1963.14</v>
      </c>
      <c r="S97" s="24">
        <f t="shared" si="9"/>
        <v>1952.7</v>
      </c>
      <c r="T97" s="24">
        <f t="shared" si="9"/>
        <v>1941.08</v>
      </c>
      <c r="U97" s="24">
        <f t="shared" si="9"/>
        <v>1934.9</v>
      </c>
      <c r="V97" s="24">
        <f t="shared" si="9"/>
        <v>1944.71</v>
      </c>
      <c r="W97" s="24">
        <f t="shared" si="9"/>
        <v>1937.89</v>
      </c>
      <c r="X97" s="24">
        <f t="shared" si="9"/>
        <v>1930</v>
      </c>
      <c r="Y97" s="24">
        <f t="shared" si="9"/>
        <v>1778.96</v>
      </c>
      <c r="Z97" s="24">
        <f t="shared" si="9"/>
        <v>1645.14</v>
      </c>
    </row>
    <row r="98" spans="2:26" x14ac:dyDescent="0.25">
      <c r="B98" s="36">
        <v>20</v>
      </c>
      <c r="C98" s="24">
        <f t="shared" si="9"/>
        <v>1669.21</v>
      </c>
      <c r="D98" s="24">
        <f t="shared" si="9"/>
        <v>1595.1</v>
      </c>
      <c r="E98" s="24">
        <f t="shared" si="9"/>
        <v>1541.04</v>
      </c>
      <c r="F98" s="24">
        <f t="shared" si="9"/>
        <v>1432.58</v>
      </c>
      <c r="G98" s="24">
        <f t="shared" si="9"/>
        <v>1448.05</v>
      </c>
      <c r="H98" s="24">
        <f t="shared" si="9"/>
        <v>1509.62</v>
      </c>
      <c r="I98" s="24">
        <f t="shared" si="9"/>
        <v>1606.97</v>
      </c>
      <c r="J98" s="24">
        <f t="shared" si="9"/>
        <v>1755.25</v>
      </c>
      <c r="K98" s="24">
        <f t="shared" si="9"/>
        <v>1901.63</v>
      </c>
      <c r="L98" s="24">
        <f t="shared" si="9"/>
        <v>1999.17</v>
      </c>
      <c r="M98" s="24">
        <f t="shared" si="9"/>
        <v>2023.3</v>
      </c>
      <c r="N98" s="24">
        <f t="shared" si="9"/>
        <v>2007.5</v>
      </c>
      <c r="O98" s="24">
        <f t="shared" si="9"/>
        <v>1946.46</v>
      </c>
      <c r="P98" s="24">
        <f t="shared" si="9"/>
        <v>1920.47</v>
      </c>
      <c r="Q98" s="24">
        <f t="shared" si="9"/>
        <v>1915.47</v>
      </c>
      <c r="R98" s="24">
        <f t="shared" si="9"/>
        <v>1889.91</v>
      </c>
      <c r="S98" s="24">
        <f t="shared" si="9"/>
        <v>1884.27</v>
      </c>
      <c r="T98" s="24">
        <f t="shared" si="9"/>
        <v>1867.63</v>
      </c>
      <c r="U98" s="24">
        <f t="shared" si="9"/>
        <v>1883.17</v>
      </c>
      <c r="V98" s="24">
        <f t="shared" si="9"/>
        <v>1928.04</v>
      </c>
      <c r="W98" s="24">
        <f t="shared" si="9"/>
        <v>1932.67</v>
      </c>
      <c r="X98" s="24">
        <f t="shared" si="9"/>
        <v>1881.11</v>
      </c>
      <c r="Y98" s="24">
        <f t="shared" si="9"/>
        <v>1748.15</v>
      </c>
      <c r="Z98" s="24">
        <f t="shared" si="9"/>
        <v>1630.94</v>
      </c>
    </row>
    <row r="99" spans="2:26" x14ac:dyDescent="0.25">
      <c r="B99" s="36">
        <v>21</v>
      </c>
      <c r="C99" s="24">
        <f t="shared" si="9"/>
        <v>1625.96</v>
      </c>
      <c r="D99" s="24">
        <f t="shared" si="9"/>
        <v>1513.04</v>
      </c>
      <c r="E99" s="24">
        <f t="shared" si="9"/>
        <v>1402.53</v>
      </c>
      <c r="F99" s="24">
        <f t="shared" si="9"/>
        <v>1321.66</v>
      </c>
      <c r="G99" s="24">
        <f t="shared" si="9"/>
        <v>1331.74</v>
      </c>
      <c r="H99" s="24">
        <f t="shared" si="9"/>
        <v>1308.48</v>
      </c>
      <c r="I99" s="24">
        <f t="shared" si="9"/>
        <v>1404.5</v>
      </c>
      <c r="J99" s="24">
        <f t="shared" si="9"/>
        <v>1616.13</v>
      </c>
      <c r="K99" s="24">
        <f t="shared" si="9"/>
        <v>1729.49</v>
      </c>
      <c r="L99" s="24">
        <f t="shared" si="9"/>
        <v>1828.45</v>
      </c>
      <c r="M99" s="24">
        <f t="shared" si="9"/>
        <v>1853.1</v>
      </c>
      <c r="N99" s="24">
        <f t="shared" si="9"/>
        <v>1861.42</v>
      </c>
      <c r="O99" s="24">
        <f t="shared" si="9"/>
        <v>1854.56</v>
      </c>
      <c r="P99" s="24">
        <f t="shared" si="9"/>
        <v>1842.91</v>
      </c>
      <c r="Q99" s="24">
        <f t="shared" si="9"/>
        <v>1850.07</v>
      </c>
      <c r="R99" s="24">
        <f t="shared" si="9"/>
        <v>1860.6</v>
      </c>
      <c r="S99" s="24">
        <f t="shared" si="9"/>
        <v>1866.66</v>
      </c>
      <c r="T99" s="24">
        <f t="shared" si="9"/>
        <v>1858.4</v>
      </c>
      <c r="U99" s="24">
        <f t="shared" si="9"/>
        <v>1916.27</v>
      </c>
      <c r="V99" s="24">
        <f t="shared" si="9"/>
        <v>1982.21</v>
      </c>
      <c r="W99" s="24">
        <f t="shared" si="9"/>
        <v>1984.34</v>
      </c>
      <c r="X99" s="24">
        <f t="shared" si="9"/>
        <v>1917.55</v>
      </c>
      <c r="Y99" s="24">
        <f t="shared" si="9"/>
        <v>1788.01</v>
      </c>
      <c r="Z99" s="24">
        <f t="shared" si="9"/>
        <v>1645.57</v>
      </c>
    </row>
    <row r="100" spans="2:26" x14ac:dyDescent="0.25">
      <c r="B100" s="36">
        <v>22</v>
      </c>
      <c r="C100" s="24">
        <f t="shared" si="9"/>
        <v>1489.34</v>
      </c>
      <c r="D100" s="24">
        <f t="shared" si="9"/>
        <v>1346.53</v>
      </c>
      <c r="E100" s="24">
        <f t="shared" si="9"/>
        <v>1295.31</v>
      </c>
      <c r="F100" s="24">
        <f t="shared" si="9"/>
        <v>1290.4100000000001</v>
      </c>
      <c r="G100" s="24">
        <f t="shared" si="9"/>
        <v>1306.1300000000001</v>
      </c>
      <c r="H100" s="24">
        <f t="shared" si="9"/>
        <v>1382.26</v>
      </c>
      <c r="I100" s="24">
        <f t="shared" si="9"/>
        <v>1631.22</v>
      </c>
      <c r="J100" s="24">
        <f t="shared" si="9"/>
        <v>1767.6</v>
      </c>
      <c r="K100" s="24">
        <f t="shared" si="9"/>
        <v>1933.7</v>
      </c>
      <c r="L100" s="24">
        <f t="shared" si="9"/>
        <v>1949.24</v>
      </c>
      <c r="M100" s="24">
        <f t="shared" si="9"/>
        <v>1940.88</v>
      </c>
      <c r="N100" s="24">
        <f t="shared" si="9"/>
        <v>1940.71</v>
      </c>
      <c r="O100" s="24">
        <f t="shared" si="9"/>
        <v>1906.99</v>
      </c>
      <c r="P100" s="24">
        <f t="shared" si="9"/>
        <v>1933.37</v>
      </c>
      <c r="Q100" s="24">
        <f t="shared" si="9"/>
        <v>1914.44</v>
      </c>
      <c r="R100" s="24">
        <f t="shared" si="9"/>
        <v>1905.03</v>
      </c>
      <c r="S100" s="24">
        <f t="shared" si="9"/>
        <v>1903.33</v>
      </c>
      <c r="T100" s="24">
        <f t="shared" si="9"/>
        <v>1922.74</v>
      </c>
      <c r="U100" s="24">
        <f t="shared" si="9"/>
        <v>1939.29</v>
      </c>
      <c r="V100" s="24">
        <f t="shared" si="9"/>
        <v>1931.56</v>
      </c>
      <c r="W100" s="24">
        <f t="shared" si="9"/>
        <v>1934.23</v>
      </c>
      <c r="X100" s="24">
        <f t="shared" si="9"/>
        <v>1936.23</v>
      </c>
      <c r="Y100" s="24">
        <f t="shared" si="9"/>
        <v>1732.95</v>
      </c>
      <c r="Z100" s="24">
        <f t="shared" si="9"/>
        <v>1620.98</v>
      </c>
    </row>
    <row r="101" spans="2:26" x14ac:dyDescent="0.25">
      <c r="B101" s="36">
        <v>23</v>
      </c>
      <c r="C101" s="24">
        <f t="shared" si="9"/>
        <v>1509.89</v>
      </c>
      <c r="D101" s="24">
        <f t="shared" si="9"/>
        <v>1359.67</v>
      </c>
      <c r="E101" s="24">
        <f t="shared" si="9"/>
        <v>1285.69</v>
      </c>
      <c r="F101" s="24">
        <f t="shared" si="9"/>
        <v>1268.71</v>
      </c>
      <c r="G101" s="24">
        <f t="shared" si="9"/>
        <v>1434.81</v>
      </c>
      <c r="H101" s="24">
        <f t="shared" si="9"/>
        <v>1598.25</v>
      </c>
      <c r="I101" s="24">
        <f t="shared" si="9"/>
        <v>1659.1</v>
      </c>
      <c r="J101" s="24">
        <f t="shared" si="9"/>
        <v>1774.54</v>
      </c>
      <c r="K101" s="24">
        <f t="shared" si="9"/>
        <v>1908.06</v>
      </c>
      <c r="L101" s="24">
        <f t="shared" si="9"/>
        <v>1939.36</v>
      </c>
      <c r="M101" s="24">
        <f t="shared" si="9"/>
        <v>1866.17</v>
      </c>
      <c r="N101" s="24">
        <f t="shared" si="9"/>
        <v>1932.25</v>
      </c>
      <c r="O101" s="24">
        <f t="shared" si="9"/>
        <v>1936.55</v>
      </c>
      <c r="P101" s="24">
        <f t="shared" si="9"/>
        <v>1951.07</v>
      </c>
      <c r="Q101" s="24">
        <f t="shared" si="9"/>
        <v>1937.04</v>
      </c>
      <c r="R101" s="24">
        <f t="shared" ref="R101:Z101" si="10">R66</f>
        <v>1925.48</v>
      </c>
      <c r="S101" s="24">
        <f t="shared" si="10"/>
        <v>1919.28</v>
      </c>
      <c r="T101" s="24">
        <f t="shared" si="10"/>
        <v>1888.07</v>
      </c>
      <c r="U101" s="24">
        <f t="shared" si="10"/>
        <v>1901.25</v>
      </c>
      <c r="V101" s="24">
        <f t="shared" si="10"/>
        <v>1903.73</v>
      </c>
      <c r="W101" s="24">
        <f t="shared" si="10"/>
        <v>1869.56</v>
      </c>
      <c r="X101" s="24">
        <f t="shared" si="10"/>
        <v>1854.13</v>
      </c>
      <c r="Y101" s="24">
        <f t="shared" si="10"/>
        <v>1722.86</v>
      </c>
      <c r="Z101" s="24">
        <f t="shared" si="10"/>
        <v>1541.98</v>
      </c>
    </row>
    <row r="102" spans="2:26" x14ac:dyDescent="0.25">
      <c r="B102" s="36">
        <v>24</v>
      </c>
      <c r="C102" s="24">
        <f t="shared" ref="C102:Z109" si="11">C67</f>
        <v>1474.63</v>
      </c>
      <c r="D102" s="24">
        <f t="shared" si="11"/>
        <v>1285.8699999999999</v>
      </c>
      <c r="E102" s="24">
        <f t="shared" si="11"/>
        <v>1270.6199999999999</v>
      </c>
      <c r="F102" s="24">
        <f t="shared" si="11"/>
        <v>1245.18</v>
      </c>
      <c r="G102" s="24">
        <f t="shared" si="11"/>
        <v>1277.28</v>
      </c>
      <c r="H102" s="24">
        <f t="shared" si="11"/>
        <v>1473.6</v>
      </c>
      <c r="I102" s="24">
        <f t="shared" si="11"/>
        <v>1711.14</v>
      </c>
      <c r="J102" s="24">
        <f t="shared" si="11"/>
        <v>1832.93</v>
      </c>
      <c r="K102" s="24">
        <f t="shared" si="11"/>
        <v>1905.39</v>
      </c>
      <c r="L102" s="24">
        <f t="shared" si="11"/>
        <v>1904.52</v>
      </c>
      <c r="M102" s="24">
        <f t="shared" si="11"/>
        <v>1892.43</v>
      </c>
      <c r="N102" s="24">
        <f t="shared" si="11"/>
        <v>1891.68</v>
      </c>
      <c r="O102" s="24">
        <f t="shared" si="11"/>
        <v>1885.37</v>
      </c>
      <c r="P102" s="24">
        <f t="shared" si="11"/>
        <v>1885.01</v>
      </c>
      <c r="Q102" s="24">
        <f t="shared" si="11"/>
        <v>1904.23</v>
      </c>
      <c r="R102" s="24">
        <f t="shared" si="11"/>
        <v>1898.99</v>
      </c>
      <c r="S102" s="24">
        <f t="shared" si="11"/>
        <v>1899.01</v>
      </c>
      <c r="T102" s="24">
        <f t="shared" si="11"/>
        <v>1885.7</v>
      </c>
      <c r="U102" s="24">
        <f t="shared" si="11"/>
        <v>1915.88</v>
      </c>
      <c r="V102" s="24">
        <f t="shared" si="11"/>
        <v>1931.6</v>
      </c>
      <c r="W102" s="24">
        <f t="shared" si="11"/>
        <v>1888.3</v>
      </c>
      <c r="X102" s="24">
        <f t="shared" si="11"/>
        <v>1801.04</v>
      </c>
      <c r="Y102" s="24">
        <f t="shared" si="11"/>
        <v>1718.33</v>
      </c>
      <c r="Z102" s="24">
        <f t="shared" si="11"/>
        <v>1500.11</v>
      </c>
    </row>
    <row r="103" spans="2:26" x14ac:dyDescent="0.25">
      <c r="B103" s="36">
        <v>25</v>
      </c>
      <c r="C103" s="24">
        <f t="shared" si="11"/>
        <v>1305.51</v>
      </c>
      <c r="D103" s="24">
        <f t="shared" si="11"/>
        <v>1219.9100000000001</v>
      </c>
      <c r="E103" s="24">
        <f t="shared" si="11"/>
        <v>1201.6600000000001</v>
      </c>
      <c r="F103" s="24">
        <f t="shared" si="11"/>
        <v>1176.33</v>
      </c>
      <c r="G103" s="24">
        <f t="shared" si="11"/>
        <v>1197.3599999999999</v>
      </c>
      <c r="H103" s="24">
        <f t="shared" si="11"/>
        <v>1365.09</v>
      </c>
      <c r="I103" s="24">
        <f t="shared" si="11"/>
        <v>1698.67</v>
      </c>
      <c r="J103" s="24">
        <f t="shared" si="11"/>
        <v>1796.57</v>
      </c>
      <c r="K103" s="24">
        <f t="shared" si="11"/>
        <v>1929.37</v>
      </c>
      <c r="L103" s="24">
        <f t="shared" si="11"/>
        <v>1918.46</v>
      </c>
      <c r="M103" s="24">
        <f t="shared" si="11"/>
        <v>1922.64</v>
      </c>
      <c r="N103" s="24">
        <f t="shared" si="11"/>
        <v>1926.1</v>
      </c>
      <c r="O103" s="24">
        <f t="shared" si="11"/>
        <v>1921.8</v>
      </c>
      <c r="P103" s="24">
        <f t="shared" si="11"/>
        <v>1913.86</v>
      </c>
      <c r="Q103" s="24">
        <f t="shared" si="11"/>
        <v>1907.4</v>
      </c>
      <c r="R103" s="24">
        <f t="shared" si="11"/>
        <v>1932.29</v>
      </c>
      <c r="S103" s="24">
        <f t="shared" si="11"/>
        <v>1912.45</v>
      </c>
      <c r="T103" s="24">
        <f t="shared" si="11"/>
        <v>1929.85</v>
      </c>
      <c r="U103" s="24">
        <f t="shared" si="11"/>
        <v>1935.81</v>
      </c>
      <c r="V103" s="24">
        <f t="shared" si="11"/>
        <v>1946.47</v>
      </c>
      <c r="W103" s="24">
        <f t="shared" si="11"/>
        <v>1931.28</v>
      </c>
      <c r="X103" s="24">
        <f t="shared" si="11"/>
        <v>1889.61</v>
      </c>
      <c r="Y103" s="24">
        <f t="shared" si="11"/>
        <v>1706.25</v>
      </c>
      <c r="Z103" s="24">
        <f t="shared" si="11"/>
        <v>1454.34</v>
      </c>
    </row>
    <row r="104" spans="2:26" x14ac:dyDescent="0.25">
      <c r="B104" s="36">
        <v>26</v>
      </c>
      <c r="C104" s="24">
        <f t="shared" si="11"/>
        <v>1388.53</v>
      </c>
      <c r="D104" s="24">
        <f t="shared" si="11"/>
        <v>1293.1300000000001</v>
      </c>
      <c r="E104" s="24">
        <f t="shared" si="11"/>
        <v>1244.54</v>
      </c>
      <c r="F104" s="24">
        <f t="shared" si="11"/>
        <v>1219.18</v>
      </c>
      <c r="G104" s="24">
        <f t="shared" si="11"/>
        <v>1266.4000000000001</v>
      </c>
      <c r="H104" s="24">
        <f t="shared" si="11"/>
        <v>1398.07</v>
      </c>
      <c r="I104" s="24">
        <f t="shared" si="11"/>
        <v>1752.59</v>
      </c>
      <c r="J104" s="24">
        <f t="shared" si="11"/>
        <v>1856.36</v>
      </c>
      <c r="K104" s="24">
        <f t="shared" si="11"/>
        <v>1972.67</v>
      </c>
      <c r="L104" s="24">
        <f t="shared" si="11"/>
        <v>1981.7</v>
      </c>
      <c r="M104" s="24">
        <f t="shared" si="11"/>
        <v>1976.23</v>
      </c>
      <c r="N104" s="24">
        <f t="shared" si="11"/>
        <v>1980.5</v>
      </c>
      <c r="O104" s="24">
        <f t="shared" si="11"/>
        <v>1974.73</v>
      </c>
      <c r="P104" s="24">
        <f t="shared" si="11"/>
        <v>1966.14</v>
      </c>
      <c r="Q104" s="24">
        <f t="shared" si="11"/>
        <v>1972.13</v>
      </c>
      <c r="R104" s="24">
        <f t="shared" si="11"/>
        <v>1986.56</v>
      </c>
      <c r="S104" s="24">
        <f t="shared" si="11"/>
        <v>1975.02</v>
      </c>
      <c r="T104" s="24">
        <f t="shared" si="11"/>
        <v>1973.59</v>
      </c>
      <c r="U104" s="24">
        <f t="shared" si="11"/>
        <v>1986.26</v>
      </c>
      <c r="V104" s="24">
        <f t="shared" si="11"/>
        <v>2007.84</v>
      </c>
      <c r="W104" s="24">
        <f t="shared" si="11"/>
        <v>1977.55</v>
      </c>
      <c r="X104" s="24">
        <f t="shared" si="11"/>
        <v>1955.01</v>
      </c>
      <c r="Y104" s="24">
        <f t="shared" si="11"/>
        <v>1834.07</v>
      </c>
      <c r="Z104" s="24">
        <f t="shared" si="11"/>
        <v>1663.73</v>
      </c>
    </row>
    <row r="105" spans="2:26" x14ac:dyDescent="0.25">
      <c r="B105" s="36">
        <v>27</v>
      </c>
      <c r="C105" s="24">
        <f t="shared" si="11"/>
        <v>1628.18</v>
      </c>
      <c r="D105" s="24">
        <f t="shared" si="11"/>
        <v>1445.4</v>
      </c>
      <c r="E105" s="24">
        <f t="shared" si="11"/>
        <v>1353.76</v>
      </c>
      <c r="F105" s="24">
        <f t="shared" si="11"/>
        <v>1324.91</v>
      </c>
      <c r="G105" s="24">
        <f t="shared" si="11"/>
        <v>1319.26</v>
      </c>
      <c r="H105" s="24">
        <f t="shared" si="11"/>
        <v>1300.9000000000001</v>
      </c>
      <c r="I105" s="24">
        <f t="shared" si="11"/>
        <v>1617.71</v>
      </c>
      <c r="J105" s="24">
        <f t="shared" si="11"/>
        <v>1749.56</v>
      </c>
      <c r="K105" s="24">
        <f t="shared" si="11"/>
        <v>1964.03</v>
      </c>
      <c r="L105" s="24">
        <f t="shared" si="11"/>
        <v>1999.67</v>
      </c>
      <c r="M105" s="24">
        <f t="shared" si="11"/>
        <v>1998.08</v>
      </c>
      <c r="N105" s="24">
        <f t="shared" si="11"/>
        <v>1995.1</v>
      </c>
      <c r="O105" s="24">
        <f t="shared" si="11"/>
        <v>1990.67</v>
      </c>
      <c r="P105" s="24">
        <f t="shared" si="11"/>
        <v>1992.26</v>
      </c>
      <c r="Q105" s="24">
        <f t="shared" si="11"/>
        <v>1997.54</v>
      </c>
      <c r="R105" s="24">
        <f t="shared" si="11"/>
        <v>2005.08</v>
      </c>
      <c r="S105" s="24">
        <f t="shared" si="11"/>
        <v>2011.36</v>
      </c>
      <c r="T105" s="24">
        <f t="shared" si="11"/>
        <v>1985.29</v>
      </c>
      <c r="U105" s="24">
        <f t="shared" si="11"/>
        <v>1980.28</v>
      </c>
      <c r="V105" s="24">
        <f t="shared" si="11"/>
        <v>1990.28</v>
      </c>
      <c r="W105" s="24">
        <f t="shared" si="11"/>
        <v>2011.54</v>
      </c>
      <c r="X105" s="24">
        <f t="shared" si="11"/>
        <v>1970.78</v>
      </c>
      <c r="Y105" s="24">
        <f t="shared" si="11"/>
        <v>1792.04</v>
      </c>
      <c r="Z105" s="24">
        <f t="shared" si="11"/>
        <v>1633.21</v>
      </c>
    </row>
    <row r="106" spans="2:26" x14ac:dyDescent="0.25">
      <c r="B106" s="36">
        <v>28</v>
      </c>
      <c r="C106" s="24">
        <f t="shared" si="11"/>
        <v>1576.41</v>
      </c>
      <c r="D106" s="24">
        <f t="shared" si="11"/>
        <v>1424.58</v>
      </c>
      <c r="E106" s="24">
        <f t="shared" si="11"/>
        <v>1322.69</v>
      </c>
      <c r="F106" s="24">
        <f t="shared" si="11"/>
        <v>1303.8599999999999</v>
      </c>
      <c r="G106" s="24">
        <f t="shared" si="11"/>
        <v>1288.98</v>
      </c>
      <c r="H106" s="24">
        <f t="shared" si="11"/>
        <v>1275.57</v>
      </c>
      <c r="I106" s="24">
        <f t="shared" si="11"/>
        <v>1496.92</v>
      </c>
      <c r="J106" s="24">
        <f t="shared" si="11"/>
        <v>1636.66</v>
      </c>
      <c r="K106" s="24">
        <f t="shared" si="11"/>
        <v>1843.38</v>
      </c>
      <c r="L106" s="24">
        <f t="shared" si="11"/>
        <v>1952.84</v>
      </c>
      <c r="M106" s="24">
        <f t="shared" si="11"/>
        <v>1958.57</v>
      </c>
      <c r="N106" s="24">
        <f t="shared" si="11"/>
        <v>1959.13</v>
      </c>
      <c r="O106" s="24">
        <f t="shared" si="11"/>
        <v>1958.52</v>
      </c>
      <c r="P106" s="24">
        <f t="shared" si="11"/>
        <v>1960.78</v>
      </c>
      <c r="Q106" s="24">
        <f t="shared" si="11"/>
        <v>1963.1</v>
      </c>
      <c r="R106" s="24">
        <f t="shared" si="11"/>
        <v>1970.34</v>
      </c>
      <c r="S106" s="24">
        <f t="shared" si="11"/>
        <v>1981.54</v>
      </c>
      <c r="T106" s="24">
        <f t="shared" si="11"/>
        <v>1981.84</v>
      </c>
      <c r="U106" s="24">
        <f t="shared" si="11"/>
        <v>1990.84</v>
      </c>
      <c r="V106" s="24">
        <f t="shared" si="11"/>
        <v>1986.7</v>
      </c>
      <c r="W106" s="24">
        <f t="shared" si="11"/>
        <v>1986.6</v>
      </c>
      <c r="X106" s="24">
        <f t="shared" si="11"/>
        <v>1952.06</v>
      </c>
      <c r="Y106" s="24">
        <f t="shared" si="11"/>
        <v>1827.76</v>
      </c>
      <c r="Z106" s="24">
        <f t="shared" si="11"/>
        <v>1639.42</v>
      </c>
    </row>
    <row r="107" spans="2:26" x14ac:dyDescent="0.25">
      <c r="B107" s="36">
        <v>29</v>
      </c>
      <c r="C107" s="24">
        <f t="shared" si="11"/>
        <v>1486.3</v>
      </c>
      <c r="D107" s="24">
        <f t="shared" si="11"/>
        <v>1355.96</v>
      </c>
      <c r="E107" s="24">
        <f t="shared" si="11"/>
        <v>1281.3</v>
      </c>
      <c r="F107" s="24">
        <f t="shared" si="11"/>
        <v>1255.43</v>
      </c>
      <c r="G107" s="24">
        <f t="shared" si="11"/>
        <v>1290</v>
      </c>
      <c r="H107" s="24">
        <f t="shared" si="11"/>
        <v>1358.62</v>
      </c>
      <c r="I107" s="24">
        <f t="shared" si="11"/>
        <v>1738.24</v>
      </c>
      <c r="J107" s="24">
        <f t="shared" si="11"/>
        <v>1905.24</v>
      </c>
      <c r="K107" s="24">
        <f t="shared" si="11"/>
        <v>1963.8</v>
      </c>
      <c r="L107" s="24">
        <f t="shared" si="11"/>
        <v>1964.36</v>
      </c>
      <c r="M107" s="24">
        <f t="shared" si="11"/>
        <v>1961.25</v>
      </c>
      <c r="N107" s="24">
        <f t="shared" si="11"/>
        <v>1960.93</v>
      </c>
      <c r="O107" s="24">
        <f t="shared" si="11"/>
        <v>1962.39</v>
      </c>
      <c r="P107" s="24">
        <f t="shared" si="11"/>
        <v>1958.82</v>
      </c>
      <c r="Q107" s="24">
        <f t="shared" si="11"/>
        <v>1962.48</v>
      </c>
      <c r="R107" s="24">
        <f t="shared" si="11"/>
        <v>1968.99</v>
      </c>
      <c r="S107" s="24">
        <f t="shared" si="11"/>
        <v>1966.54</v>
      </c>
      <c r="T107" s="24">
        <f t="shared" si="11"/>
        <v>1954.25</v>
      </c>
      <c r="U107" s="24">
        <f t="shared" si="11"/>
        <v>1950.26</v>
      </c>
      <c r="V107" s="24">
        <f t="shared" si="11"/>
        <v>1962.24</v>
      </c>
      <c r="W107" s="24">
        <f t="shared" si="11"/>
        <v>1937.85</v>
      </c>
      <c r="X107" s="24">
        <f t="shared" si="11"/>
        <v>1917.26</v>
      </c>
      <c r="Y107" s="24">
        <f t="shared" si="11"/>
        <v>1673.78</v>
      </c>
      <c r="Z107" s="24">
        <f t="shared" si="11"/>
        <v>1429.71</v>
      </c>
    </row>
    <row r="108" spans="2:26" x14ac:dyDescent="0.25">
      <c r="B108" s="36">
        <v>30</v>
      </c>
      <c r="C108" s="24">
        <f t="shared" si="11"/>
        <v>1418.66</v>
      </c>
      <c r="D108" s="24">
        <f t="shared" si="11"/>
        <v>1300.22</v>
      </c>
      <c r="E108" s="24">
        <f t="shared" si="11"/>
        <v>1293.33</v>
      </c>
      <c r="F108" s="24">
        <f t="shared" si="11"/>
        <v>1279.93</v>
      </c>
      <c r="G108" s="24">
        <f t="shared" si="11"/>
        <v>1317.17</v>
      </c>
      <c r="H108" s="24">
        <f t="shared" si="11"/>
        <v>1485.2</v>
      </c>
      <c r="I108" s="24">
        <f t="shared" si="11"/>
        <v>1749.9</v>
      </c>
      <c r="J108" s="24">
        <f t="shared" si="11"/>
        <v>1935.05</v>
      </c>
      <c r="K108" s="24">
        <f t="shared" si="11"/>
        <v>2010.42</v>
      </c>
      <c r="L108" s="24">
        <f t="shared" si="11"/>
        <v>2009.76</v>
      </c>
      <c r="M108" s="24">
        <f t="shared" si="11"/>
        <v>2009.34</v>
      </c>
      <c r="N108" s="24">
        <f t="shared" si="11"/>
        <v>2011.71</v>
      </c>
      <c r="O108" s="24">
        <f t="shared" si="11"/>
        <v>2013.49</v>
      </c>
      <c r="P108" s="24">
        <f t="shared" si="11"/>
        <v>2020.07</v>
      </c>
      <c r="Q108" s="24">
        <f t="shared" si="11"/>
        <v>2020.86</v>
      </c>
      <c r="R108" s="24">
        <f t="shared" si="11"/>
        <v>2022.83</v>
      </c>
      <c r="S108" s="24">
        <f t="shared" si="11"/>
        <v>2028.03</v>
      </c>
      <c r="T108" s="24">
        <f t="shared" si="11"/>
        <v>2017.87</v>
      </c>
      <c r="U108" s="24">
        <f t="shared" si="11"/>
        <v>2030.86</v>
      </c>
      <c r="V108" s="24">
        <f t="shared" si="11"/>
        <v>2025.9</v>
      </c>
      <c r="W108" s="24">
        <f t="shared" si="11"/>
        <v>2001.95</v>
      </c>
      <c r="X108" s="24">
        <f t="shared" si="11"/>
        <v>1964.14</v>
      </c>
      <c r="Y108" s="24">
        <f t="shared" si="11"/>
        <v>1840.4</v>
      </c>
      <c r="Z108" s="24">
        <f t="shared" si="11"/>
        <v>1626.68</v>
      </c>
    </row>
    <row r="109" spans="2:26" x14ac:dyDescent="0.25">
      <c r="B109" s="36">
        <v>31</v>
      </c>
      <c r="C109" s="24">
        <f t="shared" si="11"/>
        <v>1369.62</v>
      </c>
      <c r="D109" s="24">
        <f t="shared" si="11"/>
        <v>1254.45</v>
      </c>
      <c r="E109" s="24">
        <f t="shared" si="11"/>
        <v>1213.77</v>
      </c>
      <c r="F109" s="24">
        <f t="shared" si="11"/>
        <v>1197.23</v>
      </c>
      <c r="G109" s="24">
        <f t="shared" si="11"/>
        <v>1208.03</v>
      </c>
      <c r="H109" s="24">
        <f t="shared" si="11"/>
        <v>1362.25</v>
      </c>
      <c r="I109" s="24">
        <f t="shared" si="11"/>
        <v>1705.57</v>
      </c>
      <c r="J109" s="24">
        <f t="shared" si="11"/>
        <v>1898.94</v>
      </c>
      <c r="K109" s="24">
        <f t="shared" si="11"/>
        <v>2036.25</v>
      </c>
      <c r="L109" s="24">
        <f t="shared" si="11"/>
        <v>2037.82</v>
      </c>
      <c r="M109" s="24">
        <f t="shared" si="11"/>
        <v>2037.72</v>
      </c>
      <c r="N109" s="24">
        <f t="shared" si="11"/>
        <v>2039.69</v>
      </c>
      <c r="O109" s="24">
        <f t="shared" si="11"/>
        <v>2045.35</v>
      </c>
      <c r="P109" s="24">
        <f t="shared" si="11"/>
        <v>2051.44</v>
      </c>
      <c r="Q109" s="24">
        <f t="shared" si="11"/>
        <v>2056.06</v>
      </c>
      <c r="R109" s="24">
        <f t="shared" si="11"/>
        <v>2066.89</v>
      </c>
      <c r="S109" s="24">
        <f t="shared" si="11"/>
        <v>2070.73</v>
      </c>
      <c r="T109" s="24">
        <f t="shared" si="11"/>
        <v>2060.06</v>
      </c>
      <c r="U109" s="24">
        <f t="shared" si="11"/>
        <v>2055.5500000000002</v>
      </c>
      <c r="V109" s="24">
        <f t="shared" si="11"/>
        <v>2061.04</v>
      </c>
      <c r="W109" s="24">
        <f t="shared" si="11"/>
        <v>2050.0500000000002</v>
      </c>
      <c r="X109" s="24">
        <f t="shared" si="11"/>
        <v>2014.57</v>
      </c>
      <c r="Y109" s="24">
        <f t="shared" si="11"/>
        <v>1875.93</v>
      </c>
      <c r="Z109" s="24">
        <f t="shared" si="11"/>
        <v>1693.62</v>
      </c>
    </row>
    <row r="112" spans="2:26" x14ac:dyDescent="0.25">
      <c r="B112" s="233" t="s">
        <v>14</v>
      </c>
      <c r="C112" s="235" t="s">
        <v>131</v>
      </c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7"/>
    </row>
    <row r="113" spans="2:26" x14ac:dyDescent="0.25">
      <c r="B113" s="234"/>
      <c r="C113" s="36" t="s">
        <v>15</v>
      </c>
      <c r="D113" s="36" t="s">
        <v>16</v>
      </c>
      <c r="E113" s="36" t="s">
        <v>17</v>
      </c>
      <c r="F113" s="36" t="s">
        <v>38</v>
      </c>
      <c r="G113" s="36" t="s">
        <v>18</v>
      </c>
      <c r="H113" s="36" t="s">
        <v>19</v>
      </c>
      <c r="I113" s="36" t="s">
        <v>20</v>
      </c>
      <c r="J113" s="36" t="s">
        <v>21</v>
      </c>
      <c r="K113" s="36" t="s">
        <v>22</v>
      </c>
      <c r="L113" s="36" t="s">
        <v>23</v>
      </c>
      <c r="M113" s="36" t="s">
        <v>24</v>
      </c>
      <c r="N113" s="36" t="s">
        <v>25</v>
      </c>
      <c r="O113" s="36" t="s">
        <v>26</v>
      </c>
      <c r="P113" s="36" t="s">
        <v>27</v>
      </c>
      <c r="Q113" s="36" t="s">
        <v>28</v>
      </c>
      <c r="R113" s="36" t="s">
        <v>29</v>
      </c>
      <c r="S113" s="36" t="s">
        <v>30</v>
      </c>
      <c r="T113" s="36" t="s">
        <v>31</v>
      </c>
      <c r="U113" s="36" t="s">
        <v>32</v>
      </c>
      <c r="V113" s="36" t="s">
        <v>33</v>
      </c>
      <c r="W113" s="36" t="s">
        <v>34</v>
      </c>
      <c r="X113" s="36" t="s">
        <v>35</v>
      </c>
      <c r="Y113" s="36" t="s">
        <v>36</v>
      </c>
      <c r="Z113" s="36" t="s">
        <v>37</v>
      </c>
    </row>
    <row r="114" spans="2:26" x14ac:dyDescent="0.25">
      <c r="B114" s="36">
        <v>1</v>
      </c>
      <c r="C114" s="23">
        <f>C79</f>
        <v>1710.01</v>
      </c>
      <c r="D114" s="23">
        <f t="shared" ref="D114:Z114" si="12">D79</f>
        <v>1646.04</v>
      </c>
      <c r="E114" s="23">
        <f t="shared" si="12"/>
        <v>1585.04</v>
      </c>
      <c r="F114" s="23">
        <f t="shared" si="12"/>
        <v>1506.14</v>
      </c>
      <c r="G114" s="23">
        <f t="shared" si="12"/>
        <v>1502.05</v>
      </c>
      <c r="H114" s="23">
        <f t="shared" si="12"/>
        <v>1609.16</v>
      </c>
      <c r="I114" s="23">
        <f t="shared" si="12"/>
        <v>1621.32</v>
      </c>
      <c r="J114" s="23">
        <f t="shared" si="12"/>
        <v>1673.44</v>
      </c>
      <c r="K114" s="23">
        <f t="shared" si="12"/>
        <v>1858.49</v>
      </c>
      <c r="L114" s="23">
        <f t="shared" si="12"/>
        <v>1986.21</v>
      </c>
      <c r="M114" s="23">
        <f t="shared" si="12"/>
        <v>1983.42</v>
      </c>
      <c r="N114" s="23">
        <f t="shared" si="12"/>
        <v>1964.4</v>
      </c>
      <c r="O114" s="23">
        <f t="shared" si="12"/>
        <v>1943.85</v>
      </c>
      <c r="P114" s="23">
        <f t="shared" si="12"/>
        <v>1942.97</v>
      </c>
      <c r="Q114" s="23">
        <f t="shared" si="12"/>
        <v>1918.7</v>
      </c>
      <c r="R114" s="23">
        <f t="shared" si="12"/>
        <v>1908.12</v>
      </c>
      <c r="S114" s="23">
        <f t="shared" si="12"/>
        <v>1918.99</v>
      </c>
      <c r="T114" s="23">
        <f t="shared" si="12"/>
        <v>1935.69</v>
      </c>
      <c r="U114" s="23">
        <f t="shared" si="12"/>
        <v>2040.8</v>
      </c>
      <c r="V114" s="23">
        <f t="shared" si="12"/>
        <v>2065.66</v>
      </c>
      <c r="W114" s="23">
        <f t="shared" si="12"/>
        <v>2044.55</v>
      </c>
      <c r="X114" s="23">
        <f t="shared" si="12"/>
        <v>1980.95</v>
      </c>
      <c r="Y114" s="23">
        <f t="shared" si="12"/>
        <v>1837.85</v>
      </c>
      <c r="Z114" s="23">
        <f t="shared" si="12"/>
        <v>1712.39</v>
      </c>
    </row>
    <row r="115" spans="2:26" x14ac:dyDescent="0.25">
      <c r="B115" s="36">
        <v>2</v>
      </c>
      <c r="C115" s="23">
        <f t="shared" ref="C115:Z125" si="13">C80</f>
        <v>1528.7</v>
      </c>
      <c r="D115" s="23">
        <f t="shared" si="13"/>
        <v>1395.27</v>
      </c>
      <c r="E115" s="23">
        <f t="shared" si="13"/>
        <v>1332.71</v>
      </c>
      <c r="F115" s="23">
        <f t="shared" si="13"/>
        <v>1344.18</v>
      </c>
      <c r="G115" s="23">
        <f t="shared" si="13"/>
        <v>1392.61</v>
      </c>
      <c r="H115" s="23">
        <f t="shared" si="13"/>
        <v>1513.08</v>
      </c>
      <c r="I115" s="23">
        <f t="shared" si="13"/>
        <v>1654.47</v>
      </c>
      <c r="J115" s="23">
        <f t="shared" si="13"/>
        <v>1746.23</v>
      </c>
      <c r="K115" s="23">
        <f t="shared" si="13"/>
        <v>1834.99</v>
      </c>
      <c r="L115" s="23">
        <f t="shared" si="13"/>
        <v>1825.02</v>
      </c>
      <c r="M115" s="23">
        <f t="shared" si="13"/>
        <v>1801.13</v>
      </c>
      <c r="N115" s="23">
        <f t="shared" si="13"/>
        <v>1814.51</v>
      </c>
      <c r="O115" s="23">
        <f t="shared" si="13"/>
        <v>1824.24</v>
      </c>
      <c r="P115" s="23">
        <f t="shared" si="13"/>
        <v>1829.08</v>
      </c>
      <c r="Q115" s="23">
        <f t="shared" si="13"/>
        <v>1803.91</v>
      </c>
      <c r="R115" s="23">
        <f t="shared" si="13"/>
        <v>1784.02</v>
      </c>
      <c r="S115" s="23">
        <f t="shared" si="13"/>
        <v>1776.95</v>
      </c>
      <c r="T115" s="23">
        <f t="shared" si="13"/>
        <v>1777.74</v>
      </c>
      <c r="U115" s="23">
        <f t="shared" si="13"/>
        <v>1786.77</v>
      </c>
      <c r="V115" s="23">
        <f t="shared" si="13"/>
        <v>1788.35</v>
      </c>
      <c r="W115" s="23">
        <f t="shared" si="13"/>
        <v>1786.67</v>
      </c>
      <c r="X115" s="23">
        <f t="shared" si="13"/>
        <v>1782.19</v>
      </c>
      <c r="Y115" s="23">
        <f t="shared" si="13"/>
        <v>1683</v>
      </c>
      <c r="Z115" s="23">
        <f t="shared" si="13"/>
        <v>1483.52</v>
      </c>
    </row>
    <row r="116" spans="2:26" x14ac:dyDescent="0.25">
      <c r="B116" s="36">
        <v>3</v>
      </c>
      <c r="C116" s="23">
        <f t="shared" si="13"/>
        <v>1410.7</v>
      </c>
      <c r="D116" s="23">
        <f t="shared" si="13"/>
        <v>1301.21</v>
      </c>
      <c r="E116" s="23">
        <f t="shared" si="13"/>
        <v>1310.32</v>
      </c>
      <c r="F116" s="23">
        <f t="shared" si="13"/>
        <v>1328.95</v>
      </c>
      <c r="G116" s="23">
        <f t="shared" si="13"/>
        <v>1371.05</v>
      </c>
      <c r="H116" s="23">
        <f t="shared" si="13"/>
        <v>1488.03</v>
      </c>
      <c r="I116" s="23">
        <f t="shared" si="13"/>
        <v>1625.61</v>
      </c>
      <c r="J116" s="23">
        <f t="shared" si="13"/>
        <v>1724.97</v>
      </c>
      <c r="K116" s="23">
        <f t="shared" si="13"/>
        <v>1825.05</v>
      </c>
      <c r="L116" s="23">
        <f t="shared" si="13"/>
        <v>1853.9</v>
      </c>
      <c r="M116" s="23">
        <f t="shared" si="13"/>
        <v>1854.77</v>
      </c>
      <c r="N116" s="23">
        <f t="shared" si="13"/>
        <v>1840.7</v>
      </c>
      <c r="O116" s="23">
        <f t="shared" si="13"/>
        <v>1837.35</v>
      </c>
      <c r="P116" s="23">
        <f t="shared" si="13"/>
        <v>1847.64</v>
      </c>
      <c r="Q116" s="23">
        <f t="shared" si="13"/>
        <v>1845.09</v>
      </c>
      <c r="R116" s="23">
        <f t="shared" si="13"/>
        <v>1854.81</v>
      </c>
      <c r="S116" s="23">
        <f t="shared" si="13"/>
        <v>1896.66</v>
      </c>
      <c r="T116" s="23">
        <f t="shared" si="13"/>
        <v>1899.74</v>
      </c>
      <c r="U116" s="23">
        <f t="shared" si="13"/>
        <v>1878.41</v>
      </c>
      <c r="V116" s="23">
        <f t="shared" si="13"/>
        <v>1885.15</v>
      </c>
      <c r="W116" s="23">
        <f t="shared" si="13"/>
        <v>1861.47</v>
      </c>
      <c r="X116" s="23">
        <f t="shared" si="13"/>
        <v>1845.75</v>
      </c>
      <c r="Y116" s="23">
        <f t="shared" si="13"/>
        <v>1682.03</v>
      </c>
      <c r="Z116" s="23">
        <f t="shared" si="13"/>
        <v>1541.13</v>
      </c>
    </row>
    <row r="117" spans="2:26" x14ac:dyDescent="0.25">
      <c r="B117" s="36">
        <v>4</v>
      </c>
      <c r="C117" s="23">
        <f t="shared" si="13"/>
        <v>1361.31</v>
      </c>
      <c r="D117" s="23">
        <f t="shared" si="13"/>
        <v>1279.72</v>
      </c>
      <c r="E117" s="23">
        <f t="shared" si="13"/>
        <v>1247.31</v>
      </c>
      <c r="F117" s="23">
        <f t="shared" si="13"/>
        <v>1249.5</v>
      </c>
      <c r="G117" s="23">
        <f t="shared" si="13"/>
        <v>1314.62</v>
      </c>
      <c r="H117" s="23">
        <f t="shared" si="13"/>
        <v>1395.84</v>
      </c>
      <c r="I117" s="23">
        <f t="shared" si="13"/>
        <v>1554.83</v>
      </c>
      <c r="J117" s="23">
        <f t="shared" si="13"/>
        <v>1679</v>
      </c>
      <c r="K117" s="23">
        <f t="shared" si="13"/>
        <v>1708.97</v>
      </c>
      <c r="L117" s="23">
        <f t="shared" si="13"/>
        <v>1752.39</v>
      </c>
      <c r="M117" s="23">
        <f t="shared" si="13"/>
        <v>1776.74</v>
      </c>
      <c r="N117" s="23">
        <f t="shared" si="13"/>
        <v>1774.16</v>
      </c>
      <c r="O117" s="23">
        <f t="shared" si="13"/>
        <v>1773.79</v>
      </c>
      <c r="P117" s="23">
        <f t="shared" si="13"/>
        <v>1779.8</v>
      </c>
      <c r="Q117" s="23">
        <f t="shared" si="13"/>
        <v>1780.87</v>
      </c>
      <c r="R117" s="23">
        <f t="shared" si="13"/>
        <v>1776.3</v>
      </c>
      <c r="S117" s="23">
        <f t="shared" si="13"/>
        <v>1776.31</v>
      </c>
      <c r="T117" s="23">
        <f t="shared" si="13"/>
        <v>1761.68</v>
      </c>
      <c r="U117" s="23">
        <f t="shared" si="13"/>
        <v>1747.98</v>
      </c>
      <c r="V117" s="23">
        <f t="shared" si="13"/>
        <v>1795.72</v>
      </c>
      <c r="W117" s="23">
        <f t="shared" si="13"/>
        <v>1810.95</v>
      </c>
      <c r="X117" s="23">
        <f t="shared" si="13"/>
        <v>1814.72</v>
      </c>
      <c r="Y117" s="23">
        <f t="shared" si="13"/>
        <v>1674.11</v>
      </c>
      <c r="Z117" s="23">
        <f t="shared" si="13"/>
        <v>1557.78</v>
      </c>
    </row>
    <row r="118" spans="2:26" x14ac:dyDescent="0.25">
      <c r="B118" s="36">
        <v>5</v>
      </c>
      <c r="C118" s="23">
        <f t="shared" si="13"/>
        <v>1561.7</v>
      </c>
      <c r="D118" s="23">
        <f t="shared" si="13"/>
        <v>1413.2</v>
      </c>
      <c r="E118" s="23">
        <f t="shared" si="13"/>
        <v>1362.35</v>
      </c>
      <c r="F118" s="23">
        <f t="shared" si="13"/>
        <v>1355.65</v>
      </c>
      <c r="G118" s="23">
        <f t="shared" si="13"/>
        <v>1423.37</v>
      </c>
      <c r="H118" s="23">
        <f t="shared" si="13"/>
        <v>1568.26</v>
      </c>
      <c r="I118" s="23">
        <f t="shared" si="13"/>
        <v>1630.49</v>
      </c>
      <c r="J118" s="23">
        <f t="shared" si="13"/>
        <v>1755.95</v>
      </c>
      <c r="K118" s="23">
        <f t="shared" si="13"/>
        <v>1847.8</v>
      </c>
      <c r="L118" s="23">
        <f t="shared" si="13"/>
        <v>1862.54</v>
      </c>
      <c r="M118" s="23">
        <f t="shared" si="13"/>
        <v>1870.92</v>
      </c>
      <c r="N118" s="23">
        <f t="shared" si="13"/>
        <v>1906.06</v>
      </c>
      <c r="O118" s="23">
        <f t="shared" si="13"/>
        <v>1890.25</v>
      </c>
      <c r="P118" s="23">
        <f t="shared" si="13"/>
        <v>1906.27</v>
      </c>
      <c r="Q118" s="23">
        <f t="shared" si="13"/>
        <v>1898.62</v>
      </c>
      <c r="R118" s="23">
        <f t="shared" si="13"/>
        <v>1886.79</v>
      </c>
      <c r="S118" s="23">
        <f t="shared" si="13"/>
        <v>1890.42</v>
      </c>
      <c r="T118" s="23">
        <f t="shared" si="13"/>
        <v>1894.93</v>
      </c>
      <c r="U118" s="23">
        <f t="shared" si="13"/>
        <v>1916.38</v>
      </c>
      <c r="V118" s="23">
        <f t="shared" si="13"/>
        <v>1912.26</v>
      </c>
      <c r="W118" s="23">
        <f t="shared" si="13"/>
        <v>1916.23</v>
      </c>
      <c r="X118" s="23">
        <f t="shared" si="13"/>
        <v>1916.61</v>
      </c>
      <c r="Y118" s="23">
        <f t="shared" si="13"/>
        <v>1745.85</v>
      </c>
      <c r="Z118" s="23">
        <f t="shared" si="13"/>
        <v>1657.09</v>
      </c>
    </row>
    <row r="119" spans="2:26" x14ac:dyDescent="0.25">
      <c r="B119" s="36">
        <v>6</v>
      </c>
      <c r="C119" s="23">
        <f t="shared" si="13"/>
        <v>1645.78</v>
      </c>
      <c r="D119" s="23">
        <f t="shared" si="13"/>
        <v>1611.02</v>
      </c>
      <c r="E119" s="23">
        <f t="shared" si="13"/>
        <v>1539.53</v>
      </c>
      <c r="F119" s="23">
        <f t="shared" si="13"/>
        <v>1422.1</v>
      </c>
      <c r="G119" s="23">
        <f t="shared" si="13"/>
        <v>1435.77</v>
      </c>
      <c r="H119" s="23">
        <f t="shared" si="13"/>
        <v>1559.85</v>
      </c>
      <c r="I119" s="23">
        <f t="shared" si="13"/>
        <v>1607.03</v>
      </c>
      <c r="J119" s="23">
        <f t="shared" si="13"/>
        <v>1674.21</v>
      </c>
      <c r="K119" s="23">
        <f t="shared" si="13"/>
        <v>1884.57</v>
      </c>
      <c r="L119" s="23">
        <f t="shared" si="13"/>
        <v>1953.35</v>
      </c>
      <c r="M119" s="23">
        <f t="shared" si="13"/>
        <v>1973.05</v>
      </c>
      <c r="N119" s="23">
        <f t="shared" si="13"/>
        <v>1961.55</v>
      </c>
      <c r="O119" s="23">
        <f t="shared" si="13"/>
        <v>1940.97</v>
      </c>
      <c r="P119" s="23">
        <f t="shared" si="13"/>
        <v>1939.56</v>
      </c>
      <c r="Q119" s="23">
        <f t="shared" si="13"/>
        <v>1935.41</v>
      </c>
      <c r="R119" s="23">
        <f t="shared" si="13"/>
        <v>1940.07</v>
      </c>
      <c r="S119" s="23">
        <f t="shared" si="13"/>
        <v>1935.28</v>
      </c>
      <c r="T119" s="23">
        <f t="shared" si="13"/>
        <v>1927.75</v>
      </c>
      <c r="U119" s="23">
        <f t="shared" si="13"/>
        <v>1933.14</v>
      </c>
      <c r="V119" s="23">
        <f t="shared" si="13"/>
        <v>1959.28</v>
      </c>
      <c r="W119" s="23">
        <f t="shared" si="13"/>
        <v>1958.18</v>
      </c>
      <c r="X119" s="23">
        <f t="shared" si="13"/>
        <v>1931.31</v>
      </c>
      <c r="Y119" s="23">
        <f t="shared" si="13"/>
        <v>1820.2</v>
      </c>
      <c r="Z119" s="23">
        <f t="shared" si="13"/>
        <v>1689.45</v>
      </c>
    </row>
    <row r="120" spans="2:26" x14ac:dyDescent="0.25">
      <c r="B120" s="36">
        <v>7</v>
      </c>
      <c r="C120" s="23">
        <f t="shared" si="13"/>
        <v>1609.9</v>
      </c>
      <c r="D120" s="23">
        <f t="shared" si="13"/>
        <v>1499.29</v>
      </c>
      <c r="E120" s="23">
        <f t="shared" si="13"/>
        <v>1396.4</v>
      </c>
      <c r="F120" s="23">
        <f t="shared" si="13"/>
        <v>1348.97</v>
      </c>
      <c r="G120" s="23">
        <f t="shared" si="13"/>
        <v>1340.32</v>
      </c>
      <c r="H120" s="23">
        <f t="shared" si="13"/>
        <v>1320.57</v>
      </c>
      <c r="I120" s="23">
        <f t="shared" si="13"/>
        <v>1469.23</v>
      </c>
      <c r="J120" s="23">
        <f t="shared" si="13"/>
        <v>1561.04</v>
      </c>
      <c r="K120" s="23">
        <f t="shared" si="13"/>
        <v>1630.85</v>
      </c>
      <c r="L120" s="23">
        <f t="shared" si="13"/>
        <v>1711.28</v>
      </c>
      <c r="M120" s="23">
        <f t="shared" si="13"/>
        <v>1721.38</v>
      </c>
      <c r="N120" s="23">
        <f t="shared" si="13"/>
        <v>1722.39</v>
      </c>
      <c r="O120" s="23">
        <f t="shared" si="13"/>
        <v>1715.87</v>
      </c>
      <c r="P120" s="23">
        <f t="shared" si="13"/>
        <v>1710.59</v>
      </c>
      <c r="Q120" s="23">
        <f t="shared" si="13"/>
        <v>1709.31</v>
      </c>
      <c r="R120" s="23">
        <f t="shared" si="13"/>
        <v>1718.63</v>
      </c>
      <c r="S120" s="23">
        <f t="shared" si="13"/>
        <v>1731</v>
      </c>
      <c r="T120" s="23">
        <f t="shared" si="13"/>
        <v>1824.99</v>
      </c>
      <c r="U120" s="23">
        <f t="shared" si="13"/>
        <v>1843.77</v>
      </c>
      <c r="V120" s="23">
        <f t="shared" si="13"/>
        <v>1863.66</v>
      </c>
      <c r="W120" s="23">
        <f t="shared" si="13"/>
        <v>1894.51</v>
      </c>
      <c r="X120" s="23">
        <f t="shared" si="13"/>
        <v>1854.74</v>
      </c>
      <c r="Y120" s="23">
        <f t="shared" si="13"/>
        <v>1694.89</v>
      </c>
      <c r="Z120" s="23">
        <f t="shared" si="13"/>
        <v>1613.32</v>
      </c>
    </row>
    <row r="121" spans="2:26" x14ac:dyDescent="0.25">
      <c r="B121" s="36">
        <v>8</v>
      </c>
      <c r="C121" s="23">
        <f t="shared" si="13"/>
        <v>1607.89</v>
      </c>
      <c r="D121" s="23">
        <f t="shared" si="13"/>
        <v>1539.37</v>
      </c>
      <c r="E121" s="23">
        <f t="shared" si="13"/>
        <v>1433.57</v>
      </c>
      <c r="F121" s="23">
        <f t="shared" si="13"/>
        <v>1279.71</v>
      </c>
      <c r="G121" s="23">
        <f t="shared" si="13"/>
        <v>1279.01</v>
      </c>
      <c r="H121" s="23">
        <f t="shared" si="13"/>
        <v>1307.8499999999999</v>
      </c>
      <c r="I121" s="23">
        <f t="shared" si="13"/>
        <v>1526.14</v>
      </c>
      <c r="J121" s="23">
        <f t="shared" si="13"/>
        <v>1603.68</v>
      </c>
      <c r="K121" s="23">
        <f t="shared" si="13"/>
        <v>1721.42</v>
      </c>
      <c r="L121" s="23">
        <f t="shared" si="13"/>
        <v>1840.59</v>
      </c>
      <c r="M121" s="23">
        <f t="shared" si="13"/>
        <v>1853.94</v>
      </c>
      <c r="N121" s="23">
        <f t="shared" si="13"/>
        <v>1852.18</v>
      </c>
      <c r="O121" s="23">
        <f t="shared" si="13"/>
        <v>1841.17</v>
      </c>
      <c r="P121" s="23">
        <f t="shared" si="13"/>
        <v>1841.01</v>
      </c>
      <c r="Q121" s="23">
        <f t="shared" si="13"/>
        <v>1841.23</v>
      </c>
      <c r="R121" s="23">
        <f t="shared" si="13"/>
        <v>1845.3</v>
      </c>
      <c r="S121" s="23">
        <f t="shared" si="13"/>
        <v>1848.32</v>
      </c>
      <c r="T121" s="23">
        <f t="shared" si="13"/>
        <v>1829.87</v>
      </c>
      <c r="U121" s="23">
        <f t="shared" si="13"/>
        <v>1854.32</v>
      </c>
      <c r="V121" s="23">
        <f t="shared" si="13"/>
        <v>1882.41</v>
      </c>
      <c r="W121" s="23">
        <f t="shared" si="13"/>
        <v>1878.05</v>
      </c>
      <c r="X121" s="23">
        <f t="shared" si="13"/>
        <v>1821.73</v>
      </c>
      <c r="Y121" s="23">
        <f t="shared" si="13"/>
        <v>1718.93</v>
      </c>
      <c r="Z121" s="23">
        <f t="shared" si="13"/>
        <v>1646.4</v>
      </c>
    </row>
    <row r="122" spans="2:26" x14ac:dyDescent="0.25">
      <c r="B122" s="36">
        <v>9</v>
      </c>
      <c r="C122" s="23">
        <f t="shared" si="13"/>
        <v>1628.46</v>
      </c>
      <c r="D122" s="23">
        <f t="shared" si="13"/>
        <v>1570.85</v>
      </c>
      <c r="E122" s="23">
        <f t="shared" si="13"/>
        <v>1527.3</v>
      </c>
      <c r="F122" s="23">
        <f t="shared" si="13"/>
        <v>1496.99</v>
      </c>
      <c r="G122" s="23">
        <f t="shared" si="13"/>
        <v>1485.18</v>
      </c>
      <c r="H122" s="23">
        <f t="shared" si="13"/>
        <v>1494.37</v>
      </c>
      <c r="I122" s="23">
        <f t="shared" si="13"/>
        <v>1540.4</v>
      </c>
      <c r="J122" s="23">
        <f t="shared" si="13"/>
        <v>1607.85</v>
      </c>
      <c r="K122" s="23">
        <f t="shared" si="13"/>
        <v>1780.91</v>
      </c>
      <c r="L122" s="23">
        <f t="shared" si="13"/>
        <v>1833.01</v>
      </c>
      <c r="M122" s="23">
        <f t="shared" si="13"/>
        <v>1862.3</v>
      </c>
      <c r="N122" s="23">
        <f t="shared" si="13"/>
        <v>1848.34</v>
      </c>
      <c r="O122" s="23">
        <f t="shared" si="13"/>
        <v>1842.55</v>
      </c>
      <c r="P122" s="23">
        <f t="shared" si="13"/>
        <v>1843.29</v>
      </c>
      <c r="Q122" s="23">
        <f t="shared" si="13"/>
        <v>1843.67</v>
      </c>
      <c r="R122" s="23">
        <f t="shared" si="13"/>
        <v>1844.99</v>
      </c>
      <c r="S122" s="23">
        <f t="shared" si="13"/>
        <v>1828.31</v>
      </c>
      <c r="T122" s="23">
        <f t="shared" si="13"/>
        <v>1830.19</v>
      </c>
      <c r="U122" s="23">
        <f t="shared" si="13"/>
        <v>1847.1</v>
      </c>
      <c r="V122" s="23">
        <f t="shared" si="13"/>
        <v>1879.15</v>
      </c>
      <c r="W122" s="23">
        <f t="shared" si="13"/>
        <v>1909.6</v>
      </c>
      <c r="X122" s="23">
        <f t="shared" si="13"/>
        <v>1876.89</v>
      </c>
      <c r="Y122" s="23">
        <f t="shared" si="13"/>
        <v>1796.71</v>
      </c>
      <c r="Z122" s="23">
        <f t="shared" si="13"/>
        <v>1697.98</v>
      </c>
    </row>
    <row r="123" spans="2:26" x14ac:dyDescent="0.25">
      <c r="B123" s="36">
        <v>10</v>
      </c>
      <c r="C123" s="23">
        <f t="shared" si="13"/>
        <v>1671.66</v>
      </c>
      <c r="D123" s="23">
        <f t="shared" si="13"/>
        <v>1565.74</v>
      </c>
      <c r="E123" s="23">
        <f t="shared" si="13"/>
        <v>1513.58</v>
      </c>
      <c r="F123" s="23">
        <f t="shared" si="13"/>
        <v>1489.07</v>
      </c>
      <c r="G123" s="23">
        <f t="shared" si="13"/>
        <v>1531.76</v>
      </c>
      <c r="H123" s="23">
        <f t="shared" si="13"/>
        <v>1612.18</v>
      </c>
      <c r="I123" s="23">
        <f t="shared" si="13"/>
        <v>1713.28</v>
      </c>
      <c r="J123" s="23">
        <f t="shared" si="13"/>
        <v>1811.02</v>
      </c>
      <c r="K123" s="23">
        <f t="shared" si="13"/>
        <v>1905.9</v>
      </c>
      <c r="L123" s="23">
        <f t="shared" si="13"/>
        <v>1905.35</v>
      </c>
      <c r="M123" s="23">
        <f t="shared" si="13"/>
        <v>1885.18</v>
      </c>
      <c r="N123" s="23">
        <f t="shared" si="13"/>
        <v>1926.5</v>
      </c>
      <c r="O123" s="23">
        <f t="shared" si="13"/>
        <v>1925.44</v>
      </c>
      <c r="P123" s="23">
        <f t="shared" si="13"/>
        <v>1934.25</v>
      </c>
      <c r="Q123" s="23">
        <f t="shared" si="13"/>
        <v>1924.89</v>
      </c>
      <c r="R123" s="23">
        <f t="shared" si="13"/>
        <v>1926.95</v>
      </c>
      <c r="S123" s="23">
        <f t="shared" si="13"/>
        <v>1915.81</v>
      </c>
      <c r="T123" s="23">
        <f t="shared" si="13"/>
        <v>1907.14</v>
      </c>
      <c r="U123" s="23">
        <f t="shared" si="13"/>
        <v>1918.19</v>
      </c>
      <c r="V123" s="23">
        <f t="shared" si="13"/>
        <v>1911.8</v>
      </c>
      <c r="W123" s="23">
        <f t="shared" si="13"/>
        <v>1904.22</v>
      </c>
      <c r="X123" s="23">
        <f t="shared" si="13"/>
        <v>1892.35</v>
      </c>
      <c r="Y123" s="23">
        <f t="shared" si="13"/>
        <v>1725.52</v>
      </c>
      <c r="Z123" s="23">
        <f t="shared" si="13"/>
        <v>1656.86</v>
      </c>
    </row>
    <row r="124" spans="2:26" x14ac:dyDescent="0.25">
      <c r="B124" s="36">
        <v>11</v>
      </c>
      <c r="C124" s="23">
        <f t="shared" si="13"/>
        <v>1374.37</v>
      </c>
      <c r="D124" s="23">
        <f t="shared" si="13"/>
        <v>1262.97</v>
      </c>
      <c r="E124" s="23">
        <f t="shared" si="13"/>
        <v>1236.2</v>
      </c>
      <c r="F124" s="23">
        <f t="shared" si="13"/>
        <v>1209.1300000000001</v>
      </c>
      <c r="G124" s="23">
        <f t="shared" si="13"/>
        <v>1242.76</v>
      </c>
      <c r="H124" s="23">
        <f t="shared" si="13"/>
        <v>1350.96</v>
      </c>
      <c r="I124" s="23">
        <f t="shared" si="13"/>
        <v>1579.76</v>
      </c>
      <c r="J124" s="23">
        <f t="shared" si="13"/>
        <v>1714.91</v>
      </c>
      <c r="K124" s="23">
        <f t="shared" si="13"/>
        <v>1744.5</v>
      </c>
      <c r="L124" s="23">
        <f t="shared" si="13"/>
        <v>1777.65</v>
      </c>
      <c r="M124" s="23">
        <f t="shared" si="13"/>
        <v>1767.38</v>
      </c>
      <c r="N124" s="23">
        <f t="shared" si="13"/>
        <v>1801.39</v>
      </c>
      <c r="O124" s="23">
        <f t="shared" si="13"/>
        <v>1805.58</v>
      </c>
      <c r="P124" s="23">
        <f t="shared" si="13"/>
        <v>1807.12</v>
      </c>
      <c r="Q124" s="23">
        <f t="shared" si="13"/>
        <v>1781.36</v>
      </c>
      <c r="R124" s="23">
        <f t="shared" si="13"/>
        <v>1744.44</v>
      </c>
      <c r="S124" s="23">
        <f t="shared" si="13"/>
        <v>1723.75</v>
      </c>
      <c r="T124" s="23">
        <f t="shared" si="13"/>
        <v>1722.11</v>
      </c>
      <c r="U124" s="23">
        <f t="shared" si="13"/>
        <v>1723.07</v>
      </c>
      <c r="V124" s="23">
        <f t="shared" si="13"/>
        <v>1817.37</v>
      </c>
      <c r="W124" s="23">
        <f t="shared" si="13"/>
        <v>1743.69</v>
      </c>
      <c r="X124" s="23">
        <f t="shared" si="13"/>
        <v>1746.87</v>
      </c>
      <c r="Y124" s="23">
        <f t="shared" si="13"/>
        <v>1659.76</v>
      </c>
      <c r="Z124" s="23">
        <f t="shared" si="13"/>
        <v>1464.17</v>
      </c>
    </row>
    <row r="125" spans="2:26" x14ac:dyDescent="0.25">
      <c r="B125" s="36">
        <v>12</v>
      </c>
      <c r="C125" s="23">
        <f t="shared" si="13"/>
        <v>1371.48</v>
      </c>
      <c r="D125" s="23">
        <f t="shared" si="13"/>
        <v>1256.21</v>
      </c>
      <c r="E125" s="23">
        <f t="shared" si="13"/>
        <v>1205.94</v>
      </c>
      <c r="F125" s="23">
        <f t="shared" si="13"/>
        <v>1174.19</v>
      </c>
      <c r="G125" s="23">
        <f t="shared" si="13"/>
        <v>1268.21</v>
      </c>
      <c r="H125" s="23">
        <f t="shared" si="13"/>
        <v>1432.35</v>
      </c>
      <c r="I125" s="23">
        <f t="shared" si="13"/>
        <v>1663.02</v>
      </c>
      <c r="J125" s="23">
        <f t="shared" si="13"/>
        <v>1784.32</v>
      </c>
      <c r="K125" s="23">
        <f t="shared" si="13"/>
        <v>1913.13</v>
      </c>
      <c r="L125" s="23">
        <f t="shared" si="13"/>
        <v>1971.34</v>
      </c>
      <c r="M125" s="23">
        <f t="shared" si="13"/>
        <v>1959.98</v>
      </c>
      <c r="N125" s="23">
        <f t="shared" si="13"/>
        <v>1969.11</v>
      </c>
      <c r="O125" s="23">
        <f t="shared" si="13"/>
        <v>1969.6</v>
      </c>
      <c r="P125" s="23">
        <f t="shared" si="13"/>
        <v>1972.95</v>
      </c>
      <c r="Q125" s="23">
        <f t="shared" si="13"/>
        <v>1904.18</v>
      </c>
      <c r="R125" s="23">
        <f t="shared" ref="R125:Z125" si="14">R90</f>
        <v>1893.34</v>
      </c>
      <c r="S125" s="23">
        <f t="shared" si="14"/>
        <v>1843.89</v>
      </c>
      <c r="T125" s="23">
        <f t="shared" si="14"/>
        <v>1843.4</v>
      </c>
      <c r="U125" s="23">
        <f t="shared" si="14"/>
        <v>1871.37</v>
      </c>
      <c r="V125" s="23">
        <f t="shared" si="14"/>
        <v>1856.79</v>
      </c>
      <c r="W125" s="23">
        <f t="shared" si="14"/>
        <v>1835.79</v>
      </c>
      <c r="X125" s="23">
        <f t="shared" si="14"/>
        <v>1829.05</v>
      </c>
      <c r="Y125" s="23">
        <f t="shared" si="14"/>
        <v>1713.59</v>
      </c>
      <c r="Z125" s="23">
        <f t="shared" si="14"/>
        <v>1655.62</v>
      </c>
    </row>
    <row r="126" spans="2:26" x14ac:dyDescent="0.25">
      <c r="B126" s="36">
        <v>13</v>
      </c>
      <c r="C126" s="23">
        <f t="shared" ref="C126:Z136" si="15">C91</f>
        <v>1634.27</v>
      </c>
      <c r="D126" s="23">
        <f t="shared" si="15"/>
        <v>1423.54</v>
      </c>
      <c r="E126" s="23">
        <f t="shared" si="15"/>
        <v>1296.46</v>
      </c>
      <c r="F126" s="23">
        <f t="shared" si="15"/>
        <v>1274.05</v>
      </c>
      <c r="G126" s="23">
        <f t="shared" si="15"/>
        <v>1279.43</v>
      </c>
      <c r="H126" s="23">
        <f t="shared" si="15"/>
        <v>1311.67</v>
      </c>
      <c r="I126" s="23">
        <f t="shared" si="15"/>
        <v>1519.06</v>
      </c>
      <c r="J126" s="23">
        <f t="shared" si="15"/>
        <v>1646.28</v>
      </c>
      <c r="K126" s="23">
        <f t="shared" si="15"/>
        <v>1751.35</v>
      </c>
      <c r="L126" s="23">
        <f t="shared" si="15"/>
        <v>1910.26</v>
      </c>
      <c r="M126" s="23">
        <f t="shared" si="15"/>
        <v>1914.76</v>
      </c>
      <c r="N126" s="23">
        <f t="shared" si="15"/>
        <v>1913.46</v>
      </c>
      <c r="O126" s="23">
        <f t="shared" si="15"/>
        <v>1894.75</v>
      </c>
      <c r="P126" s="23">
        <f t="shared" si="15"/>
        <v>1887.37</v>
      </c>
      <c r="Q126" s="23">
        <f t="shared" si="15"/>
        <v>1892.42</v>
      </c>
      <c r="R126" s="23">
        <f t="shared" si="15"/>
        <v>1882.56</v>
      </c>
      <c r="S126" s="23">
        <f t="shared" si="15"/>
        <v>1851.73</v>
      </c>
      <c r="T126" s="23">
        <f t="shared" si="15"/>
        <v>1813.75</v>
      </c>
      <c r="U126" s="23">
        <f t="shared" si="15"/>
        <v>1813.29</v>
      </c>
      <c r="V126" s="23">
        <f t="shared" si="15"/>
        <v>1845.28</v>
      </c>
      <c r="W126" s="23">
        <f t="shared" si="15"/>
        <v>1853.28</v>
      </c>
      <c r="X126" s="23">
        <f t="shared" si="15"/>
        <v>1811.55</v>
      </c>
      <c r="Y126" s="23">
        <f t="shared" si="15"/>
        <v>1708.6</v>
      </c>
      <c r="Z126" s="23">
        <f t="shared" si="15"/>
        <v>1660.91</v>
      </c>
    </row>
    <row r="127" spans="2:26" x14ac:dyDescent="0.25">
      <c r="B127" s="36">
        <v>14</v>
      </c>
      <c r="C127" s="23">
        <f t="shared" si="15"/>
        <v>1532.29</v>
      </c>
      <c r="D127" s="23">
        <f t="shared" si="15"/>
        <v>1355.19</v>
      </c>
      <c r="E127" s="23">
        <f t="shared" si="15"/>
        <v>1286.0999999999999</v>
      </c>
      <c r="F127" s="23">
        <f t="shared" si="15"/>
        <v>1269.1199999999999</v>
      </c>
      <c r="G127" s="23">
        <f t="shared" si="15"/>
        <v>1267.1500000000001</v>
      </c>
      <c r="H127" s="23">
        <f t="shared" si="15"/>
        <v>1215.6600000000001</v>
      </c>
      <c r="I127" s="23">
        <f t="shared" si="15"/>
        <v>1217.18</v>
      </c>
      <c r="J127" s="23">
        <f t="shared" si="15"/>
        <v>1422.29</v>
      </c>
      <c r="K127" s="23">
        <f t="shared" si="15"/>
        <v>1632.75</v>
      </c>
      <c r="L127" s="23">
        <f t="shared" si="15"/>
        <v>1698.77</v>
      </c>
      <c r="M127" s="23">
        <f t="shared" si="15"/>
        <v>1714.25</v>
      </c>
      <c r="N127" s="23">
        <f t="shared" si="15"/>
        <v>1716.43</v>
      </c>
      <c r="O127" s="23">
        <f t="shared" si="15"/>
        <v>1711.31</v>
      </c>
      <c r="P127" s="23">
        <f t="shared" si="15"/>
        <v>1711.57</v>
      </c>
      <c r="Q127" s="23">
        <f t="shared" si="15"/>
        <v>1711.3</v>
      </c>
      <c r="R127" s="23">
        <f t="shared" si="15"/>
        <v>1724.95</v>
      </c>
      <c r="S127" s="23">
        <f t="shared" si="15"/>
        <v>1732.2</v>
      </c>
      <c r="T127" s="23">
        <f t="shared" si="15"/>
        <v>1717.3</v>
      </c>
      <c r="U127" s="23">
        <f t="shared" si="15"/>
        <v>1748.98</v>
      </c>
      <c r="V127" s="23">
        <f t="shared" si="15"/>
        <v>1803.04</v>
      </c>
      <c r="W127" s="23">
        <f t="shared" si="15"/>
        <v>1809.25</v>
      </c>
      <c r="X127" s="23">
        <f t="shared" si="15"/>
        <v>1760.8</v>
      </c>
      <c r="Y127" s="23">
        <f t="shared" si="15"/>
        <v>1687.21</v>
      </c>
      <c r="Z127" s="23">
        <f t="shared" si="15"/>
        <v>1638.3</v>
      </c>
    </row>
    <row r="128" spans="2:26" x14ac:dyDescent="0.25">
      <c r="B128" s="36">
        <v>15</v>
      </c>
      <c r="C128" s="23">
        <f t="shared" si="15"/>
        <v>1498.2</v>
      </c>
      <c r="D128" s="23">
        <f t="shared" si="15"/>
        <v>1316.76</v>
      </c>
      <c r="E128" s="23">
        <f t="shared" si="15"/>
        <v>1267.72</v>
      </c>
      <c r="F128" s="23">
        <f t="shared" si="15"/>
        <v>1251.1400000000001</v>
      </c>
      <c r="G128" s="23">
        <f t="shared" si="15"/>
        <v>1311.23</v>
      </c>
      <c r="H128" s="23">
        <f t="shared" si="15"/>
        <v>1419.49</v>
      </c>
      <c r="I128" s="23">
        <f t="shared" si="15"/>
        <v>1630.79</v>
      </c>
      <c r="J128" s="23">
        <f t="shared" si="15"/>
        <v>1736.33</v>
      </c>
      <c r="K128" s="23">
        <f t="shared" si="15"/>
        <v>1936.04</v>
      </c>
      <c r="L128" s="23">
        <f t="shared" si="15"/>
        <v>1951.69</v>
      </c>
      <c r="M128" s="23">
        <f t="shared" si="15"/>
        <v>1934.37</v>
      </c>
      <c r="N128" s="23">
        <f t="shared" si="15"/>
        <v>1943.97</v>
      </c>
      <c r="O128" s="23">
        <f t="shared" si="15"/>
        <v>1940.19</v>
      </c>
      <c r="P128" s="23">
        <f t="shared" si="15"/>
        <v>1953.07</v>
      </c>
      <c r="Q128" s="23">
        <f t="shared" si="15"/>
        <v>1917.16</v>
      </c>
      <c r="R128" s="23">
        <f t="shared" si="15"/>
        <v>1885.83</v>
      </c>
      <c r="S128" s="23">
        <f t="shared" si="15"/>
        <v>1881.64</v>
      </c>
      <c r="T128" s="23">
        <f t="shared" si="15"/>
        <v>1878.65</v>
      </c>
      <c r="U128" s="23">
        <f t="shared" si="15"/>
        <v>1851.56</v>
      </c>
      <c r="V128" s="23">
        <f t="shared" si="15"/>
        <v>1857.89</v>
      </c>
      <c r="W128" s="23">
        <f t="shared" si="15"/>
        <v>1854.84</v>
      </c>
      <c r="X128" s="23">
        <f t="shared" si="15"/>
        <v>1860.14</v>
      </c>
      <c r="Y128" s="23">
        <f t="shared" si="15"/>
        <v>1697.17</v>
      </c>
      <c r="Z128" s="23">
        <f t="shared" si="15"/>
        <v>1635.9</v>
      </c>
    </row>
    <row r="129" spans="2:26" x14ac:dyDescent="0.25">
      <c r="B129" s="36">
        <v>16</v>
      </c>
      <c r="C129" s="23">
        <f t="shared" si="15"/>
        <v>1406.96</v>
      </c>
      <c r="D129" s="23">
        <f t="shared" si="15"/>
        <v>1344.71</v>
      </c>
      <c r="E129" s="23">
        <f t="shared" si="15"/>
        <v>1280.5999999999999</v>
      </c>
      <c r="F129" s="23">
        <f t="shared" si="15"/>
        <v>1272.1500000000001</v>
      </c>
      <c r="G129" s="23">
        <f t="shared" si="15"/>
        <v>1329.76</v>
      </c>
      <c r="H129" s="23">
        <f t="shared" si="15"/>
        <v>1496.21</v>
      </c>
      <c r="I129" s="23">
        <f t="shared" si="15"/>
        <v>1639.95</v>
      </c>
      <c r="J129" s="23">
        <f t="shared" si="15"/>
        <v>1710.3</v>
      </c>
      <c r="K129" s="23">
        <f t="shared" si="15"/>
        <v>1825.81</v>
      </c>
      <c r="L129" s="23">
        <f t="shared" si="15"/>
        <v>1841.86</v>
      </c>
      <c r="M129" s="23">
        <f t="shared" si="15"/>
        <v>1814.8</v>
      </c>
      <c r="N129" s="23">
        <f t="shared" si="15"/>
        <v>1816.28</v>
      </c>
      <c r="O129" s="23">
        <f t="shared" si="15"/>
        <v>1807.28</v>
      </c>
      <c r="P129" s="23">
        <f t="shared" si="15"/>
        <v>1846.51</v>
      </c>
      <c r="Q129" s="23">
        <f t="shared" si="15"/>
        <v>1823.05</v>
      </c>
      <c r="R129" s="23">
        <f t="shared" si="15"/>
        <v>1790.75</v>
      </c>
      <c r="S129" s="23">
        <f t="shared" si="15"/>
        <v>1754.29</v>
      </c>
      <c r="T129" s="23">
        <f t="shared" si="15"/>
        <v>1739.18</v>
      </c>
      <c r="U129" s="23">
        <f t="shared" si="15"/>
        <v>1739.6</v>
      </c>
      <c r="V129" s="23">
        <f t="shared" si="15"/>
        <v>1752.77</v>
      </c>
      <c r="W129" s="23">
        <f t="shared" si="15"/>
        <v>1772.19</v>
      </c>
      <c r="X129" s="23">
        <f t="shared" si="15"/>
        <v>1811.69</v>
      </c>
      <c r="Y129" s="23">
        <f t="shared" si="15"/>
        <v>1674.3</v>
      </c>
      <c r="Z129" s="23">
        <f t="shared" si="15"/>
        <v>1544.74</v>
      </c>
    </row>
    <row r="130" spans="2:26" x14ac:dyDescent="0.25">
      <c r="B130" s="36">
        <v>17</v>
      </c>
      <c r="C130" s="23">
        <f t="shared" si="15"/>
        <v>1336.1</v>
      </c>
      <c r="D130" s="23">
        <f t="shared" si="15"/>
        <v>1259.6099999999999</v>
      </c>
      <c r="E130" s="23">
        <f t="shared" si="15"/>
        <v>1218.4100000000001</v>
      </c>
      <c r="F130" s="23">
        <f t="shared" si="15"/>
        <v>1185.8599999999999</v>
      </c>
      <c r="G130" s="23">
        <f t="shared" si="15"/>
        <v>1236.22</v>
      </c>
      <c r="H130" s="23">
        <f t="shared" si="15"/>
        <v>1365.58</v>
      </c>
      <c r="I130" s="23">
        <f t="shared" si="15"/>
        <v>1623.06</v>
      </c>
      <c r="J130" s="23">
        <f t="shared" si="15"/>
        <v>1694.25</v>
      </c>
      <c r="K130" s="23">
        <f t="shared" si="15"/>
        <v>1754.43</v>
      </c>
      <c r="L130" s="23">
        <f t="shared" si="15"/>
        <v>1828.72</v>
      </c>
      <c r="M130" s="23">
        <f t="shared" si="15"/>
        <v>1779.61</v>
      </c>
      <c r="N130" s="23">
        <f t="shared" si="15"/>
        <v>1834.64</v>
      </c>
      <c r="O130" s="23">
        <f t="shared" si="15"/>
        <v>1821.08</v>
      </c>
      <c r="P130" s="23">
        <f t="shared" si="15"/>
        <v>1838.68</v>
      </c>
      <c r="Q130" s="23">
        <f t="shared" si="15"/>
        <v>1837.33</v>
      </c>
      <c r="R130" s="23">
        <f t="shared" si="15"/>
        <v>1797.62</v>
      </c>
      <c r="S130" s="23">
        <f t="shared" si="15"/>
        <v>1755.69</v>
      </c>
      <c r="T130" s="23">
        <f t="shared" si="15"/>
        <v>1736.27</v>
      </c>
      <c r="U130" s="23">
        <f t="shared" si="15"/>
        <v>1739.62</v>
      </c>
      <c r="V130" s="23">
        <f t="shared" si="15"/>
        <v>1756.99</v>
      </c>
      <c r="W130" s="23">
        <f t="shared" si="15"/>
        <v>1762.58</v>
      </c>
      <c r="X130" s="23">
        <f t="shared" si="15"/>
        <v>1809.08</v>
      </c>
      <c r="Y130" s="23">
        <f t="shared" si="15"/>
        <v>1666.34</v>
      </c>
      <c r="Z130" s="23">
        <f t="shared" si="15"/>
        <v>1520.36</v>
      </c>
    </row>
    <row r="131" spans="2:26" x14ac:dyDescent="0.25">
      <c r="B131" s="36">
        <v>18</v>
      </c>
      <c r="C131" s="23">
        <f t="shared" si="15"/>
        <v>1388</v>
      </c>
      <c r="D131" s="23">
        <f t="shared" si="15"/>
        <v>1319.93</v>
      </c>
      <c r="E131" s="23">
        <f t="shared" si="15"/>
        <v>1221.5999999999999</v>
      </c>
      <c r="F131" s="23">
        <f t="shared" si="15"/>
        <v>1211.1400000000001</v>
      </c>
      <c r="G131" s="23">
        <f t="shared" si="15"/>
        <v>1308.8399999999999</v>
      </c>
      <c r="H131" s="23">
        <f t="shared" si="15"/>
        <v>1419.12</v>
      </c>
      <c r="I131" s="23">
        <f t="shared" si="15"/>
        <v>1635.74</v>
      </c>
      <c r="J131" s="23">
        <f t="shared" si="15"/>
        <v>1699.22</v>
      </c>
      <c r="K131" s="23">
        <f t="shared" si="15"/>
        <v>1827.29</v>
      </c>
      <c r="L131" s="23">
        <f t="shared" si="15"/>
        <v>1851.63</v>
      </c>
      <c r="M131" s="23">
        <f t="shared" si="15"/>
        <v>1832.82</v>
      </c>
      <c r="N131" s="23">
        <f t="shared" si="15"/>
        <v>1840.16</v>
      </c>
      <c r="O131" s="23">
        <f t="shared" si="15"/>
        <v>1834.8</v>
      </c>
      <c r="P131" s="23">
        <f t="shared" si="15"/>
        <v>1847.57</v>
      </c>
      <c r="Q131" s="23">
        <f t="shared" si="15"/>
        <v>1846.87</v>
      </c>
      <c r="R131" s="23">
        <f t="shared" si="15"/>
        <v>1842.09</v>
      </c>
      <c r="S131" s="23">
        <f t="shared" si="15"/>
        <v>1856.16</v>
      </c>
      <c r="T131" s="23">
        <f t="shared" si="15"/>
        <v>1862.32</v>
      </c>
      <c r="U131" s="23">
        <f t="shared" si="15"/>
        <v>1868.31</v>
      </c>
      <c r="V131" s="23">
        <f t="shared" si="15"/>
        <v>1901.98</v>
      </c>
      <c r="W131" s="23">
        <f t="shared" si="15"/>
        <v>1880.61</v>
      </c>
      <c r="X131" s="23">
        <f t="shared" si="15"/>
        <v>1891.85</v>
      </c>
      <c r="Y131" s="23">
        <f t="shared" si="15"/>
        <v>1714</v>
      </c>
      <c r="Z131" s="23">
        <f t="shared" si="15"/>
        <v>1635.07</v>
      </c>
    </row>
    <row r="132" spans="2:26" x14ac:dyDescent="0.25">
      <c r="B132" s="36">
        <v>19</v>
      </c>
      <c r="C132" s="23">
        <f t="shared" si="15"/>
        <v>1393.14</v>
      </c>
      <c r="D132" s="23">
        <f t="shared" si="15"/>
        <v>1252.9000000000001</v>
      </c>
      <c r="E132" s="23">
        <f t="shared" si="15"/>
        <v>1184.6199999999999</v>
      </c>
      <c r="F132" s="23">
        <f t="shared" si="15"/>
        <v>1163.1300000000001</v>
      </c>
      <c r="G132" s="23">
        <f t="shared" si="15"/>
        <v>1199.54</v>
      </c>
      <c r="H132" s="23">
        <f t="shared" si="15"/>
        <v>1501.37</v>
      </c>
      <c r="I132" s="23">
        <f t="shared" si="15"/>
        <v>1637.63</v>
      </c>
      <c r="J132" s="23">
        <f t="shared" si="15"/>
        <v>1819.34</v>
      </c>
      <c r="K132" s="23">
        <f t="shared" si="15"/>
        <v>1949.05</v>
      </c>
      <c r="L132" s="23">
        <f t="shared" si="15"/>
        <v>1976.42</v>
      </c>
      <c r="M132" s="23">
        <f t="shared" si="15"/>
        <v>1963.74</v>
      </c>
      <c r="N132" s="23">
        <f t="shared" si="15"/>
        <v>1977.14</v>
      </c>
      <c r="O132" s="23">
        <f t="shared" si="15"/>
        <v>1973.03</v>
      </c>
      <c r="P132" s="23">
        <f t="shared" si="15"/>
        <v>1978.8</v>
      </c>
      <c r="Q132" s="23">
        <f t="shared" si="15"/>
        <v>1965.33</v>
      </c>
      <c r="R132" s="23">
        <f t="shared" si="15"/>
        <v>1963.14</v>
      </c>
      <c r="S132" s="23">
        <f t="shared" si="15"/>
        <v>1952.7</v>
      </c>
      <c r="T132" s="23">
        <f t="shared" si="15"/>
        <v>1941.08</v>
      </c>
      <c r="U132" s="23">
        <f t="shared" si="15"/>
        <v>1934.9</v>
      </c>
      <c r="V132" s="23">
        <f t="shared" si="15"/>
        <v>1944.71</v>
      </c>
      <c r="W132" s="23">
        <f t="shared" si="15"/>
        <v>1937.89</v>
      </c>
      <c r="X132" s="23">
        <f t="shared" si="15"/>
        <v>1930</v>
      </c>
      <c r="Y132" s="23">
        <f t="shared" si="15"/>
        <v>1778.96</v>
      </c>
      <c r="Z132" s="23">
        <f t="shared" si="15"/>
        <v>1645.14</v>
      </c>
    </row>
    <row r="133" spans="2:26" x14ac:dyDescent="0.25">
      <c r="B133" s="36">
        <v>20</v>
      </c>
      <c r="C133" s="23">
        <f t="shared" si="15"/>
        <v>1669.21</v>
      </c>
      <c r="D133" s="23">
        <f t="shared" si="15"/>
        <v>1595.1</v>
      </c>
      <c r="E133" s="23">
        <f t="shared" si="15"/>
        <v>1541.04</v>
      </c>
      <c r="F133" s="23">
        <f t="shared" si="15"/>
        <v>1432.58</v>
      </c>
      <c r="G133" s="23">
        <f t="shared" si="15"/>
        <v>1448.05</v>
      </c>
      <c r="H133" s="23">
        <f t="shared" si="15"/>
        <v>1509.62</v>
      </c>
      <c r="I133" s="23">
        <f t="shared" si="15"/>
        <v>1606.97</v>
      </c>
      <c r="J133" s="23">
        <f t="shared" si="15"/>
        <v>1755.25</v>
      </c>
      <c r="K133" s="23">
        <f t="shared" si="15"/>
        <v>1901.63</v>
      </c>
      <c r="L133" s="23">
        <f t="shared" si="15"/>
        <v>1999.17</v>
      </c>
      <c r="M133" s="23">
        <f t="shared" si="15"/>
        <v>2023.3</v>
      </c>
      <c r="N133" s="23">
        <f t="shared" si="15"/>
        <v>2007.5</v>
      </c>
      <c r="O133" s="23">
        <f t="shared" si="15"/>
        <v>1946.46</v>
      </c>
      <c r="P133" s="23">
        <f t="shared" si="15"/>
        <v>1920.47</v>
      </c>
      <c r="Q133" s="23">
        <f t="shared" si="15"/>
        <v>1915.47</v>
      </c>
      <c r="R133" s="23">
        <f t="shared" si="15"/>
        <v>1889.91</v>
      </c>
      <c r="S133" s="23">
        <f t="shared" si="15"/>
        <v>1884.27</v>
      </c>
      <c r="T133" s="23">
        <f t="shared" si="15"/>
        <v>1867.63</v>
      </c>
      <c r="U133" s="23">
        <f t="shared" si="15"/>
        <v>1883.17</v>
      </c>
      <c r="V133" s="23">
        <f t="shared" si="15"/>
        <v>1928.04</v>
      </c>
      <c r="W133" s="23">
        <f t="shared" si="15"/>
        <v>1932.67</v>
      </c>
      <c r="X133" s="23">
        <f t="shared" si="15"/>
        <v>1881.11</v>
      </c>
      <c r="Y133" s="23">
        <f t="shared" si="15"/>
        <v>1748.15</v>
      </c>
      <c r="Z133" s="23">
        <f t="shared" si="15"/>
        <v>1630.94</v>
      </c>
    </row>
    <row r="134" spans="2:26" x14ac:dyDescent="0.25">
      <c r="B134" s="36">
        <v>21</v>
      </c>
      <c r="C134" s="23">
        <f t="shared" si="15"/>
        <v>1625.96</v>
      </c>
      <c r="D134" s="23">
        <f t="shared" si="15"/>
        <v>1513.04</v>
      </c>
      <c r="E134" s="23">
        <f t="shared" si="15"/>
        <v>1402.53</v>
      </c>
      <c r="F134" s="23">
        <f t="shared" si="15"/>
        <v>1321.66</v>
      </c>
      <c r="G134" s="23">
        <f t="shared" si="15"/>
        <v>1331.74</v>
      </c>
      <c r="H134" s="23">
        <f t="shared" si="15"/>
        <v>1308.48</v>
      </c>
      <c r="I134" s="23">
        <f t="shared" si="15"/>
        <v>1404.5</v>
      </c>
      <c r="J134" s="23">
        <f t="shared" si="15"/>
        <v>1616.13</v>
      </c>
      <c r="K134" s="23">
        <f t="shared" si="15"/>
        <v>1729.49</v>
      </c>
      <c r="L134" s="23">
        <f t="shared" si="15"/>
        <v>1828.45</v>
      </c>
      <c r="M134" s="23">
        <f t="shared" si="15"/>
        <v>1853.1</v>
      </c>
      <c r="N134" s="23">
        <f t="shared" si="15"/>
        <v>1861.42</v>
      </c>
      <c r="O134" s="23">
        <f t="shared" si="15"/>
        <v>1854.56</v>
      </c>
      <c r="P134" s="23">
        <f t="shared" si="15"/>
        <v>1842.91</v>
      </c>
      <c r="Q134" s="23">
        <f t="shared" si="15"/>
        <v>1850.07</v>
      </c>
      <c r="R134" s="23">
        <f t="shared" si="15"/>
        <v>1860.6</v>
      </c>
      <c r="S134" s="23">
        <f t="shared" si="15"/>
        <v>1866.66</v>
      </c>
      <c r="T134" s="23">
        <f t="shared" si="15"/>
        <v>1858.4</v>
      </c>
      <c r="U134" s="23">
        <f t="shared" si="15"/>
        <v>1916.27</v>
      </c>
      <c r="V134" s="23">
        <f t="shared" si="15"/>
        <v>1982.21</v>
      </c>
      <c r="W134" s="23">
        <f t="shared" si="15"/>
        <v>1984.34</v>
      </c>
      <c r="X134" s="23">
        <f t="shared" si="15"/>
        <v>1917.55</v>
      </c>
      <c r="Y134" s="23">
        <f t="shared" si="15"/>
        <v>1788.01</v>
      </c>
      <c r="Z134" s="23">
        <f t="shared" si="15"/>
        <v>1645.57</v>
      </c>
    </row>
    <row r="135" spans="2:26" x14ac:dyDescent="0.25">
      <c r="B135" s="36">
        <v>22</v>
      </c>
      <c r="C135" s="23">
        <f t="shared" si="15"/>
        <v>1489.34</v>
      </c>
      <c r="D135" s="23">
        <f t="shared" si="15"/>
        <v>1346.53</v>
      </c>
      <c r="E135" s="23">
        <f t="shared" si="15"/>
        <v>1295.31</v>
      </c>
      <c r="F135" s="23">
        <f t="shared" si="15"/>
        <v>1290.4100000000001</v>
      </c>
      <c r="G135" s="23">
        <f t="shared" si="15"/>
        <v>1306.1300000000001</v>
      </c>
      <c r="H135" s="23">
        <f t="shared" si="15"/>
        <v>1382.26</v>
      </c>
      <c r="I135" s="23">
        <f t="shared" si="15"/>
        <v>1631.22</v>
      </c>
      <c r="J135" s="23">
        <f t="shared" si="15"/>
        <v>1767.6</v>
      </c>
      <c r="K135" s="23">
        <f t="shared" si="15"/>
        <v>1933.7</v>
      </c>
      <c r="L135" s="23">
        <f t="shared" si="15"/>
        <v>1949.24</v>
      </c>
      <c r="M135" s="23">
        <f t="shared" si="15"/>
        <v>1940.88</v>
      </c>
      <c r="N135" s="23">
        <f t="shared" si="15"/>
        <v>1940.71</v>
      </c>
      <c r="O135" s="23">
        <f t="shared" si="15"/>
        <v>1906.99</v>
      </c>
      <c r="P135" s="23">
        <f t="shared" si="15"/>
        <v>1933.37</v>
      </c>
      <c r="Q135" s="23">
        <f t="shared" si="15"/>
        <v>1914.44</v>
      </c>
      <c r="R135" s="23">
        <f t="shared" si="15"/>
        <v>1905.03</v>
      </c>
      <c r="S135" s="23">
        <f t="shared" si="15"/>
        <v>1903.33</v>
      </c>
      <c r="T135" s="23">
        <f t="shared" si="15"/>
        <v>1922.74</v>
      </c>
      <c r="U135" s="23">
        <f t="shared" si="15"/>
        <v>1939.29</v>
      </c>
      <c r="V135" s="23">
        <f t="shared" si="15"/>
        <v>1931.56</v>
      </c>
      <c r="W135" s="23">
        <f t="shared" si="15"/>
        <v>1934.23</v>
      </c>
      <c r="X135" s="23">
        <f t="shared" si="15"/>
        <v>1936.23</v>
      </c>
      <c r="Y135" s="23">
        <f t="shared" si="15"/>
        <v>1732.95</v>
      </c>
      <c r="Z135" s="23">
        <f t="shared" si="15"/>
        <v>1620.98</v>
      </c>
    </row>
    <row r="136" spans="2:26" x14ac:dyDescent="0.25">
      <c r="B136" s="36">
        <v>23</v>
      </c>
      <c r="C136" s="23">
        <f t="shared" si="15"/>
        <v>1509.89</v>
      </c>
      <c r="D136" s="23">
        <f t="shared" si="15"/>
        <v>1359.67</v>
      </c>
      <c r="E136" s="23">
        <f t="shared" si="15"/>
        <v>1285.69</v>
      </c>
      <c r="F136" s="23">
        <f t="shared" si="15"/>
        <v>1268.71</v>
      </c>
      <c r="G136" s="23">
        <f t="shared" si="15"/>
        <v>1434.81</v>
      </c>
      <c r="H136" s="23">
        <f t="shared" si="15"/>
        <v>1598.25</v>
      </c>
      <c r="I136" s="23">
        <f t="shared" si="15"/>
        <v>1659.1</v>
      </c>
      <c r="J136" s="23">
        <f t="shared" si="15"/>
        <v>1774.54</v>
      </c>
      <c r="K136" s="23">
        <f t="shared" si="15"/>
        <v>1908.06</v>
      </c>
      <c r="L136" s="23">
        <f t="shared" si="15"/>
        <v>1939.36</v>
      </c>
      <c r="M136" s="23">
        <f t="shared" si="15"/>
        <v>1866.17</v>
      </c>
      <c r="N136" s="23">
        <f t="shared" si="15"/>
        <v>1932.25</v>
      </c>
      <c r="O136" s="23">
        <f t="shared" si="15"/>
        <v>1936.55</v>
      </c>
      <c r="P136" s="23">
        <f t="shared" si="15"/>
        <v>1951.07</v>
      </c>
      <c r="Q136" s="23">
        <f t="shared" si="15"/>
        <v>1937.04</v>
      </c>
      <c r="R136" s="23">
        <f t="shared" ref="R136:Z136" si="16">R101</f>
        <v>1925.48</v>
      </c>
      <c r="S136" s="23">
        <f t="shared" si="16"/>
        <v>1919.28</v>
      </c>
      <c r="T136" s="23">
        <f t="shared" si="16"/>
        <v>1888.07</v>
      </c>
      <c r="U136" s="23">
        <f t="shared" si="16"/>
        <v>1901.25</v>
      </c>
      <c r="V136" s="23">
        <f t="shared" si="16"/>
        <v>1903.73</v>
      </c>
      <c r="W136" s="23">
        <f t="shared" si="16"/>
        <v>1869.56</v>
      </c>
      <c r="X136" s="23">
        <f t="shared" si="16"/>
        <v>1854.13</v>
      </c>
      <c r="Y136" s="23">
        <f t="shared" si="16"/>
        <v>1722.86</v>
      </c>
      <c r="Z136" s="23">
        <f t="shared" si="16"/>
        <v>1541.98</v>
      </c>
    </row>
    <row r="137" spans="2:26" x14ac:dyDescent="0.25">
      <c r="B137" s="36">
        <v>24</v>
      </c>
      <c r="C137" s="23">
        <f t="shared" ref="C137:Z144" si="17">C102</f>
        <v>1474.63</v>
      </c>
      <c r="D137" s="23">
        <f t="shared" si="17"/>
        <v>1285.8699999999999</v>
      </c>
      <c r="E137" s="23">
        <f t="shared" si="17"/>
        <v>1270.6199999999999</v>
      </c>
      <c r="F137" s="23">
        <f t="shared" si="17"/>
        <v>1245.18</v>
      </c>
      <c r="G137" s="23">
        <f t="shared" si="17"/>
        <v>1277.28</v>
      </c>
      <c r="H137" s="23">
        <f t="shared" si="17"/>
        <v>1473.6</v>
      </c>
      <c r="I137" s="23">
        <f t="shared" si="17"/>
        <v>1711.14</v>
      </c>
      <c r="J137" s="23">
        <f t="shared" si="17"/>
        <v>1832.93</v>
      </c>
      <c r="K137" s="23">
        <f t="shared" si="17"/>
        <v>1905.39</v>
      </c>
      <c r="L137" s="23">
        <f t="shared" si="17"/>
        <v>1904.52</v>
      </c>
      <c r="M137" s="23">
        <f t="shared" si="17"/>
        <v>1892.43</v>
      </c>
      <c r="N137" s="23">
        <f t="shared" si="17"/>
        <v>1891.68</v>
      </c>
      <c r="O137" s="23">
        <f t="shared" si="17"/>
        <v>1885.37</v>
      </c>
      <c r="P137" s="23">
        <f t="shared" si="17"/>
        <v>1885.01</v>
      </c>
      <c r="Q137" s="23">
        <f t="shared" si="17"/>
        <v>1904.23</v>
      </c>
      <c r="R137" s="23">
        <f t="shared" si="17"/>
        <v>1898.99</v>
      </c>
      <c r="S137" s="23">
        <f t="shared" si="17"/>
        <v>1899.01</v>
      </c>
      <c r="T137" s="23">
        <f t="shared" si="17"/>
        <v>1885.7</v>
      </c>
      <c r="U137" s="23">
        <f t="shared" si="17"/>
        <v>1915.88</v>
      </c>
      <c r="V137" s="23">
        <f t="shared" si="17"/>
        <v>1931.6</v>
      </c>
      <c r="W137" s="23">
        <f t="shared" si="17"/>
        <v>1888.3</v>
      </c>
      <c r="X137" s="23">
        <f t="shared" si="17"/>
        <v>1801.04</v>
      </c>
      <c r="Y137" s="23">
        <f t="shared" si="17"/>
        <v>1718.33</v>
      </c>
      <c r="Z137" s="23">
        <f t="shared" si="17"/>
        <v>1500.11</v>
      </c>
    </row>
    <row r="138" spans="2:26" x14ac:dyDescent="0.25">
      <c r="B138" s="36">
        <v>25</v>
      </c>
      <c r="C138" s="23">
        <f t="shared" si="17"/>
        <v>1305.51</v>
      </c>
      <c r="D138" s="23">
        <f t="shared" si="17"/>
        <v>1219.9100000000001</v>
      </c>
      <c r="E138" s="23">
        <f t="shared" si="17"/>
        <v>1201.6600000000001</v>
      </c>
      <c r="F138" s="23">
        <f t="shared" si="17"/>
        <v>1176.33</v>
      </c>
      <c r="G138" s="23">
        <f t="shared" si="17"/>
        <v>1197.3599999999999</v>
      </c>
      <c r="H138" s="23">
        <f t="shared" si="17"/>
        <v>1365.09</v>
      </c>
      <c r="I138" s="23">
        <f t="shared" si="17"/>
        <v>1698.67</v>
      </c>
      <c r="J138" s="23">
        <f t="shared" si="17"/>
        <v>1796.57</v>
      </c>
      <c r="K138" s="23">
        <f t="shared" si="17"/>
        <v>1929.37</v>
      </c>
      <c r="L138" s="23">
        <f t="shared" si="17"/>
        <v>1918.46</v>
      </c>
      <c r="M138" s="23">
        <f t="shared" si="17"/>
        <v>1922.64</v>
      </c>
      <c r="N138" s="23">
        <f t="shared" si="17"/>
        <v>1926.1</v>
      </c>
      <c r="O138" s="23">
        <f t="shared" si="17"/>
        <v>1921.8</v>
      </c>
      <c r="P138" s="23">
        <f t="shared" si="17"/>
        <v>1913.86</v>
      </c>
      <c r="Q138" s="23">
        <f t="shared" si="17"/>
        <v>1907.4</v>
      </c>
      <c r="R138" s="23">
        <f t="shared" si="17"/>
        <v>1932.29</v>
      </c>
      <c r="S138" s="23">
        <f t="shared" si="17"/>
        <v>1912.45</v>
      </c>
      <c r="T138" s="23">
        <f t="shared" si="17"/>
        <v>1929.85</v>
      </c>
      <c r="U138" s="23">
        <f t="shared" si="17"/>
        <v>1935.81</v>
      </c>
      <c r="V138" s="23">
        <f t="shared" si="17"/>
        <v>1946.47</v>
      </c>
      <c r="W138" s="23">
        <f t="shared" si="17"/>
        <v>1931.28</v>
      </c>
      <c r="X138" s="23">
        <f t="shared" si="17"/>
        <v>1889.61</v>
      </c>
      <c r="Y138" s="23">
        <f t="shared" si="17"/>
        <v>1706.25</v>
      </c>
      <c r="Z138" s="23">
        <f t="shared" si="17"/>
        <v>1454.34</v>
      </c>
    </row>
    <row r="139" spans="2:26" x14ac:dyDescent="0.25">
      <c r="B139" s="36">
        <v>26</v>
      </c>
      <c r="C139" s="23">
        <f t="shared" si="17"/>
        <v>1388.53</v>
      </c>
      <c r="D139" s="23">
        <f t="shared" si="17"/>
        <v>1293.1300000000001</v>
      </c>
      <c r="E139" s="23">
        <f t="shared" si="17"/>
        <v>1244.54</v>
      </c>
      <c r="F139" s="23">
        <f t="shared" si="17"/>
        <v>1219.18</v>
      </c>
      <c r="G139" s="23">
        <f t="shared" si="17"/>
        <v>1266.4000000000001</v>
      </c>
      <c r="H139" s="23">
        <f t="shared" si="17"/>
        <v>1398.07</v>
      </c>
      <c r="I139" s="23">
        <f t="shared" si="17"/>
        <v>1752.59</v>
      </c>
      <c r="J139" s="23">
        <f t="shared" si="17"/>
        <v>1856.36</v>
      </c>
      <c r="K139" s="23">
        <f t="shared" si="17"/>
        <v>1972.67</v>
      </c>
      <c r="L139" s="23">
        <f t="shared" si="17"/>
        <v>1981.7</v>
      </c>
      <c r="M139" s="23">
        <f t="shared" si="17"/>
        <v>1976.23</v>
      </c>
      <c r="N139" s="23">
        <f t="shared" si="17"/>
        <v>1980.5</v>
      </c>
      <c r="O139" s="23">
        <f t="shared" si="17"/>
        <v>1974.73</v>
      </c>
      <c r="P139" s="23">
        <f t="shared" si="17"/>
        <v>1966.14</v>
      </c>
      <c r="Q139" s="23">
        <f t="shared" si="17"/>
        <v>1972.13</v>
      </c>
      <c r="R139" s="23">
        <f t="shared" si="17"/>
        <v>1986.56</v>
      </c>
      <c r="S139" s="23">
        <f t="shared" si="17"/>
        <v>1975.02</v>
      </c>
      <c r="T139" s="23">
        <f t="shared" si="17"/>
        <v>1973.59</v>
      </c>
      <c r="U139" s="23">
        <f t="shared" si="17"/>
        <v>1986.26</v>
      </c>
      <c r="V139" s="23">
        <f t="shared" si="17"/>
        <v>2007.84</v>
      </c>
      <c r="W139" s="23">
        <f t="shared" si="17"/>
        <v>1977.55</v>
      </c>
      <c r="X139" s="23">
        <f t="shared" si="17"/>
        <v>1955.01</v>
      </c>
      <c r="Y139" s="23">
        <f t="shared" si="17"/>
        <v>1834.07</v>
      </c>
      <c r="Z139" s="23">
        <f t="shared" si="17"/>
        <v>1663.73</v>
      </c>
    </row>
    <row r="140" spans="2:26" x14ac:dyDescent="0.25">
      <c r="B140" s="36">
        <v>27</v>
      </c>
      <c r="C140" s="23">
        <f t="shared" si="17"/>
        <v>1628.18</v>
      </c>
      <c r="D140" s="23">
        <f t="shared" si="17"/>
        <v>1445.4</v>
      </c>
      <c r="E140" s="23">
        <f t="shared" si="17"/>
        <v>1353.76</v>
      </c>
      <c r="F140" s="23">
        <f t="shared" si="17"/>
        <v>1324.91</v>
      </c>
      <c r="G140" s="23">
        <f t="shared" si="17"/>
        <v>1319.26</v>
      </c>
      <c r="H140" s="23">
        <f t="shared" si="17"/>
        <v>1300.9000000000001</v>
      </c>
      <c r="I140" s="23">
        <f t="shared" si="17"/>
        <v>1617.71</v>
      </c>
      <c r="J140" s="23">
        <f t="shared" si="17"/>
        <v>1749.56</v>
      </c>
      <c r="K140" s="23">
        <f t="shared" si="17"/>
        <v>1964.03</v>
      </c>
      <c r="L140" s="23">
        <f t="shared" si="17"/>
        <v>1999.67</v>
      </c>
      <c r="M140" s="23">
        <f t="shared" si="17"/>
        <v>1998.08</v>
      </c>
      <c r="N140" s="23">
        <f t="shared" si="17"/>
        <v>1995.1</v>
      </c>
      <c r="O140" s="23">
        <f t="shared" si="17"/>
        <v>1990.67</v>
      </c>
      <c r="P140" s="23">
        <f t="shared" si="17"/>
        <v>1992.26</v>
      </c>
      <c r="Q140" s="23">
        <f t="shared" si="17"/>
        <v>1997.54</v>
      </c>
      <c r="R140" s="23">
        <f t="shared" si="17"/>
        <v>2005.08</v>
      </c>
      <c r="S140" s="23">
        <f t="shared" si="17"/>
        <v>2011.36</v>
      </c>
      <c r="T140" s="23">
        <f t="shared" si="17"/>
        <v>1985.29</v>
      </c>
      <c r="U140" s="23">
        <f t="shared" si="17"/>
        <v>1980.28</v>
      </c>
      <c r="V140" s="23">
        <f t="shared" si="17"/>
        <v>1990.28</v>
      </c>
      <c r="W140" s="23">
        <f t="shared" si="17"/>
        <v>2011.54</v>
      </c>
      <c r="X140" s="23">
        <f t="shared" si="17"/>
        <v>1970.78</v>
      </c>
      <c r="Y140" s="23">
        <f t="shared" si="17"/>
        <v>1792.04</v>
      </c>
      <c r="Z140" s="23">
        <f t="shared" si="17"/>
        <v>1633.21</v>
      </c>
    </row>
    <row r="141" spans="2:26" x14ac:dyDescent="0.25">
      <c r="B141" s="36">
        <v>28</v>
      </c>
      <c r="C141" s="23">
        <f t="shared" si="17"/>
        <v>1576.41</v>
      </c>
      <c r="D141" s="23">
        <f t="shared" si="17"/>
        <v>1424.58</v>
      </c>
      <c r="E141" s="23">
        <f t="shared" si="17"/>
        <v>1322.69</v>
      </c>
      <c r="F141" s="23">
        <f t="shared" si="17"/>
        <v>1303.8599999999999</v>
      </c>
      <c r="G141" s="23">
        <f t="shared" si="17"/>
        <v>1288.98</v>
      </c>
      <c r="H141" s="23">
        <f t="shared" si="17"/>
        <v>1275.57</v>
      </c>
      <c r="I141" s="23">
        <f t="shared" si="17"/>
        <v>1496.92</v>
      </c>
      <c r="J141" s="23">
        <f t="shared" si="17"/>
        <v>1636.66</v>
      </c>
      <c r="K141" s="23">
        <f t="shared" si="17"/>
        <v>1843.38</v>
      </c>
      <c r="L141" s="23">
        <f t="shared" si="17"/>
        <v>1952.84</v>
      </c>
      <c r="M141" s="23">
        <f t="shared" si="17"/>
        <v>1958.57</v>
      </c>
      <c r="N141" s="23">
        <f t="shared" si="17"/>
        <v>1959.13</v>
      </c>
      <c r="O141" s="23">
        <f t="shared" si="17"/>
        <v>1958.52</v>
      </c>
      <c r="P141" s="23">
        <f t="shared" si="17"/>
        <v>1960.78</v>
      </c>
      <c r="Q141" s="23">
        <f t="shared" si="17"/>
        <v>1963.1</v>
      </c>
      <c r="R141" s="23">
        <f t="shared" si="17"/>
        <v>1970.34</v>
      </c>
      <c r="S141" s="23">
        <f t="shared" si="17"/>
        <v>1981.54</v>
      </c>
      <c r="T141" s="23">
        <f t="shared" si="17"/>
        <v>1981.84</v>
      </c>
      <c r="U141" s="23">
        <f t="shared" si="17"/>
        <v>1990.84</v>
      </c>
      <c r="V141" s="23">
        <f t="shared" si="17"/>
        <v>1986.7</v>
      </c>
      <c r="W141" s="23">
        <f t="shared" si="17"/>
        <v>1986.6</v>
      </c>
      <c r="X141" s="23">
        <f t="shared" si="17"/>
        <v>1952.06</v>
      </c>
      <c r="Y141" s="23">
        <f t="shared" si="17"/>
        <v>1827.76</v>
      </c>
      <c r="Z141" s="23">
        <f t="shared" si="17"/>
        <v>1639.42</v>
      </c>
    </row>
    <row r="142" spans="2:26" x14ac:dyDescent="0.25">
      <c r="B142" s="36">
        <v>29</v>
      </c>
      <c r="C142" s="23">
        <f t="shared" si="17"/>
        <v>1486.3</v>
      </c>
      <c r="D142" s="23">
        <f t="shared" si="17"/>
        <v>1355.96</v>
      </c>
      <c r="E142" s="23">
        <f t="shared" si="17"/>
        <v>1281.3</v>
      </c>
      <c r="F142" s="23">
        <f t="shared" si="17"/>
        <v>1255.43</v>
      </c>
      <c r="G142" s="23">
        <f t="shared" si="17"/>
        <v>1290</v>
      </c>
      <c r="H142" s="23">
        <f t="shared" si="17"/>
        <v>1358.62</v>
      </c>
      <c r="I142" s="23">
        <f t="shared" si="17"/>
        <v>1738.24</v>
      </c>
      <c r="J142" s="23">
        <f t="shared" si="17"/>
        <v>1905.24</v>
      </c>
      <c r="K142" s="23">
        <f t="shared" si="17"/>
        <v>1963.8</v>
      </c>
      <c r="L142" s="23">
        <f t="shared" si="17"/>
        <v>1964.36</v>
      </c>
      <c r="M142" s="23">
        <f t="shared" si="17"/>
        <v>1961.25</v>
      </c>
      <c r="N142" s="23">
        <f t="shared" si="17"/>
        <v>1960.93</v>
      </c>
      <c r="O142" s="23">
        <f t="shared" si="17"/>
        <v>1962.39</v>
      </c>
      <c r="P142" s="23">
        <f t="shared" si="17"/>
        <v>1958.82</v>
      </c>
      <c r="Q142" s="23">
        <f t="shared" si="17"/>
        <v>1962.48</v>
      </c>
      <c r="R142" s="23">
        <f t="shared" si="17"/>
        <v>1968.99</v>
      </c>
      <c r="S142" s="23">
        <f t="shared" si="17"/>
        <v>1966.54</v>
      </c>
      <c r="T142" s="23">
        <f t="shared" si="17"/>
        <v>1954.25</v>
      </c>
      <c r="U142" s="23">
        <f t="shared" si="17"/>
        <v>1950.26</v>
      </c>
      <c r="V142" s="23">
        <f t="shared" si="17"/>
        <v>1962.24</v>
      </c>
      <c r="W142" s="23">
        <f t="shared" si="17"/>
        <v>1937.85</v>
      </c>
      <c r="X142" s="23">
        <f t="shared" si="17"/>
        <v>1917.26</v>
      </c>
      <c r="Y142" s="23">
        <f t="shared" si="17"/>
        <v>1673.78</v>
      </c>
      <c r="Z142" s="23">
        <f t="shared" si="17"/>
        <v>1429.71</v>
      </c>
    </row>
    <row r="143" spans="2:26" x14ac:dyDescent="0.25">
      <c r="B143" s="36">
        <v>30</v>
      </c>
      <c r="C143" s="23">
        <f t="shared" si="17"/>
        <v>1418.66</v>
      </c>
      <c r="D143" s="23">
        <f t="shared" si="17"/>
        <v>1300.22</v>
      </c>
      <c r="E143" s="23">
        <f t="shared" si="17"/>
        <v>1293.33</v>
      </c>
      <c r="F143" s="23">
        <f t="shared" si="17"/>
        <v>1279.93</v>
      </c>
      <c r="G143" s="23">
        <f t="shared" si="17"/>
        <v>1317.17</v>
      </c>
      <c r="H143" s="23">
        <f t="shared" si="17"/>
        <v>1485.2</v>
      </c>
      <c r="I143" s="23">
        <f t="shared" si="17"/>
        <v>1749.9</v>
      </c>
      <c r="J143" s="23">
        <f t="shared" si="17"/>
        <v>1935.05</v>
      </c>
      <c r="K143" s="23">
        <f t="shared" si="17"/>
        <v>2010.42</v>
      </c>
      <c r="L143" s="23">
        <f t="shared" si="17"/>
        <v>2009.76</v>
      </c>
      <c r="M143" s="23">
        <f t="shared" si="17"/>
        <v>2009.34</v>
      </c>
      <c r="N143" s="23">
        <f t="shared" si="17"/>
        <v>2011.71</v>
      </c>
      <c r="O143" s="23">
        <f t="shared" si="17"/>
        <v>2013.49</v>
      </c>
      <c r="P143" s="23">
        <f t="shared" si="17"/>
        <v>2020.07</v>
      </c>
      <c r="Q143" s="23">
        <f t="shared" si="17"/>
        <v>2020.86</v>
      </c>
      <c r="R143" s="23">
        <f t="shared" si="17"/>
        <v>2022.83</v>
      </c>
      <c r="S143" s="23">
        <f t="shared" si="17"/>
        <v>2028.03</v>
      </c>
      <c r="T143" s="23">
        <f t="shared" si="17"/>
        <v>2017.87</v>
      </c>
      <c r="U143" s="23">
        <f t="shared" si="17"/>
        <v>2030.86</v>
      </c>
      <c r="V143" s="23">
        <f t="shared" si="17"/>
        <v>2025.9</v>
      </c>
      <c r="W143" s="23">
        <f t="shared" si="17"/>
        <v>2001.95</v>
      </c>
      <c r="X143" s="23">
        <f t="shared" si="17"/>
        <v>1964.14</v>
      </c>
      <c r="Y143" s="23">
        <f t="shared" si="17"/>
        <v>1840.4</v>
      </c>
      <c r="Z143" s="23">
        <f t="shared" si="17"/>
        <v>1626.68</v>
      </c>
    </row>
    <row r="144" spans="2:26" x14ac:dyDescent="0.25">
      <c r="B144" s="36">
        <v>31</v>
      </c>
      <c r="C144" s="23">
        <f t="shared" si="17"/>
        <v>1369.62</v>
      </c>
      <c r="D144" s="23">
        <f t="shared" si="17"/>
        <v>1254.45</v>
      </c>
      <c r="E144" s="23">
        <f t="shared" si="17"/>
        <v>1213.77</v>
      </c>
      <c r="F144" s="23">
        <f t="shared" si="17"/>
        <v>1197.23</v>
      </c>
      <c r="G144" s="23">
        <f t="shared" si="17"/>
        <v>1208.03</v>
      </c>
      <c r="H144" s="23">
        <f t="shared" si="17"/>
        <v>1362.25</v>
      </c>
      <c r="I144" s="23">
        <f t="shared" si="17"/>
        <v>1705.57</v>
      </c>
      <c r="J144" s="23">
        <f t="shared" si="17"/>
        <v>1898.94</v>
      </c>
      <c r="K144" s="23">
        <f t="shared" si="17"/>
        <v>2036.25</v>
      </c>
      <c r="L144" s="23">
        <f t="shared" si="17"/>
        <v>2037.82</v>
      </c>
      <c r="M144" s="23">
        <f t="shared" si="17"/>
        <v>2037.72</v>
      </c>
      <c r="N144" s="23">
        <f t="shared" si="17"/>
        <v>2039.69</v>
      </c>
      <c r="O144" s="23">
        <f t="shared" si="17"/>
        <v>2045.35</v>
      </c>
      <c r="P144" s="23">
        <f t="shared" si="17"/>
        <v>2051.44</v>
      </c>
      <c r="Q144" s="23">
        <f t="shared" si="17"/>
        <v>2056.06</v>
      </c>
      <c r="R144" s="23">
        <f t="shared" si="17"/>
        <v>2066.89</v>
      </c>
      <c r="S144" s="23">
        <f t="shared" si="17"/>
        <v>2070.73</v>
      </c>
      <c r="T144" s="23">
        <f t="shared" si="17"/>
        <v>2060.06</v>
      </c>
      <c r="U144" s="23">
        <f t="shared" si="17"/>
        <v>2055.5500000000002</v>
      </c>
      <c r="V144" s="23">
        <f t="shared" si="17"/>
        <v>2061.04</v>
      </c>
      <c r="W144" s="23">
        <f t="shared" si="17"/>
        <v>2050.0500000000002</v>
      </c>
      <c r="X144" s="23">
        <f t="shared" si="17"/>
        <v>2014.57</v>
      </c>
      <c r="Y144" s="23">
        <f t="shared" si="17"/>
        <v>1875.93</v>
      </c>
      <c r="Z144" s="23">
        <f t="shared" si="17"/>
        <v>1693.62</v>
      </c>
    </row>
    <row r="147" spans="2:26" x14ac:dyDescent="0.25">
      <c r="B147" s="233" t="s">
        <v>14</v>
      </c>
      <c r="C147" s="235" t="s">
        <v>136</v>
      </c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7"/>
    </row>
    <row r="148" spans="2:26" x14ac:dyDescent="0.25">
      <c r="B148" s="234"/>
      <c r="C148" s="36" t="s">
        <v>15</v>
      </c>
      <c r="D148" s="36" t="s">
        <v>16</v>
      </c>
      <c r="E148" s="36" t="s">
        <v>17</v>
      </c>
      <c r="F148" s="36" t="s">
        <v>38</v>
      </c>
      <c r="G148" s="36" t="s">
        <v>18</v>
      </c>
      <c r="H148" s="36" t="s">
        <v>19</v>
      </c>
      <c r="I148" s="36" t="s">
        <v>20</v>
      </c>
      <c r="J148" s="36" t="s">
        <v>21</v>
      </c>
      <c r="K148" s="36" t="s">
        <v>22</v>
      </c>
      <c r="L148" s="36" t="s">
        <v>23</v>
      </c>
      <c r="M148" s="36" t="s">
        <v>24</v>
      </c>
      <c r="N148" s="36" t="s">
        <v>25</v>
      </c>
      <c r="O148" s="36" t="s">
        <v>26</v>
      </c>
      <c r="P148" s="36" t="s">
        <v>27</v>
      </c>
      <c r="Q148" s="36" t="s">
        <v>28</v>
      </c>
      <c r="R148" s="36" t="s">
        <v>29</v>
      </c>
      <c r="S148" s="36" t="s">
        <v>30</v>
      </c>
      <c r="T148" s="36" t="s">
        <v>31</v>
      </c>
      <c r="U148" s="36" t="s">
        <v>32</v>
      </c>
      <c r="V148" s="36" t="s">
        <v>33</v>
      </c>
      <c r="W148" s="36" t="s">
        <v>34</v>
      </c>
      <c r="X148" s="36" t="s">
        <v>35</v>
      </c>
      <c r="Y148" s="36" t="s">
        <v>36</v>
      </c>
      <c r="Z148" s="36" t="s">
        <v>37</v>
      </c>
    </row>
    <row r="149" spans="2:26" x14ac:dyDescent="0.25">
      <c r="B149" s="36">
        <v>1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163.44999999999999</v>
      </c>
      <c r="N149" s="24">
        <v>239.79</v>
      </c>
      <c r="O149" s="24">
        <v>268.76</v>
      </c>
      <c r="P149" s="24">
        <v>287.2</v>
      </c>
      <c r="Q149" s="24">
        <v>295.83</v>
      </c>
      <c r="R149" s="24">
        <v>301.14</v>
      </c>
      <c r="S149" s="24">
        <v>289.79000000000002</v>
      </c>
      <c r="T149" s="24">
        <v>292.89</v>
      </c>
      <c r="U149" s="24">
        <v>319.26</v>
      </c>
      <c r="V149" s="24">
        <v>397.2</v>
      </c>
      <c r="W149" s="24">
        <v>552.54</v>
      </c>
      <c r="X149" s="24">
        <v>220.75</v>
      </c>
      <c r="Y149" s="24">
        <v>143.05000000000001</v>
      </c>
      <c r="Z149" s="24">
        <v>0</v>
      </c>
    </row>
    <row r="150" spans="2:26" ht="15" customHeight="1" x14ac:dyDescent="0.25">
      <c r="B150" s="36">
        <v>2</v>
      </c>
      <c r="C150" s="24">
        <v>0</v>
      </c>
      <c r="D150" s="24">
        <v>0</v>
      </c>
      <c r="E150" s="24">
        <v>0</v>
      </c>
      <c r="F150" s="24">
        <v>29.13</v>
      </c>
      <c r="G150" s="24">
        <v>95.93</v>
      </c>
      <c r="H150" s="24">
        <v>116.21</v>
      </c>
      <c r="I150" s="24">
        <v>55.85</v>
      </c>
      <c r="J150" s="24">
        <v>47.54</v>
      </c>
      <c r="K150" s="24">
        <v>162.85</v>
      </c>
      <c r="L150" s="24">
        <v>142.43</v>
      </c>
      <c r="M150" s="24">
        <v>0.52</v>
      </c>
      <c r="N150" s="24">
        <v>4.37</v>
      </c>
      <c r="O150" s="24">
        <v>33.25</v>
      </c>
      <c r="P150" s="24">
        <v>31.07</v>
      </c>
      <c r="Q150" s="24">
        <v>9.06</v>
      </c>
      <c r="R150" s="24">
        <v>57.76</v>
      </c>
      <c r="S150" s="24">
        <v>71.930000000000007</v>
      </c>
      <c r="T150" s="24">
        <v>26.84</v>
      </c>
      <c r="U150" s="24">
        <v>72.83</v>
      </c>
      <c r="V150" s="24">
        <v>102.77</v>
      </c>
      <c r="W150" s="24">
        <v>59.27</v>
      </c>
      <c r="X150" s="24">
        <v>76.72</v>
      </c>
      <c r="Y150" s="24">
        <v>0</v>
      </c>
      <c r="Z150" s="24">
        <v>0</v>
      </c>
    </row>
    <row r="151" spans="2:26" x14ac:dyDescent="0.25">
      <c r="B151" s="36">
        <v>3</v>
      </c>
      <c r="C151" s="24">
        <v>0</v>
      </c>
      <c r="D151" s="24">
        <v>11.02</v>
      </c>
      <c r="E151" s="24">
        <v>0.21</v>
      </c>
      <c r="F151" s="24">
        <v>27.43</v>
      </c>
      <c r="G151" s="24">
        <v>49.24</v>
      </c>
      <c r="H151" s="24">
        <v>105.78</v>
      </c>
      <c r="I151" s="24">
        <v>149.55000000000001</v>
      </c>
      <c r="J151" s="24">
        <v>126.69</v>
      </c>
      <c r="K151" s="24">
        <v>87.62</v>
      </c>
      <c r="L151" s="24">
        <v>62.99</v>
      </c>
      <c r="M151" s="24">
        <v>0</v>
      </c>
      <c r="N151" s="24">
        <v>3.33</v>
      </c>
      <c r="O151" s="24">
        <v>6.02</v>
      </c>
      <c r="P151" s="24">
        <v>10.31</v>
      </c>
      <c r="Q151" s="24">
        <v>2.4900000000000002</v>
      </c>
      <c r="R151" s="24">
        <v>2.93</v>
      </c>
      <c r="S151" s="24">
        <v>0</v>
      </c>
      <c r="T151" s="24">
        <v>11.23</v>
      </c>
      <c r="U151" s="24">
        <v>69.61</v>
      </c>
      <c r="V151" s="24">
        <v>38.78</v>
      </c>
      <c r="W151" s="24">
        <v>2.92</v>
      </c>
      <c r="X151" s="24">
        <v>10.32</v>
      </c>
      <c r="Y151" s="24">
        <v>1.08</v>
      </c>
      <c r="Z151" s="24">
        <v>0</v>
      </c>
    </row>
    <row r="152" spans="2:26" x14ac:dyDescent="0.25">
      <c r="B152" s="36">
        <v>4</v>
      </c>
      <c r="C152" s="24">
        <v>0</v>
      </c>
      <c r="D152" s="24">
        <v>0</v>
      </c>
      <c r="E152" s="24">
        <v>0</v>
      </c>
      <c r="F152" s="24">
        <v>0</v>
      </c>
      <c r="G152" s="24">
        <v>44.36</v>
      </c>
      <c r="H152" s="24">
        <v>136.81</v>
      </c>
      <c r="I152" s="24">
        <v>94.04</v>
      </c>
      <c r="J152" s="24">
        <v>24.73</v>
      </c>
      <c r="K152" s="24">
        <v>45.28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</row>
    <row r="153" spans="2:26" ht="15" customHeight="1" x14ac:dyDescent="0.25">
      <c r="B153" s="36">
        <v>5</v>
      </c>
      <c r="C153" s="24">
        <v>0</v>
      </c>
      <c r="D153" s="24">
        <v>0</v>
      </c>
      <c r="E153" s="24">
        <v>0.02</v>
      </c>
      <c r="F153" s="24">
        <v>42.29</v>
      </c>
      <c r="G153" s="24">
        <v>58.92</v>
      </c>
      <c r="H153" s="24">
        <v>59.4</v>
      </c>
      <c r="I153" s="24">
        <v>138.93</v>
      </c>
      <c r="J153" s="24">
        <v>98.73</v>
      </c>
      <c r="K153" s="24">
        <v>15.6</v>
      </c>
      <c r="L153" s="24">
        <v>0</v>
      </c>
      <c r="M153" s="24">
        <v>0</v>
      </c>
      <c r="N153" s="24">
        <v>0</v>
      </c>
      <c r="O153" s="24">
        <v>0</v>
      </c>
      <c r="P153" s="24">
        <v>4.8</v>
      </c>
      <c r="Q153" s="24">
        <v>43.95</v>
      </c>
      <c r="R153" s="24">
        <v>59.81</v>
      </c>
      <c r="S153" s="24">
        <v>23.81</v>
      </c>
      <c r="T153" s="24">
        <v>49.17</v>
      </c>
      <c r="U153" s="24">
        <v>95.5</v>
      </c>
      <c r="V153" s="24">
        <v>73.900000000000006</v>
      </c>
      <c r="W153" s="24">
        <v>39.86</v>
      </c>
      <c r="X153" s="24">
        <v>0</v>
      </c>
      <c r="Y153" s="24">
        <v>0</v>
      </c>
      <c r="Z153" s="24">
        <v>0</v>
      </c>
    </row>
    <row r="154" spans="2:26" x14ac:dyDescent="0.25">
      <c r="B154" s="36">
        <v>6</v>
      </c>
      <c r="C154" s="24">
        <v>1.67</v>
      </c>
      <c r="D154" s="24">
        <v>1.67</v>
      </c>
      <c r="E154" s="24">
        <v>70.290000000000006</v>
      </c>
      <c r="F154" s="24">
        <v>192.51</v>
      </c>
      <c r="G154" s="24">
        <v>178.34</v>
      </c>
      <c r="H154" s="24">
        <v>117.56</v>
      </c>
      <c r="I154" s="24">
        <v>136.54</v>
      </c>
      <c r="J154" s="24">
        <v>200.86</v>
      </c>
      <c r="K154" s="24">
        <v>159.77000000000001</v>
      </c>
      <c r="L154" s="24">
        <v>169.21</v>
      </c>
      <c r="M154" s="24">
        <v>155.59</v>
      </c>
      <c r="N154" s="24">
        <v>184.3</v>
      </c>
      <c r="O154" s="24">
        <v>180.67</v>
      </c>
      <c r="P154" s="24">
        <v>180.48</v>
      </c>
      <c r="Q154" s="24">
        <v>151.08000000000001</v>
      </c>
      <c r="R154" s="24">
        <v>145.81</v>
      </c>
      <c r="S154" s="24">
        <v>150.04</v>
      </c>
      <c r="T154" s="24">
        <v>154.38</v>
      </c>
      <c r="U154" s="24">
        <v>231.62</v>
      </c>
      <c r="V154" s="24">
        <v>312.10000000000002</v>
      </c>
      <c r="W154" s="24">
        <v>331.34</v>
      </c>
      <c r="X154" s="24">
        <v>65.7</v>
      </c>
      <c r="Y154" s="24">
        <v>123.71</v>
      </c>
      <c r="Z154" s="24">
        <v>51.21</v>
      </c>
    </row>
    <row r="155" spans="2:26" ht="15" customHeight="1" x14ac:dyDescent="0.25">
      <c r="B155" s="36">
        <v>7</v>
      </c>
      <c r="C155" s="24">
        <v>0</v>
      </c>
      <c r="D155" s="24">
        <v>7.64</v>
      </c>
      <c r="E155" s="24">
        <v>168.78</v>
      </c>
      <c r="F155" s="24">
        <v>117.35</v>
      </c>
      <c r="G155" s="24">
        <v>67.92</v>
      </c>
      <c r="H155" s="24">
        <v>242.21</v>
      </c>
      <c r="I155" s="24">
        <v>87.53</v>
      </c>
      <c r="J155" s="24">
        <v>141.65</v>
      </c>
      <c r="K155" s="24">
        <v>156.75</v>
      </c>
      <c r="L155" s="24">
        <v>1.76</v>
      </c>
      <c r="M155" s="24">
        <v>47.62</v>
      </c>
      <c r="N155" s="24">
        <v>12.18</v>
      </c>
      <c r="O155" s="24">
        <v>3.61</v>
      </c>
      <c r="P155" s="24">
        <v>38.82</v>
      </c>
      <c r="Q155" s="24">
        <v>54.75</v>
      </c>
      <c r="R155" s="24">
        <v>78.95</v>
      </c>
      <c r="S155" s="24">
        <v>224.74</v>
      </c>
      <c r="T155" s="24">
        <v>178.03</v>
      </c>
      <c r="U155" s="24">
        <v>212.87</v>
      </c>
      <c r="V155" s="24">
        <v>339.97</v>
      </c>
      <c r="W155" s="24">
        <v>401.57</v>
      </c>
      <c r="X155" s="24">
        <v>222.34</v>
      </c>
      <c r="Y155" s="24">
        <v>62.51</v>
      </c>
      <c r="Z155" s="24">
        <v>8.3000000000000007</v>
      </c>
    </row>
    <row r="156" spans="2:26" x14ac:dyDescent="0.25">
      <c r="B156" s="36">
        <v>8</v>
      </c>
      <c r="C156" s="24">
        <v>6.57</v>
      </c>
      <c r="D156" s="24">
        <v>59.95</v>
      </c>
      <c r="E156" s="24">
        <v>154.08000000000001</v>
      </c>
      <c r="F156" s="24">
        <v>303.13</v>
      </c>
      <c r="G156" s="24">
        <v>299.19</v>
      </c>
      <c r="H156" s="24">
        <v>325.56</v>
      </c>
      <c r="I156" s="24">
        <v>124.09</v>
      </c>
      <c r="J156" s="24">
        <v>244.86</v>
      </c>
      <c r="K156" s="24">
        <v>246.52</v>
      </c>
      <c r="L156" s="24">
        <v>154.52000000000001</v>
      </c>
      <c r="M156" s="24">
        <v>186.79</v>
      </c>
      <c r="N156" s="24">
        <v>310.02</v>
      </c>
      <c r="O156" s="24">
        <v>247.74</v>
      </c>
      <c r="P156" s="24">
        <v>218.24</v>
      </c>
      <c r="Q156" s="24">
        <v>203.38</v>
      </c>
      <c r="R156" s="24">
        <v>199.04</v>
      </c>
      <c r="S156" s="24">
        <v>153.35</v>
      </c>
      <c r="T156" s="24">
        <v>160.01</v>
      </c>
      <c r="U156" s="24">
        <v>150.79</v>
      </c>
      <c r="V156" s="24">
        <v>247.07</v>
      </c>
      <c r="W156" s="24">
        <v>158.44</v>
      </c>
      <c r="X156" s="24">
        <v>115.83</v>
      </c>
      <c r="Y156" s="24">
        <v>147.69999999999999</v>
      </c>
      <c r="Z156" s="24">
        <v>60.32</v>
      </c>
    </row>
    <row r="157" spans="2:26" x14ac:dyDescent="0.25">
      <c r="B157" s="36">
        <v>9</v>
      </c>
      <c r="C157" s="24">
        <v>0</v>
      </c>
      <c r="D157" s="24">
        <v>45.34</v>
      </c>
      <c r="E157" s="24">
        <v>0</v>
      </c>
      <c r="F157" s="24">
        <v>3.29</v>
      </c>
      <c r="G157" s="24">
        <v>0</v>
      </c>
      <c r="H157" s="24">
        <v>71.5</v>
      </c>
      <c r="I157" s="24">
        <v>58.51</v>
      </c>
      <c r="J157" s="24">
        <v>117.95</v>
      </c>
      <c r="K157" s="24">
        <v>65.680000000000007</v>
      </c>
      <c r="L157" s="24">
        <v>39.6</v>
      </c>
      <c r="M157" s="24">
        <v>0.38</v>
      </c>
      <c r="N157" s="24">
        <v>0.6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38.25</v>
      </c>
      <c r="V157" s="24">
        <v>22.04</v>
      </c>
      <c r="W157" s="24">
        <v>0</v>
      </c>
      <c r="X157" s="24">
        <v>0</v>
      </c>
      <c r="Y157" s="24">
        <v>0</v>
      </c>
      <c r="Z157" s="24">
        <v>18.12</v>
      </c>
    </row>
    <row r="158" spans="2:26" x14ac:dyDescent="0.25">
      <c r="B158" s="36">
        <v>10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23.9</v>
      </c>
      <c r="I158" s="24">
        <v>110.18</v>
      </c>
      <c r="J158" s="24">
        <v>45.07</v>
      </c>
      <c r="K158" s="24">
        <v>22.31</v>
      </c>
      <c r="L158" s="24">
        <v>0</v>
      </c>
      <c r="M158" s="24">
        <v>1.26</v>
      </c>
      <c r="N158" s="24">
        <v>12.64</v>
      </c>
      <c r="O158" s="24">
        <v>31.33</v>
      </c>
      <c r="P158" s="24">
        <v>7.56</v>
      </c>
      <c r="Q158" s="24">
        <v>0</v>
      </c>
      <c r="R158" s="24">
        <v>0</v>
      </c>
      <c r="S158" s="24">
        <v>0.85</v>
      </c>
      <c r="T158" s="24">
        <v>30.39</v>
      </c>
      <c r="U158" s="24">
        <v>28.63</v>
      </c>
      <c r="V158" s="24">
        <v>61.8</v>
      </c>
      <c r="W158" s="24">
        <v>28.03</v>
      </c>
      <c r="X158" s="24">
        <v>0</v>
      </c>
      <c r="Y158" s="24">
        <v>0</v>
      </c>
      <c r="Z158" s="24">
        <v>0</v>
      </c>
    </row>
    <row r="159" spans="2:26" x14ac:dyDescent="0.25">
      <c r="B159" s="36">
        <v>11</v>
      </c>
      <c r="C159" s="24">
        <v>0</v>
      </c>
      <c r="D159" s="24">
        <v>0</v>
      </c>
      <c r="E159" s="24">
        <v>0</v>
      </c>
      <c r="F159" s="24">
        <v>37.18</v>
      </c>
      <c r="G159" s="24">
        <v>113.46</v>
      </c>
      <c r="H159" s="24">
        <v>164.2</v>
      </c>
      <c r="I159" s="24">
        <v>74.459999999999994</v>
      </c>
      <c r="J159" s="24">
        <v>79.36</v>
      </c>
      <c r="K159" s="24">
        <v>131.6</v>
      </c>
      <c r="L159" s="24">
        <v>101.3</v>
      </c>
      <c r="M159" s="24">
        <v>44.9</v>
      </c>
      <c r="N159" s="24">
        <v>37.54</v>
      </c>
      <c r="O159" s="24">
        <v>67.41</v>
      </c>
      <c r="P159" s="24">
        <v>65.78</v>
      </c>
      <c r="Q159" s="24">
        <v>14.02</v>
      </c>
      <c r="R159" s="24">
        <v>8.2100000000000009</v>
      </c>
      <c r="S159" s="24">
        <v>8.67</v>
      </c>
      <c r="T159" s="24">
        <v>2.17</v>
      </c>
      <c r="U159" s="24">
        <v>93.39</v>
      </c>
      <c r="V159" s="24">
        <v>0.65</v>
      </c>
      <c r="W159" s="24">
        <v>0.06</v>
      </c>
      <c r="X159" s="24">
        <v>0</v>
      </c>
      <c r="Y159" s="24">
        <v>0</v>
      </c>
      <c r="Z159" s="24">
        <v>0</v>
      </c>
    </row>
    <row r="160" spans="2:26" x14ac:dyDescent="0.25">
      <c r="B160" s="36">
        <v>12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107.21</v>
      </c>
      <c r="I160" s="24">
        <v>71.819999999999993</v>
      </c>
      <c r="J160" s="24">
        <v>194.59</v>
      </c>
      <c r="K160" s="24">
        <v>163.22999999999999</v>
      </c>
      <c r="L160" s="24">
        <v>0</v>
      </c>
      <c r="M160" s="24">
        <v>0</v>
      </c>
      <c r="N160" s="24">
        <v>3.1</v>
      </c>
      <c r="O160" s="24">
        <v>97.54</v>
      </c>
      <c r="P160" s="24">
        <v>0</v>
      </c>
      <c r="Q160" s="24">
        <v>0.01</v>
      </c>
      <c r="R160" s="24">
        <v>0</v>
      </c>
      <c r="S160" s="24">
        <v>0</v>
      </c>
      <c r="T160" s="24">
        <v>26.44</v>
      </c>
      <c r="U160" s="24">
        <v>28.49</v>
      </c>
      <c r="V160" s="24">
        <v>17.46</v>
      </c>
      <c r="W160" s="24">
        <v>7.16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13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66.05</v>
      </c>
      <c r="I161" s="24">
        <v>422.24</v>
      </c>
      <c r="J161" s="24">
        <v>449.21</v>
      </c>
      <c r="K161" s="24">
        <v>375.54</v>
      </c>
      <c r="L161" s="24">
        <v>236.32</v>
      </c>
      <c r="M161" s="24">
        <v>238.8</v>
      </c>
      <c r="N161" s="24">
        <v>240</v>
      </c>
      <c r="O161" s="24">
        <v>254.38</v>
      </c>
      <c r="P161" s="24">
        <v>232.95</v>
      </c>
      <c r="Q161" s="24">
        <v>266</v>
      </c>
      <c r="R161" s="24">
        <v>226.79</v>
      </c>
      <c r="S161" s="24">
        <v>309.39</v>
      </c>
      <c r="T161" s="24">
        <v>347.5</v>
      </c>
      <c r="U161" s="24">
        <v>190.73</v>
      </c>
      <c r="V161" s="24">
        <v>138.28</v>
      </c>
      <c r="W161" s="24">
        <v>104.42</v>
      </c>
      <c r="X161" s="24">
        <v>11.94</v>
      </c>
      <c r="Y161" s="24">
        <v>0</v>
      </c>
      <c r="Z161" s="24">
        <v>0</v>
      </c>
    </row>
    <row r="162" spans="2:26" x14ac:dyDescent="0.25">
      <c r="B162" s="36">
        <v>14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159.24</v>
      </c>
      <c r="J162" s="24">
        <v>180.23</v>
      </c>
      <c r="K162" s="24">
        <v>58.73</v>
      </c>
      <c r="L162" s="24">
        <v>54.56</v>
      </c>
      <c r="M162" s="24">
        <v>25.1</v>
      </c>
      <c r="N162" s="24">
        <v>39.36</v>
      </c>
      <c r="O162" s="24">
        <v>82.86</v>
      </c>
      <c r="P162" s="24">
        <v>59.32</v>
      </c>
      <c r="Q162" s="24">
        <v>56.93</v>
      </c>
      <c r="R162" s="24">
        <v>92.6</v>
      </c>
      <c r="S162" s="24">
        <v>130.16</v>
      </c>
      <c r="T162" s="24">
        <v>89.19</v>
      </c>
      <c r="U162" s="24">
        <v>67.569999999999993</v>
      </c>
      <c r="V162" s="24">
        <v>182.8</v>
      </c>
      <c r="W162" s="24">
        <v>105.4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15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175.53</v>
      </c>
      <c r="I163" s="24">
        <v>191.08</v>
      </c>
      <c r="J163" s="24">
        <v>257.89</v>
      </c>
      <c r="K163" s="24">
        <v>234.73</v>
      </c>
      <c r="L163" s="24">
        <v>67.94</v>
      </c>
      <c r="M163" s="24">
        <v>69.16</v>
      </c>
      <c r="N163" s="24">
        <v>56.19</v>
      </c>
      <c r="O163" s="24">
        <v>83.15</v>
      </c>
      <c r="P163" s="24">
        <v>70.02</v>
      </c>
      <c r="Q163" s="24">
        <v>68.34</v>
      </c>
      <c r="R163" s="24">
        <v>87.69</v>
      </c>
      <c r="S163" s="24">
        <v>61.75</v>
      </c>
      <c r="T163" s="24">
        <v>65.39</v>
      </c>
      <c r="U163" s="24">
        <v>152.43</v>
      </c>
      <c r="V163" s="24">
        <v>117.5</v>
      </c>
      <c r="W163" s="24">
        <v>7.31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16</v>
      </c>
      <c r="C164" s="24">
        <v>0</v>
      </c>
      <c r="D164" s="24">
        <v>0</v>
      </c>
      <c r="E164" s="24">
        <v>0</v>
      </c>
      <c r="F164" s="24">
        <v>0</v>
      </c>
      <c r="G164" s="24">
        <v>2.5299999999999998</v>
      </c>
      <c r="H164" s="24">
        <v>128.21</v>
      </c>
      <c r="I164" s="24">
        <v>97.75</v>
      </c>
      <c r="J164" s="24">
        <v>138.78</v>
      </c>
      <c r="K164" s="24">
        <v>101.29</v>
      </c>
      <c r="L164" s="24">
        <v>38.979999999999997</v>
      </c>
      <c r="M164" s="24">
        <v>0</v>
      </c>
      <c r="N164" s="24">
        <v>16.399999999999999</v>
      </c>
      <c r="O164" s="24">
        <v>68.37</v>
      </c>
      <c r="P164" s="24">
        <v>46.99</v>
      </c>
      <c r="Q164" s="24">
        <v>30.9</v>
      </c>
      <c r="R164" s="24">
        <v>38.090000000000003</v>
      </c>
      <c r="S164" s="24">
        <v>86.26</v>
      </c>
      <c r="T164" s="24">
        <v>100.97</v>
      </c>
      <c r="U164" s="24">
        <v>116.04</v>
      </c>
      <c r="V164" s="24">
        <v>0</v>
      </c>
      <c r="W164" s="24">
        <v>62.46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17</v>
      </c>
      <c r="C165" s="24">
        <v>15.94</v>
      </c>
      <c r="D165" s="24">
        <v>24.51</v>
      </c>
      <c r="E165" s="24">
        <v>4.3499999999999996</v>
      </c>
      <c r="F165" s="24">
        <v>7.57</v>
      </c>
      <c r="G165" s="24">
        <v>110.76</v>
      </c>
      <c r="H165" s="24">
        <v>262.5</v>
      </c>
      <c r="I165" s="24">
        <v>126.65</v>
      </c>
      <c r="J165" s="24">
        <v>222.68</v>
      </c>
      <c r="K165" s="24">
        <v>169.82</v>
      </c>
      <c r="L165" s="24">
        <v>46.33</v>
      </c>
      <c r="M165" s="24">
        <v>50.2</v>
      </c>
      <c r="N165" s="24">
        <v>20.36</v>
      </c>
      <c r="O165" s="24">
        <v>28.54</v>
      </c>
      <c r="P165" s="24">
        <v>25.92</v>
      </c>
      <c r="Q165" s="24">
        <v>0</v>
      </c>
      <c r="R165" s="24">
        <v>53.69</v>
      </c>
      <c r="S165" s="24">
        <v>67.5</v>
      </c>
      <c r="T165" s="24">
        <v>160.81</v>
      </c>
      <c r="U165" s="24">
        <v>165.91</v>
      </c>
      <c r="V165" s="24">
        <v>178.66</v>
      </c>
      <c r="W165" s="24">
        <v>167.41</v>
      </c>
      <c r="X165" s="24">
        <v>93.33</v>
      </c>
      <c r="Y165" s="24">
        <v>0.16</v>
      </c>
      <c r="Z165" s="24">
        <v>0</v>
      </c>
    </row>
    <row r="166" spans="2:26" x14ac:dyDescent="0.25">
      <c r="B166" s="36">
        <v>18</v>
      </c>
      <c r="C166" s="24">
        <v>0</v>
      </c>
      <c r="D166" s="24">
        <v>0</v>
      </c>
      <c r="E166" s="24">
        <v>0</v>
      </c>
      <c r="F166" s="24">
        <v>0</v>
      </c>
      <c r="G166" s="24">
        <v>23.65</v>
      </c>
      <c r="H166" s="24">
        <v>197.99</v>
      </c>
      <c r="I166" s="24">
        <v>129.05000000000001</v>
      </c>
      <c r="J166" s="24">
        <v>187.18</v>
      </c>
      <c r="K166" s="24">
        <v>102.8</v>
      </c>
      <c r="L166" s="24">
        <v>78.849999999999994</v>
      </c>
      <c r="M166" s="24">
        <v>78.02</v>
      </c>
      <c r="N166" s="24">
        <v>73.63</v>
      </c>
      <c r="O166" s="24">
        <v>109.18</v>
      </c>
      <c r="P166" s="24">
        <v>105.58</v>
      </c>
      <c r="Q166" s="24">
        <v>106.79</v>
      </c>
      <c r="R166" s="24">
        <v>86.14</v>
      </c>
      <c r="S166" s="24">
        <v>147.13</v>
      </c>
      <c r="T166" s="24">
        <v>131.51</v>
      </c>
      <c r="U166" s="24">
        <v>146.32</v>
      </c>
      <c r="V166" s="24">
        <v>160.63999999999999</v>
      </c>
      <c r="W166" s="24">
        <v>174.92</v>
      </c>
      <c r="X166" s="24">
        <v>6.01</v>
      </c>
      <c r="Y166" s="24">
        <v>0</v>
      </c>
      <c r="Z166" s="24">
        <v>0</v>
      </c>
    </row>
    <row r="167" spans="2:26" x14ac:dyDescent="0.25">
      <c r="B167" s="36">
        <v>19</v>
      </c>
      <c r="C167" s="24">
        <v>0</v>
      </c>
      <c r="D167" s="24">
        <v>0</v>
      </c>
      <c r="E167" s="24">
        <v>7.89</v>
      </c>
      <c r="F167" s="24">
        <v>12.51</v>
      </c>
      <c r="G167" s="24">
        <v>207.51</v>
      </c>
      <c r="H167" s="24">
        <v>127.85</v>
      </c>
      <c r="I167" s="24">
        <v>219.86</v>
      </c>
      <c r="J167" s="24">
        <v>208.64</v>
      </c>
      <c r="K167" s="24">
        <v>158.33000000000001</v>
      </c>
      <c r="L167" s="24">
        <v>153.4</v>
      </c>
      <c r="M167" s="24">
        <v>232.21</v>
      </c>
      <c r="N167" s="24">
        <v>277.20999999999998</v>
      </c>
      <c r="O167" s="24">
        <v>310.05</v>
      </c>
      <c r="P167" s="24">
        <v>306.05</v>
      </c>
      <c r="Q167" s="24">
        <v>322.83</v>
      </c>
      <c r="R167" s="24">
        <v>332.5</v>
      </c>
      <c r="S167" s="24">
        <v>234.71</v>
      </c>
      <c r="T167" s="24">
        <v>231.57</v>
      </c>
      <c r="U167" s="24">
        <v>186.97</v>
      </c>
      <c r="V167" s="24">
        <v>195.85</v>
      </c>
      <c r="W167" s="24">
        <v>132.46</v>
      </c>
      <c r="X167" s="24">
        <v>76.489999999999995</v>
      </c>
      <c r="Y167" s="24">
        <v>0</v>
      </c>
      <c r="Z167" s="24">
        <v>0</v>
      </c>
    </row>
    <row r="168" spans="2:26" x14ac:dyDescent="0.25">
      <c r="B168" s="36">
        <v>20</v>
      </c>
      <c r="C168" s="24">
        <v>0</v>
      </c>
      <c r="D168" s="24">
        <v>9.06</v>
      </c>
      <c r="E168" s="24">
        <v>49.58</v>
      </c>
      <c r="F168" s="24">
        <v>113.43</v>
      </c>
      <c r="G168" s="24">
        <v>60.64</v>
      </c>
      <c r="H168" s="24">
        <v>93.16</v>
      </c>
      <c r="I168" s="24">
        <v>194.9</v>
      </c>
      <c r="J168" s="24">
        <v>140.80000000000001</v>
      </c>
      <c r="K168" s="24">
        <v>120.21</v>
      </c>
      <c r="L168" s="24">
        <v>149.21</v>
      </c>
      <c r="M168" s="24">
        <v>93.52</v>
      </c>
      <c r="N168" s="24">
        <v>0</v>
      </c>
      <c r="O168" s="24">
        <v>18.329999999999998</v>
      </c>
      <c r="P168" s="24">
        <v>37.21</v>
      </c>
      <c r="Q168" s="24">
        <v>54.71</v>
      </c>
      <c r="R168" s="24">
        <v>106.17</v>
      </c>
      <c r="S168" s="24">
        <v>80.650000000000006</v>
      </c>
      <c r="T168" s="24">
        <v>67.650000000000006</v>
      </c>
      <c r="U168" s="24">
        <v>99.32</v>
      </c>
      <c r="V168" s="24">
        <v>30.68</v>
      </c>
      <c r="W168" s="24">
        <v>62.32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21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17.22</v>
      </c>
      <c r="I169" s="24">
        <v>90.17</v>
      </c>
      <c r="J169" s="24">
        <v>4.2300000000000004</v>
      </c>
      <c r="K169" s="24">
        <v>0</v>
      </c>
      <c r="L169" s="24">
        <v>0.04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6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88.85</v>
      </c>
      <c r="I170" s="24">
        <v>83.87</v>
      </c>
      <c r="J170" s="24">
        <v>122.42</v>
      </c>
      <c r="K170" s="24">
        <v>30.29</v>
      </c>
      <c r="L170" s="24">
        <v>10.29</v>
      </c>
      <c r="M170" s="24">
        <v>2.64</v>
      </c>
      <c r="N170" s="24">
        <v>0</v>
      </c>
      <c r="O170" s="24">
        <v>45.68</v>
      </c>
      <c r="P170" s="24">
        <v>0</v>
      </c>
      <c r="Q170" s="24">
        <v>0</v>
      </c>
      <c r="R170" s="24">
        <v>6.01</v>
      </c>
      <c r="S170" s="24">
        <v>0</v>
      </c>
      <c r="T170" s="24">
        <v>103.4</v>
      </c>
      <c r="U170" s="24">
        <v>152.47</v>
      </c>
      <c r="V170" s="24">
        <v>132.56</v>
      </c>
      <c r="W170" s="24">
        <v>47.78</v>
      </c>
      <c r="X170" s="24">
        <v>0</v>
      </c>
      <c r="Y170" s="24">
        <v>0</v>
      </c>
      <c r="Z170" s="24">
        <v>0</v>
      </c>
    </row>
    <row r="171" spans="2:26" x14ac:dyDescent="0.25">
      <c r="B171" s="36">
        <v>23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74.38</v>
      </c>
      <c r="J171" s="24">
        <v>151.28</v>
      </c>
      <c r="K171" s="24">
        <v>68.41</v>
      </c>
      <c r="L171" s="24">
        <v>41.74</v>
      </c>
      <c r="M171" s="24">
        <v>87.53</v>
      </c>
      <c r="N171" s="24">
        <v>26.67</v>
      </c>
      <c r="O171" s="24">
        <v>41.46</v>
      </c>
      <c r="P171" s="24">
        <v>181.61</v>
      </c>
      <c r="Q171" s="24">
        <v>50.97</v>
      </c>
      <c r="R171" s="24">
        <v>56.39</v>
      </c>
      <c r="S171" s="24">
        <v>47.88</v>
      </c>
      <c r="T171" s="24">
        <v>75.930000000000007</v>
      </c>
      <c r="U171" s="24">
        <v>89.47</v>
      </c>
      <c r="V171" s="24">
        <v>13.5</v>
      </c>
      <c r="W171" s="24">
        <v>0</v>
      </c>
      <c r="X171" s="24">
        <v>0</v>
      </c>
      <c r="Y171" s="24">
        <v>0</v>
      </c>
      <c r="Z171" s="24">
        <v>0</v>
      </c>
    </row>
    <row r="172" spans="2:26" x14ac:dyDescent="0.25">
      <c r="B172" s="36">
        <v>24</v>
      </c>
      <c r="C172" s="24">
        <v>0</v>
      </c>
      <c r="D172" s="24">
        <v>0</v>
      </c>
      <c r="E172" s="24">
        <v>0</v>
      </c>
      <c r="F172" s="24">
        <v>0</v>
      </c>
      <c r="G172" s="24">
        <v>0</v>
      </c>
      <c r="H172" s="24">
        <v>0</v>
      </c>
      <c r="I172" s="24">
        <v>0.42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0.43</v>
      </c>
      <c r="P172" s="24">
        <v>0</v>
      </c>
      <c r="Q172" s="24">
        <v>0</v>
      </c>
      <c r="R172" s="24">
        <v>48.13</v>
      </c>
      <c r="S172" s="24">
        <v>68.94</v>
      </c>
      <c r="T172" s="24">
        <v>2.85</v>
      </c>
      <c r="U172" s="24">
        <v>10.58</v>
      </c>
      <c r="V172" s="24">
        <v>0.5</v>
      </c>
      <c r="W172" s="24">
        <v>28.59</v>
      </c>
      <c r="X172" s="24">
        <v>1.39</v>
      </c>
      <c r="Y172" s="24">
        <v>0</v>
      </c>
      <c r="Z172" s="24">
        <v>0</v>
      </c>
    </row>
    <row r="173" spans="2:26" x14ac:dyDescent="0.25">
      <c r="B173" s="36">
        <v>25</v>
      </c>
      <c r="C173" s="24">
        <v>0.12</v>
      </c>
      <c r="D173" s="24">
        <v>0</v>
      </c>
      <c r="E173" s="24">
        <v>0</v>
      </c>
      <c r="F173" s="24">
        <v>0</v>
      </c>
      <c r="G173" s="24">
        <v>127.64</v>
      </c>
      <c r="H173" s="24">
        <v>171.49</v>
      </c>
      <c r="I173" s="24">
        <v>72.61</v>
      </c>
      <c r="J173" s="24">
        <v>157.9</v>
      </c>
      <c r="K173" s="24">
        <v>34.4</v>
      </c>
      <c r="L173" s="24">
        <v>56.87</v>
      </c>
      <c r="M173" s="24">
        <v>52.8</v>
      </c>
      <c r="N173" s="24">
        <v>50.06</v>
      </c>
      <c r="O173" s="24">
        <v>53.96</v>
      </c>
      <c r="P173" s="24">
        <v>82.07</v>
      </c>
      <c r="Q173" s="24">
        <v>76.25</v>
      </c>
      <c r="R173" s="24">
        <v>59.71</v>
      </c>
      <c r="S173" s="24">
        <v>138.27000000000001</v>
      </c>
      <c r="T173" s="24">
        <v>97.97</v>
      </c>
      <c r="U173" s="24">
        <v>104.73</v>
      </c>
      <c r="V173" s="24">
        <v>111.98</v>
      </c>
      <c r="W173" s="24">
        <v>77.099999999999994</v>
      </c>
      <c r="X173" s="24">
        <v>0</v>
      </c>
      <c r="Y173" s="24">
        <v>0</v>
      </c>
      <c r="Z173" s="24">
        <v>0</v>
      </c>
    </row>
    <row r="174" spans="2:26" x14ac:dyDescent="0.25">
      <c r="B174" s="36">
        <v>26</v>
      </c>
      <c r="C174" s="24">
        <v>0</v>
      </c>
      <c r="D174" s="24">
        <v>0</v>
      </c>
      <c r="E174" s="24">
        <v>0</v>
      </c>
      <c r="F174" s="24">
        <v>0</v>
      </c>
      <c r="G174" s="24">
        <v>3.91</v>
      </c>
      <c r="H174" s="24">
        <v>213.43</v>
      </c>
      <c r="I174" s="24">
        <v>204.41</v>
      </c>
      <c r="J174" s="24">
        <v>240.08</v>
      </c>
      <c r="K174" s="24">
        <v>154.85</v>
      </c>
      <c r="L174" s="24">
        <v>141.04</v>
      </c>
      <c r="M174" s="24">
        <v>151.38</v>
      </c>
      <c r="N174" s="24">
        <v>130.31</v>
      </c>
      <c r="O174" s="24">
        <v>163.16999999999999</v>
      </c>
      <c r="P174" s="24">
        <v>126.65</v>
      </c>
      <c r="Q174" s="24">
        <v>258.12</v>
      </c>
      <c r="R174" s="24">
        <v>93.73</v>
      </c>
      <c r="S174" s="24">
        <v>66.67</v>
      </c>
      <c r="T174" s="24">
        <v>97.01</v>
      </c>
      <c r="U174" s="24">
        <v>90.55</v>
      </c>
      <c r="V174" s="24">
        <v>82.03</v>
      </c>
      <c r="W174" s="24">
        <v>120.83</v>
      </c>
      <c r="X174" s="24">
        <v>29.25</v>
      </c>
      <c r="Y174" s="24">
        <v>0</v>
      </c>
      <c r="Z174" s="24">
        <v>0</v>
      </c>
    </row>
    <row r="175" spans="2:26" x14ac:dyDescent="0.25">
      <c r="B175" s="36">
        <v>27</v>
      </c>
      <c r="C175" s="24">
        <v>0</v>
      </c>
      <c r="D175" s="24">
        <v>37.299999999999997</v>
      </c>
      <c r="E175" s="24">
        <v>0</v>
      </c>
      <c r="F175" s="24">
        <v>3.36</v>
      </c>
      <c r="G175" s="24">
        <v>48.14</v>
      </c>
      <c r="H175" s="24">
        <v>27.73</v>
      </c>
      <c r="I175" s="24">
        <v>94.92</v>
      </c>
      <c r="J175" s="24">
        <v>216.07</v>
      </c>
      <c r="K175" s="24">
        <v>216.6</v>
      </c>
      <c r="L175" s="24">
        <v>145.6</v>
      </c>
      <c r="M175" s="24">
        <v>175.25</v>
      </c>
      <c r="N175" s="24">
        <v>198.07</v>
      </c>
      <c r="O175" s="24">
        <v>188.66</v>
      </c>
      <c r="P175" s="24">
        <v>227.94</v>
      </c>
      <c r="Q175" s="24">
        <v>191.42</v>
      </c>
      <c r="R175" s="24">
        <v>195.79</v>
      </c>
      <c r="S175" s="24">
        <v>268.17</v>
      </c>
      <c r="T175" s="24">
        <v>217.91</v>
      </c>
      <c r="U175" s="24">
        <v>242.4</v>
      </c>
      <c r="V175" s="24">
        <v>300.13</v>
      </c>
      <c r="W175" s="24">
        <v>142.22</v>
      </c>
      <c r="X175" s="24">
        <v>89.16</v>
      </c>
      <c r="Y175" s="24">
        <v>0.39</v>
      </c>
      <c r="Z175" s="24">
        <v>0</v>
      </c>
    </row>
    <row r="176" spans="2:26" x14ac:dyDescent="0.25">
      <c r="B176" s="36">
        <v>28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27.42</v>
      </c>
      <c r="I176" s="24">
        <v>80.19</v>
      </c>
      <c r="J176" s="24">
        <v>3.85</v>
      </c>
      <c r="K176" s="24">
        <v>92.38</v>
      </c>
      <c r="L176" s="24">
        <v>34.14</v>
      </c>
      <c r="M176" s="24">
        <v>73.44</v>
      </c>
      <c r="N176" s="24">
        <v>91.74</v>
      </c>
      <c r="O176" s="24">
        <v>37.33</v>
      </c>
      <c r="P176" s="24">
        <v>89.02</v>
      </c>
      <c r="Q176" s="24">
        <v>41.32</v>
      </c>
      <c r="R176" s="24">
        <v>27.84</v>
      </c>
      <c r="S176" s="24">
        <v>31.92</v>
      </c>
      <c r="T176" s="24">
        <v>59.64</v>
      </c>
      <c r="U176" s="24">
        <v>117.14</v>
      </c>
      <c r="V176" s="24">
        <v>107.69</v>
      </c>
      <c r="W176" s="24">
        <v>90.92</v>
      </c>
      <c r="X176" s="24">
        <v>11.73</v>
      </c>
      <c r="Y176" s="24">
        <v>0</v>
      </c>
      <c r="Z176" s="24">
        <v>0</v>
      </c>
    </row>
    <row r="177" spans="2:26" x14ac:dyDescent="0.25">
      <c r="B177" s="36">
        <v>29</v>
      </c>
      <c r="C177" s="24">
        <v>0</v>
      </c>
      <c r="D177" s="24">
        <v>0</v>
      </c>
      <c r="E177" s="24">
        <v>21.26</v>
      </c>
      <c r="F177" s="24">
        <v>0</v>
      </c>
      <c r="G177" s="24">
        <v>73.47</v>
      </c>
      <c r="H177" s="24">
        <v>243.35</v>
      </c>
      <c r="I177" s="24">
        <v>133.28</v>
      </c>
      <c r="J177" s="24">
        <v>72.37</v>
      </c>
      <c r="K177" s="24">
        <v>55.53</v>
      </c>
      <c r="L177" s="24">
        <v>57.32</v>
      </c>
      <c r="M177" s="24">
        <v>79.27</v>
      </c>
      <c r="N177" s="24">
        <v>122.29</v>
      </c>
      <c r="O177" s="24">
        <v>92.31</v>
      </c>
      <c r="P177" s="24">
        <v>132.28</v>
      </c>
      <c r="Q177" s="24">
        <v>83.56</v>
      </c>
      <c r="R177" s="24">
        <v>77.48</v>
      </c>
      <c r="S177" s="24">
        <v>70.319999999999993</v>
      </c>
      <c r="T177" s="24">
        <v>123.46</v>
      </c>
      <c r="U177" s="24">
        <v>138.35</v>
      </c>
      <c r="V177" s="24">
        <v>104.48</v>
      </c>
      <c r="W177" s="24">
        <v>35.11</v>
      </c>
      <c r="X177" s="24">
        <v>0</v>
      </c>
      <c r="Y177" s="24">
        <v>0.67</v>
      </c>
      <c r="Z177" s="24">
        <v>0.97</v>
      </c>
    </row>
    <row r="178" spans="2:26" x14ac:dyDescent="0.25">
      <c r="B178" s="36">
        <v>30</v>
      </c>
      <c r="C178" s="24">
        <v>0</v>
      </c>
      <c r="D178" s="24">
        <v>0</v>
      </c>
      <c r="E178" s="24">
        <v>0</v>
      </c>
      <c r="F178" s="24">
        <v>0</v>
      </c>
      <c r="G178" s="24">
        <v>61.65</v>
      </c>
      <c r="H178" s="24">
        <v>181.48</v>
      </c>
      <c r="I178" s="24">
        <v>248.12</v>
      </c>
      <c r="J178" s="24">
        <v>168.39</v>
      </c>
      <c r="K178" s="24">
        <v>128.44999999999999</v>
      </c>
      <c r="L178" s="24">
        <v>110.19</v>
      </c>
      <c r="M178" s="24">
        <v>126.86</v>
      </c>
      <c r="N178" s="24">
        <v>134.29</v>
      </c>
      <c r="O178" s="24">
        <v>113.81</v>
      </c>
      <c r="P178" s="24">
        <v>109.84</v>
      </c>
      <c r="Q178" s="24">
        <v>108.12</v>
      </c>
      <c r="R178" s="24">
        <v>120.71</v>
      </c>
      <c r="S178" s="24">
        <v>116.82</v>
      </c>
      <c r="T178" s="24">
        <v>138.24</v>
      </c>
      <c r="U178" s="24">
        <v>160.49</v>
      </c>
      <c r="V178" s="24">
        <v>188.67</v>
      </c>
      <c r="W178" s="24">
        <v>181.37</v>
      </c>
      <c r="X178" s="24">
        <v>86.71</v>
      </c>
      <c r="Y178" s="24">
        <v>0</v>
      </c>
      <c r="Z178" s="24">
        <v>0</v>
      </c>
    </row>
    <row r="179" spans="2:26" x14ac:dyDescent="0.25">
      <c r="B179" s="36">
        <v>31</v>
      </c>
      <c r="C179" s="24">
        <v>33.880000000000003</v>
      </c>
      <c r="D179" s="24">
        <v>69.88</v>
      </c>
      <c r="E179" s="24">
        <v>101.14</v>
      </c>
      <c r="F179" s="24">
        <v>33.380000000000003</v>
      </c>
      <c r="G179" s="24">
        <v>119.76</v>
      </c>
      <c r="H179" s="24">
        <v>323.72000000000003</v>
      </c>
      <c r="I179" s="24">
        <v>322.92</v>
      </c>
      <c r="J179" s="24">
        <v>250.6</v>
      </c>
      <c r="K179" s="24">
        <v>138.88999999999999</v>
      </c>
      <c r="L179" s="24">
        <v>119.74</v>
      </c>
      <c r="M179" s="24">
        <v>115.44</v>
      </c>
      <c r="N179" s="24">
        <v>108.04</v>
      </c>
      <c r="O179" s="24">
        <v>114.99</v>
      </c>
      <c r="P179" s="24">
        <v>132.35</v>
      </c>
      <c r="Q179" s="24">
        <v>122.26</v>
      </c>
      <c r="R179" s="24">
        <v>127.69</v>
      </c>
      <c r="S179" s="24">
        <v>145.72999999999999</v>
      </c>
      <c r="T179" s="24">
        <v>226.61</v>
      </c>
      <c r="U179" s="24">
        <v>338.07</v>
      </c>
      <c r="V179" s="24">
        <v>436.71</v>
      </c>
      <c r="W179" s="24">
        <v>2574.15</v>
      </c>
      <c r="X179" s="24">
        <v>65.86</v>
      </c>
      <c r="Y179" s="24">
        <v>0</v>
      </c>
      <c r="Z179" s="24">
        <v>0</v>
      </c>
    </row>
    <row r="182" spans="2:26" x14ac:dyDescent="0.25">
      <c r="B182" s="233" t="s">
        <v>14</v>
      </c>
      <c r="C182" s="235" t="s">
        <v>141</v>
      </c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7"/>
    </row>
    <row r="183" spans="2:26" x14ac:dyDescent="0.25">
      <c r="B183" s="234"/>
      <c r="C183" s="36" t="s">
        <v>15</v>
      </c>
      <c r="D183" s="36" t="s">
        <v>16</v>
      </c>
      <c r="E183" s="36" t="s">
        <v>17</v>
      </c>
      <c r="F183" s="36" t="s">
        <v>38</v>
      </c>
      <c r="G183" s="36" t="s">
        <v>18</v>
      </c>
      <c r="H183" s="36" t="s">
        <v>19</v>
      </c>
      <c r="I183" s="36" t="s">
        <v>20</v>
      </c>
      <c r="J183" s="36" t="s">
        <v>21</v>
      </c>
      <c r="K183" s="36" t="s">
        <v>22</v>
      </c>
      <c r="L183" s="36" t="s">
        <v>23</v>
      </c>
      <c r="M183" s="36" t="s">
        <v>24</v>
      </c>
      <c r="N183" s="36" t="s">
        <v>25</v>
      </c>
      <c r="O183" s="36" t="s">
        <v>26</v>
      </c>
      <c r="P183" s="36" t="s">
        <v>27</v>
      </c>
      <c r="Q183" s="36" t="s">
        <v>28</v>
      </c>
      <c r="R183" s="36" t="s">
        <v>29</v>
      </c>
      <c r="S183" s="36" t="s">
        <v>30</v>
      </c>
      <c r="T183" s="36" t="s">
        <v>31</v>
      </c>
      <c r="U183" s="36" t="s">
        <v>32</v>
      </c>
      <c r="V183" s="36" t="s">
        <v>33</v>
      </c>
      <c r="W183" s="36" t="s">
        <v>34</v>
      </c>
      <c r="X183" s="36" t="s">
        <v>35</v>
      </c>
      <c r="Y183" s="36" t="s">
        <v>36</v>
      </c>
      <c r="Z183" s="36" t="s">
        <v>37</v>
      </c>
    </row>
    <row r="184" spans="2:26" x14ac:dyDescent="0.25">
      <c r="B184" s="36">
        <v>1</v>
      </c>
      <c r="C184" s="24">
        <v>79.95</v>
      </c>
      <c r="D184" s="24">
        <v>108.87</v>
      </c>
      <c r="E184" s="24">
        <v>145.88</v>
      </c>
      <c r="F184" s="24">
        <v>147.74</v>
      </c>
      <c r="G184" s="24">
        <v>100.4</v>
      </c>
      <c r="H184" s="24">
        <v>86.44</v>
      </c>
      <c r="I184" s="24">
        <v>3.05</v>
      </c>
      <c r="J184" s="24">
        <v>40.26</v>
      </c>
      <c r="K184" s="24">
        <v>27.06</v>
      </c>
      <c r="L184" s="24">
        <v>24.59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0.2</v>
      </c>
      <c r="Z184" s="24">
        <v>157.97</v>
      </c>
    </row>
    <row r="185" spans="2:26" x14ac:dyDescent="0.25">
      <c r="B185" s="36">
        <v>2</v>
      </c>
      <c r="C185" s="24">
        <v>69.849999999999994</v>
      </c>
      <c r="D185" s="24">
        <v>17.09</v>
      </c>
      <c r="E185" s="24">
        <v>11.86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21.93</v>
      </c>
      <c r="N185" s="24">
        <v>22.99</v>
      </c>
      <c r="O185" s="24">
        <v>6.93</v>
      </c>
      <c r="P185" s="24">
        <v>7.87</v>
      </c>
      <c r="Q185" s="24">
        <v>18.100000000000001</v>
      </c>
      <c r="R185" s="24">
        <v>3.94</v>
      </c>
      <c r="S185" s="24">
        <v>3.9</v>
      </c>
      <c r="T185" s="24">
        <v>10.28</v>
      </c>
      <c r="U185" s="24">
        <v>4.26</v>
      </c>
      <c r="V185" s="24">
        <v>0.68</v>
      </c>
      <c r="W185" s="24">
        <v>4.68</v>
      </c>
      <c r="X185" s="24">
        <v>4.79</v>
      </c>
      <c r="Y185" s="24">
        <v>199.89</v>
      </c>
      <c r="Z185" s="24">
        <v>13.03</v>
      </c>
    </row>
    <row r="186" spans="2:26" x14ac:dyDescent="0.25">
      <c r="B186" s="36">
        <v>3</v>
      </c>
      <c r="C186" s="24">
        <v>31.88</v>
      </c>
      <c r="D186" s="24">
        <v>5.92</v>
      </c>
      <c r="E186" s="24">
        <v>12.98</v>
      </c>
      <c r="F186" s="24">
        <v>4.53</v>
      </c>
      <c r="G186" s="24">
        <v>2.5299999999999998</v>
      </c>
      <c r="H186" s="24">
        <v>0.33</v>
      </c>
      <c r="I186" s="24">
        <v>0</v>
      </c>
      <c r="J186" s="24">
        <v>0</v>
      </c>
      <c r="K186" s="24">
        <v>0</v>
      </c>
      <c r="L186" s="24">
        <v>0</v>
      </c>
      <c r="M186" s="24">
        <v>12.75</v>
      </c>
      <c r="N186" s="24">
        <v>0.68</v>
      </c>
      <c r="O186" s="24">
        <v>0.05</v>
      </c>
      <c r="P186" s="24">
        <v>0.03</v>
      </c>
      <c r="Q186" s="24">
        <v>6.52</v>
      </c>
      <c r="R186" s="24">
        <v>4.1500000000000004</v>
      </c>
      <c r="S186" s="24">
        <v>22.29</v>
      </c>
      <c r="T186" s="24">
        <v>0.1</v>
      </c>
      <c r="U186" s="24">
        <v>0</v>
      </c>
      <c r="V186" s="24">
        <v>0</v>
      </c>
      <c r="W186" s="24">
        <v>5.04</v>
      </c>
      <c r="X186" s="24">
        <v>3.82</v>
      </c>
      <c r="Y186" s="24">
        <v>19.62</v>
      </c>
      <c r="Z186" s="24">
        <v>118.71</v>
      </c>
    </row>
    <row r="187" spans="2:26" x14ac:dyDescent="0.25">
      <c r="B187" s="36">
        <v>4</v>
      </c>
      <c r="C187" s="24">
        <v>80.09</v>
      </c>
      <c r="D187" s="24">
        <v>24.72</v>
      </c>
      <c r="E187" s="24">
        <v>117.32</v>
      </c>
      <c r="F187" s="24">
        <v>50.4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66.569999999999993</v>
      </c>
      <c r="M187" s="24">
        <v>103.96</v>
      </c>
      <c r="N187" s="24">
        <v>119.26</v>
      </c>
      <c r="O187" s="24">
        <v>113.37</v>
      </c>
      <c r="P187" s="24">
        <v>111.61</v>
      </c>
      <c r="Q187" s="24">
        <v>121.63</v>
      </c>
      <c r="R187" s="24">
        <v>105.1</v>
      </c>
      <c r="S187" s="24">
        <v>75.400000000000006</v>
      </c>
      <c r="T187" s="24">
        <v>68.88</v>
      </c>
      <c r="U187" s="24">
        <v>78.489999999999995</v>
      </c>
      <c r="V187" s="24">
        <v>116.94</v>
      </c>
      <c r="W187" s="24">
        <v>112.94</v>
      </c>
      <c r="X187" s="24">
        <v>143.62</v>
      </c>
      <c r="Y187" s="24">
        <v>68</v>
      </c>
      <c r="Z187" s="24">
        <v>268.55</v>
      </c>
    </row>
    <row r="188" spans="2:26" x14ac:dyDescent="0.25">
      <c r="B188" s="36">
        <v>5</v>
      </c>
      <c r="C188" s="24">
        <v>103.6</v>
      </c>
      <c r="D188" s="24">
        <v>15.81</v>
      </c>
      <c r="E188" s="24">
        <v>8.16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2.16</v>
      </c>
      <c r="L188" s="24">
        <v>50.73</v>
      </c>
      <c r="M188" s="24">
        <v>76.959999999999994</v>
      </c>
      <c r="N188" s="24">
        <v>38.909999999999997</v>
      </c>
      <c r="O188" s="24">
        <v>20.55</v>
      </c>
      <c r="P188" s="24">
        <v>3.23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28.47</v>
      </c>
      <c r="Y188" s="24">
        <v>125.05</v>
      </c>
      <c r="Z188" s="24">
        <v>28.33</v>
      </c>
    </row>
    <row r="189" spans="2:26" x14ac:dyDescent="0.25">
      <c r="B189" s="36">
        <v>6</v>
      </c>
      <c r="C189" s="24">
        <v>0.81</v>
      </c>
      <c r="D189" s="24">
        <v>0.34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</row>
    <row r="190" spans="2:26" x14ac:dyDescent="0.25">
      <c r="B190" s="36">
        <v>7</v>
      </c>
      <c r="C190" s="24">
        <v>162.5</v>
      </c>
      <c r="D190" s="24">
        <v>0.04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25.93</v>
      </c>
      <c r="M190" s="24">
        <v>9.16</v>
      </c>
      <c r="N190" s="24">
        <v>31.79</v>
      </c>
      <c r="O190" s="24">
        <v>22.41</v>
      </c>
      <c r="P190" s="24">
        <v>0</v>
      </c>
      <c r="Q190" s="24">
        <v>12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0.15</v>
      </c>
      <c r="Z190" s="24">
        <v>7.09</v>
      </c>
    </row>
    <row r="191" spans="2:26" x14ac:dyDescent="0.25">
      <c r="B191" s="36">
        <v>8</v>
      </c>
      <c r="C191" s="24">
        <v>5.18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9</v>
      </c>
      <c r="C192" s="24">
        <v>10.71</v>
      </c>
      <c r="D192" s="24">
        <v>0</v>
      </c>
      <c r="E192" s="24">
        <v>19.5</v>
      </c>
      <c r="F192" s="24">
        <v>3.61</v>
      </c>
      <c r="G192" s="24">
        <v>107.58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4.18</v>
      </c>
      <c r="N192" s="24">
        <v>5.3</v>
      </c>
      <c r="O192" s="24">
        <v>65.069999999999993</v>
      </c>
      <c r="P192" s="24">
        <v>41.12</v>
      </c>
      <c r="Q192" s="24">
        <v>80.180000000000007</v>
      </c>
      <c r="R192" s="24">
        <v>104.5</v>
      </c>
      <c r="S192" s="24">
        <v>106.98</v>
      </c>
      <c r="T192" s="24">
        <v>42.84</v>
      </c>
      <c r="U192" s="24">
        <v>19.63</v>
      </c>
      <c r="V192" s="24">
        <v>7.09</v>
      </c>
      <c r="W192" s="24">
        <v>18.579999999999998</v>
      </c>
      <c r="X192" s="24">
        <v>73.11</v>
      </c>
      <c r="Y192" s="24">
        <v>10.7</v>
      </c>
      <c r="Z192" s="24">
        <v>0</v>
      </c>
    </row>
    <row r="193" spans="2:26" x14ac:dyDescent="0.25">
      <c r="B193" s="36">
        <v>10</v>
      </c>
      <c r="C193" s="24">
        <v>34.1</v>
      </c>
      <c r="D193" s="24">
        <v>40.049999999999997</v>
      </c>
      <c r="E193" s="24">
        <v>158.46</v>
      </c>
      <c r="F193" s="24">
        <v>116.42</v>
      </c>
      <c r="G193" s="24">
        <v>68.05</v>
      </c>
      <c r="H193" s="24">
        <v>0</v>
      </c>
      <c r="I193" s="24">
        <v>0</v>
      </c>
      <c r="J193" s="24">
        <v>0</v>
      </c>
      <c r="K193" s="24">
        <v>0</v>
      </c>
      <c r="L193" s="24">
        <v>23.74</v>
      </c>
      <c r="M193" s="24">
        <v>6</v>
      </c>
      <c r="N193" s="24">
        <v>0.37</v>
      </c>
      <c r="O193" s="24">
        <v>0</v>
      </c>
      <c r="P193" s="24">
        <v>0.52</v>
      </c>
      <c r="Q193" s="24">
        <v>17.7</v>
      </c>
      <c r="R193" s="24">
        <v>16.98</v>
      </c>
      <c r="S193" s="24">
        <v>7.12</v>
      </c>
      <c r="T193" s="24">
        <v>0</v>
      </c>
      <c r="U193" s="24">
        <v>0</v>
      </c>
      <c r="V193" s="24">
        <v>0</v>
      </c>
      <c r="W193" s="24">
        <v>0.45</v>
      </c>
      <c r="X193" s="24">
        <v>21.2</v>
      </c>
      <c r="Y193" s="24">
        <v>87.09</v>
      </c>
      <c r="Z193" s="24">
        <v>258.83999999999997</v>
      </c>
    </row>
    <row r="194" spans="2:26" x14ac:dyDescent="0.25">
      <c r="B194" s="36">
        <v>11</v>
      </c>
      <c r="C194" s="24">
        <v>145.27000000000001</v>
      </c>
      <c r="D194" s="24">
        <v>44.77</v>
      </c>
      <c r="E194" s="24">
        <v>96.68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3.85</v>
      </c>
      <c r="R194" s="24">
        <v>3.04</v>
      </c>
      <c r="S194" s="24">
        <v>0.68</v>
      </c>
      <c r="T194" s="24">
        <v>16.829999999999998</v>
      </c>
      <c r="U194" s="24">
        <v>3.86</v>
      </c>
      <c r="V194" s="24">
        <v>12.27</v>
      </c>
      <c r="W194" s="24">
        <v>19.36</v>
      </c>
      <c r="X194" s="24">
        <v>91.48</v>
      </c>
      <c r="Y194" s="24">
        <v>166.42</v>
      </c>
      <c r="Z194" s="24">
        <v>392.51</v>
      </c>
    </row>
    <row r="195" spans="2:26" x14ac:dyDescent="0.25">
      <c r="B195" s="36">
        <v>12</v>
      </c>
      <c r="C195" s="24">
        <v>227.38</v>
      </c>
      <c r="D195" s="24">
        <v>125.75</v>
      </c>
      <c r="E195" s="24">
        <v>95.14</v>
      </c>
      <c r="F195" s="24">
        <v>43.73</v>
      </c>
      <c r="G195" s="24">
        <v>120.94</v>
      </c>
      <c r="H195" s="24">
        <v>0</v>
      </c>
      <c r="I195" s="24">
        <v>0</v>
      </c>
      <c r="J195" s="24">
        <v>0</v>
      </c>
      <c r="K195" s="24">
        <v>0</v>
      </c>
      <c r="L195" s="24">
        <v>84.82</v>
      </c>
      <c r="M195" s="24">
        <v>89.27</v>
      </c>
      <c r="N195" s="24">
        <v>22.4</v>
      </c>
      <c r="O195" s="24">
        <v>0.3</v>
      </c>
      <c r="P195" s="24">
        <v>89.6</v>
      </c>
      <c r="Q195" s="24">
        <v>42.12</v>
      </c>
      <c r="R195" s="24">
        <v>64.650000000000006</v>
      </c>
      <c r="S195" s="24">
        <v>12.63</v>
      </c>
      <c r="T195" s="24">
        <v>0.17</v>
      </c>
      <c r="U195" s="24">
        <v>0</v>
      </c>
      <c r="V195" s="24">
        <v>0.17</v>
      </c>
      <c r="W195" s="24">
        <v>1.58</v>
      </c>
      <c r="X195" s="24">
        <v>99.16</v>
      </c>
      <c r="Y195" s="24">
        <v>240.2</v>
      </c>
      <c r="Z195" s="24">
        <v>403.85</v>
      </c>
    </row>
    <row r="196" spans="2:26" x14ac:dyDescent="0.25">
      <c r="B196" s="36">
        <v>13</v>
      </c>
      <c r="C196" s="24">
        <v>333.05</v>
      </c>
      <c r="D196" s="24">
        <v>245.65</v>
      </c>
      <c r="E196" s="24">
        <v>62.21</v>
      </c>
      <c r="F196" s="24">
        <v>105.24</v>
      </c>
      <c r="G196" s="24">
        <v>107.35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1.97</v>
      </c>
      <c r="Y196" s="24">
        <v>167.15</v>
      </c>
      <c r="Z196" s="24">
        <v>300.22000000000003</v>
      </c>
    </row>
    <row r="197" spans="2:26" x14ac:dyDescent="0.25">
      <c r="B197" s="36">
        <v>14</v>
      </c>
      <c r="C197" s="24">
        <v>256.39</v>
      </c>
      <c r="D197" s="24">
        <v>141.76</v>
      </c>
      <c r="E197" s="24">
        <v>141.47999999999999</v>
      </c>
      <c r="F197" s="24">
        <v>154.18</v>
      </c>
      <c r="G197" s="24">
        <v>215.75</v>
      </c>
      <c r="H197" s="24">
        <v>45.03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67.650000000000006</v>
      </c>
      <c r="Y197" s="24">
        <v>170.3</v>
      </c>
      <c r="Z197" s="24">
        <v>387.82</v>
      </c>
    </row>
    <row r="198" spans="2:26" x14ac:dyDescent="0.25">
      <c r="B198" s="36">
        <v>15</v>
      </c>
      <c r="C198" s="24">
        <v>195.93</v>
      </c>
      <c r="D198" s="24">
        <v>144.22</v>
      </c>
      <c r="E198" s="24">
        <v>121.12</v>
      </c>
      <c r="F198" s="24">
        <v>105.59</v>
      </c>
      <c r="G198" s="24">
        <v>149.13999999999999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0.33</v>
      </c>
      <c r="X198" s="24">
        <v>164.55</v>
      </c>
      <c r="Y198" s="24">
        <v>330.05</v>
      </c>
      <c r="Z198" s="24">
        <v>387.7</v>
      </c>
    </row>
    <row r="199" spans="2:26" x14ac:dyDescent="0.25">
      <c r="B199" s="36">
        <v>16</v>
      </c>
      <c r="C199" s="24">
        <v>141.72</v>
      </c>
      <c r="D199" s="24">
        <v>155.97999999999999</v>
      </c>
      <c r="E199" s="24">
        <v>119.23</v>
      </c>
      <c r="F199" s="24">
        <v>114.69</v>
      </c>
      <c r="G199" s="24">
        <v>1.86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18.52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9.18</v>
      </c>
      <c r="W199" s="24">
        <v>0</v>
      </c>
      <c r="X199" s="24">
        <v>144.18</v>
      </c>
      <c r="Y199" s="24">
        <v>137.46</v>
      </c>
      <c r="Z199" s="24">
        <v>308.7</v>
      </c>
    </row>
    <row r="200" spans="2:26" x14ac:dyDescent="0.25">
      <c r="B200" s="36">
        <v>17</v>
      </c>
      <c r="C200" s="24">
        <v>0</v>
      </c>
      <c r="D200" s="24">
        <v>0</v>
      </c>
      <c r="E200" s="24">
        <v>0</v>
      </c>
      <c r="F200" s="24">
        <v>0.17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14.34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24.63</v>
      </c>
      <c r="Z200" s="24">
        <v>133.94999999999999</v>
      </c>
    </row>
    <row r="201" spans="2:26" x14ac:dyDescent="0.25">
      <c r="B201" s="36">
        <v>18</v>
      </c>
      <c r="C201" s="24">
        <v>180.21</v>
      </c>
      <c r="D201" s="24">
        <v>176.21</v>
      </c>
      <c r="E201" s="24">
        <v>427.73</v>
      </c>
      <c r="F201" s="24">
        <v>114.82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7.19</v>
      </c>
      <c r="Y201" s="24">
        <v>159.91999999999999</v>
      </c>
      <c r="Z201" s="24">
        <v>366.37</v>
      </c>
    </row>
    <row r="202" spans="2:26" x14ac:dyDescent="0.25">
      <c r="B202" s="36">
        <v>19</v>
      </c>
      <c r="C202" s="24">
        <v>74.819999999999993</v>
      </c>
      <c r="D202" s="24">
        <v>71.27</v>
      </c>
      <c r="E202" s="24">
        <v>0.54</v>
      </c>
      <c r="F202" s="24">
        <v>0.41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51.96</v>
      </c>
      <c r="Z202" s="24">
        <v>69.44</v>
      </c>
    </row>
    <row r="203" spans="2:26" x14ac:dyDescent="0.25">
      <c r="B203" s="36">
        <v>20</v>
      </c>
      <c r="C203" s="24">
        <v>63.62</v>
      </c>
      <c r="D203" s="24">
        <v>1.43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28.56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22.7</v>
      </c>
      <c r="Y203" s="24">
        <v>115.34</v>
      </c>
      <c r="Z203" s="24">
        <v>72.7</v>
      </c>
    </row>
    <row r="204" spans="2:26" x14ac:dyDescent="0.25">
      <c r="B204" s="36">
        <v>21</v>
      </c>
      <c r="C204" s="24">
        <v>50.36</v>
      </c>
      <c r="D204" s="24">
        <v>204.23</v>
      </c>
      <c r="E204" s="24">
        <v>223.7</v>
      </c>
      <c r="F204" s="24">
        <v>158.06</v>
      </c>
      <c r="G204" s="24">
        <v>154.47</v>
      </c>
      <c r="H204" s="24">
        <v>0.78</v>
      </c>
      <c r="I204" s="24">
        <v>0</v>
      </c>
      <c r="J204" s="24">
        <v>0.38</v>
      </c>
      <c r="K204" s="24">
        <v>34.97</v>
      </c>
      <c r="L204" s="24">
        <v>14.11</v>
      </c>
      <c r="M204" s="24">
        <v>13.2</v>
      </c>
      <c r="N204" s="24">
        <v>44.07</v>
      </c>
      <c r="O204" s="24">
        <v>113.97</v>
      </c>
      <c r="P204" s="24">
        <v>87.17</v>
      </c>
      <c r="Q204" s="24">
        <v>55.26</v>
      </c>
      <c r="R204" s="24">
        <v>34.32</v>
      </c>
      <c r="S204" s="24">
        <v>83.47</v>
      </c>
      <c r="T204" s="24">
        <v>55.45</v>
      </c>
      <c r="U204" s="24">
        <v>76.540000000000006</v>
      </c>
      <c r="V204" s="24">
        <v>34.36</v>
      </c>
      <c r="W204" s="24">
        <v>47.95</v>
      </c>
      <c r="X204" s="24">
        <v>197.37</v>
      </c>
      <c r="Y204" s="24">
        <v>269.97000000000003</v>
      </c>
      <c r="Z204" s="24">
        <v>373.4</v>
      </c>
    </row>
    <row r="205" spans="2:26" x14ac:dyDescent="0.25">
      <c r="B205" s="36">
        <v>22</v>
      </c>
      <c r="C205" s="24">
        <v>316.8</v>
      </c>
      <c r="D205" s="24">
        <v>202.62</v>
      </c>
      <c r="E205" s="24">
        <v>183.92</v>
      </c>
      <c r="F205" s="24">
        <v>188.79</v>
      </c>
      <c r="G205" s="24">
        <v>155.13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9.1999999999999993</v>
      </c>
      <c r="N205" s="24">
        <v>33.270000000000003</v>
      </c>
      <c r="O205" s="24">
        <v>0</v>
      </c>
      <c r="P205" s="24">
        <v>52.62</v>
      </c>
      <c r="Q205" s="24">
        <v>20.5</v>
      </c>
      <c r="R205" s="24">
        <v>3.56</v>
      </c>
      <c r="S205" s="24">
        <v>21.62</v>
      </c>
      <c r="T205" s="24">
        <v>0</v>
      </c>
      <c r="U205" s="24">
        <v>0</v>
      </c>
      <c r="V205" s="24">
        <v>0</v>
      </c>
      <c r="W205" s="24">
        <v>0</v>
      </c>
      <c r="X205" s="24">
        <v>75.36</v>
      </c>
      <c r="Y205" s="24">
        <v>284.92</v>
      </c>
      <c r="Z205" s="24">
        <v>440.27</v>
      </c>
    </row>
    <row r="206" spans="2:26" x14ac:dyDescent="0.25">
      <c r="B206" s="36">
        <v>23</v>
      </c>
      <c r="C206" s="24">
        <v>472</v>
      </c>
      <c r="D206" s="24">
        <v>361.94</v>
      </c>
      <c r="E206" s="24">
        <v>192.98</v>
      </c>
      <c r="F206" s="24">
        <v>183.96</v>
      </c>
      <c r="G206" s="24">
        <v>50.64</v>
      </c>
      <c r="H206" s="24">
        <v>60.49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3.49</v>
      </c>
      <c r="W206" s="24">
        <v>33.229999999999997</v>
      </c>
      <c r="X206" s="24">
        <v>97.34</v>
      </c>
      <c r="Y206" s="24">
        <v>259.57</v>
      </c>
      <c r="Z206" s="24">
        <v>583.36</v>
      </c>
    </row>
    <row r="207" spans="2:26" x14ac:dyDescent="0.25">
      <c r="B207" s="36">
        <v>24</v>
      </c>
      <c r="C207" s="24">
        <v>307.79000000000002</v>
      </c>
      <c r="D207" s="24">
        <v>132.68</v>
      </c>
      <c r="E207" s="24">
        <v>156.78</v>
      </c>
      <c r="F207" s="24">
        <v>197.89</v>
      </c>
      <c r="G207" s="24">
        <v>235.81</v>
      </c>
      <c r="H207" s="24">
        <v>73.75</v>
      </c>
      <c r="I207" s="24">
        <v>15.32</v>
      </c>
      <c r="J207" s="24">
        <v>108.35</v>
      </c>
      <c r="K207" s="24">
        <v>49.56</v>
      </c>
      <c r="L207" s="24">
        <v>148.32</v>
      </c>
      <c r="M207" s="24">
        <v>80.95</v>
      </c>
      <c r="N207" s="24">
        <v>51.74</v>
      </c>
      <c r="O207" s="24">
        <v>24.83</v>
      </c>
      <c r="P207" s="24">
        <v>87.3</v>
      </c>
      <c r="Q207" s="24">
        <v>86.6</v>
      </c>
      <c r="R207" s="24">
        <v>15.46</v>
      </c>
      <c r="S207" s="24">
        <v>13.78</v>
      </c>
      <c r="T207" s="24">
        <v>37.58</v>
      </c>
      <c r="U207" s="24">
        <v>35</v>
      </c>
      <c r="V207" s="24">
        <v>35.86</v>
      </c>
      <c r="W207" s="24">
        <v>8.7200000000000006</v>
      </c>
      <c r="X207" s="24">
        <v>119.68</v>
      </c>
      <c r="Y207" s="24">
        <v>507.11</v>
      </c>
      <c r="Z207" s="24">
        <v>556.11</v>
      </c>
    </row>
    <row r="208" spans="2:26" x14ac:dyDescent="0.25">
      <c r="B208" s="36">
        <v>25</v>
      </c>
      <c r="C208" s="24">
        <v>139.74</v>
      </c>
      <c r="D208" s="24">
        <v>68.45</v>
      </c>
      <c r="E208" s="24">
        <v>50.5</v>
      </c>
      <c r="F208" s="24">
        <v>19.559999999999999</v>
      </c>
      <c r="G208" s="24">
        <v>0</v>
      </c>
      <c r="H208" s="24">
        <v>0</v>
      </c>
      <c r="I208" s="24">
        <v>0</v>
      </c>
      <c r="J208" s="24">
        <v>0</v>
      </c>
      <c r="K208" s="24">
        <v>3.3</v>
      </c>
      <c r="L208" s="24">
        <v>0.55000000000000004</v>
      </c>
      <c r="M208" s="24">
        <v>2.0299999999999998</v>
      </c>
      <c r="N208" s="24">
        <v>1.51</v>
      </c>
      <c r="O208" s="24">
        <v>2.4</v>
      </c>
      <c r="P208" s="24">
        <v>0.67</v>
      </c>
      <c r="Q208" s="24">
        <v>0.3</v>
      </c>
      <c r="R208" s="24">
        <v>0.06</v>
      </c>
      <c r="S208" s="24">
        <v>0</v>
      </c>
      <c r="T208" s="24">
        <v>0.06</v>
      </c>
      <c r="U208" s="24">
        <v>0</v>
      </c>
      <c r="V208" s="24">
        <v>0</v>
      </c>
      <c r="W208" s="24">
        <v>0</v>
      </c>
      <c r="X208" s="24">
        <v>145.30000000000001</v>
      </c>
      <c r="Y208" s="24">
        <v>327.25</v>
      </c>
      <c r="Z208" s="24">
        <v>218.61</v>
      </c>
    </row>
    <row r="209" spans="2:27" x14ac:dyDescent="0.25">
      <c r="B209" s="36">
        <v>26</v>
      </c>
      <c r="C209" s="24">
        <v>67.010000000000005</v>
      </c>
      <c r="D209" s="24">
        <v>50.38</v>
      </c>
      <c r="E209" s="24">
        <v>86.86</v>
      </c>
      <c r="F209" s="24">
        <v>43.6</v>
      </c>
      <c r="G209" s="24">
        <v>6.83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4.16</v>
      </c>
      <c r="Y209" s="24">
        <v>458.43</v>
      </c>
      <c r="Z209" s="24">
        <v>415.08</v>
      </c>
    </row>
    <row r="210" spans="2:27" ht="15" customHeight="1" x14ac:dyDescent="0.25">
      <c r="B210" s="36">
        <v>27</v>
      </c>
      <c r="C210" s="24">
        <v>290.52999999999997</v>
      </c>
      <c r="D210" s="24">
        <v>0</v>
      </c>
      <c r="E210" s="24">
        <v>78.23</v>
      </c>
      <c r="F210" s="24">
        <v>0.56999999999999995</v>
      </c>
      <c r="G210" s="24">
        <v>0</v>
      </c>
      <c r="H210" s="24">
        <v>0.15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153.5</v>
      </c>
      <c r="Z210" s="24">
        <v>373.64</v>
      </c>
    </row>
    <row r="211" spans="2:27" x14ac:dyDescent="0.25">
      <c r="B211" s="36">
        <v>28</v>
      </c>
      <c r="C211" s="24">
        <v>348.45</v>
      </c>
      <c r="D211" s="24">
        <v>208.56</v>
      </c>
      <c r="E211" s="24">
        <v>135.56</v>
      </c>
      <c r="F211" s="24">
        <v>318.02</v>
      </c>
      <c r="G211" s="24">
        <v>166.5</v>
      </c>
      <c r="H211" s="24">
        <v>0</v>
      </c>
      <c r="I211" s="24">
        <v>0</v>
      </c>
      <c r="J211" s="24">
        <v>0.09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0.62</v>
      </c>
      <c r="S211" s="24">
        <v>0.57999999999999996</v>
      </c>
      <c r="T211" s="24">
        <v>0</v>
      </c>
      <c r="U211" s="24">
        <v>0</v>
      </c>
      <c r="V211" s="24">
        <v>0</v>
      </c>
      <c r="W211" s="24">
        <v>0</v>
      </c>
      <c r="X211" s="24">
        <v>5.69</v>
      </c>
      <c r="Y211" s="24">
        <v>180.48</v>
      </c>
      <c r="Z211" s="24">
        <v>326.25</v>
      </c>
    </row>
    <row r="212" spans="2:27" x14ac:dyDescent="0.25">
      <c r="B212" s="36">
        <v>29</v>
      </c>
      <c r="C212" s="24">
        <v>35.47</v>
      </c>
      <c r="D212" s="24">
        <v>28.46</v>
      </c>
      <c r="E212" s="24">
        <v>0</v>
      </c>
      <c r="F212" s="24">
        <v>60.79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0.62</v>
      </c>
      <c r="O212" s="24">
        <v>0</v>
      </c>
      <c r="P212" s="24">
        <v>1.78</v>
      </c>
      <c r="Q212" s="24">
        <v>1.1000000000000001</v>
      </c>
      <c r="R212" s="24">
        <v>0.67</v>
      </c>
      <c r="S212" s="24">
        <v>4.76</v>
      </c>
      <c r="T212" s="24">
        <v>5.04</v>
      </c>
      <c r="U212" s="24">
        <v>4.3</v>
      </c>
      <c r="V212" s="24">
        <v>2.9</v>
      </c>
      <c r="W212" s="24">
        <v>5.75</v>
      </c>
      <c r="X212" s="24">
        <v>178.21</v>
      </c>
      <c r="Y212" s="24">
        <v>362.67</v>
      </c>
      <c r="Z212" s="24">
        <v>223.09</v>
      </c>
    </row>
    <row r="213" spans="2:27" ht="15" customHeight="1" x14ac:dyDescent="0.25">
      <c r="B213" s="36">
        <v>30</v>
      </c>
      <c r="C213" s="24">
        <v>156.88</v>
      </c>
      <c r="D213" s="24">
        <v>17.96</v>
      </c>
      <c r="E213" s="24">
        <v>31.36</v>
      </c>
      <c r="F213" s="24">
        <v>101.98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92.21</v>
      </c>
      <c r="Z213" s="24">
        <v>208.4</v>
      </c>
    </row>
    <row r="214" spans="2:27" x14ac:dyDescent="0.25">
      <c r="B214" s="36">
        <v>31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105.93</v>
      </c>
      <c r="Z214" s="24">
        <v>69.41</v>
      </c>
    </row>
    <row r="215" spans="2:27" x14ac:dyDescent="0.25">
      <c r="L215" s="11"/>
      <c r="M215" s="11"/>
      <c r="N215" s="11"/>
      <c r="O215" s="11"/>
      <c r="P215" s="11"/>
      <c r="Q215" s="11"/>
      <c r="R215" s="11"/>
      <c r="S215" s="12"/>
      <c r="T215" s="12"/>
    </row>
    <row r="218" spans="2:27" ht="15" customHeight="1" x14ac:dyDescent="0.25">
      <c r="G218" s="248"/>
      <c r="H218" s="249"/>
      <c r="I218" s="249"/>
      <c r="J218" s="249"/>
      <c r="K218" s="249"/>
      <c r="L218" s="249"/>
      <c r="M218" s="250"/>
      <c r="N218" s="257" t="s">
        <v>122</v>
      </c>
      <c r="O218" s="258"/>
    </row>
    <row r="219" spans="2:27" hidden="1" x14ac:dyDescent="0.25">
      <c r="G219" s="251"/>
      <c r="H219" s="252"/>
      <c r="I219" s="252"/>
      <c r="J219" s="252"/>
      <c r="K219" s="252"/>
      <c r="L219" s="252"/>
      <c r="M219" s="253"/>
      <c r="N219" s="259"/>
      <c r="O219" s="260"/>
    </row>
    <row r="220" spans="2:27" ht="1.5" customHeight="1" x14ac:dyDescent="0.25">
      <c r="G220" s="254"/>
      <c r="H220" s="255"/>
      <c r="I220" s="255"/>
      <c r="J220" s="255"/>
      <c r="K220" s="255"/>
      <c r="L220" s="255"/>
      <c r="M220" s="256"/>
      <c r="N220" s="261"/>
      <c r="O220" s="262"/>
      <c r="Q220" s="10"/>
      <c r="R220" s="10"/>
      <c r="S220" s="10"/>
      <c r="T220" s="10"/>
      <c r="U220" s="10"/>
      <c r="V220" s="10"/>
      <c r="W220" s="10"/>
      <c r="X220" s="10"/>
      <c r="Y220" s="10"/>
      <c r="Z220" s="2"/>
      <c r="AA220" s="2"/>
    </row>
    <row r="221" spans="2:27" ht="15" customHeight="1" x14ac:dyDescent="0.25">
      <c r="G221" s="248" t="s">
        <v>139</v>
      </c>
      <c r="H221" s="249"/>
      <c r="I221" s="249"/>
      <c r="J221" s="249"/>
      <c r="K221" s="249"/>
      <c r="L221" s="249"/>
      <c r="M221" s="250"/>
      <c r="N221" s="263">
        <v>-0.13</v>
      </c>
      <c r="O221" s="264"/>
      <c r="Q221" s="10"/>
      <c r="R221" s="10"/>
      <c r="S221" s="10"/>
      <c r="T221" s="10"/>
      <c r="U221" s="10"/>
      <c r="V221" s="10"/>
      <c r="W221" s="10"/>
      <c r="X221" s="10"/>
      <c r="Y221" s="10"/>
      <c r="Z221" s="2"/>
      <c r="AA221" s="2"/>
    </row>
    <row r="222" spans="2:27" ht="30" customHeight="1" x14ac:dyDescent="0.25">
      <c r="G222" s="254"/>
      <c r="H222" s="255"/>
      <c r="I222" s="255"/>
      <c r="J222" s="255"/>
      <c r="K222" s="255"/>
      <c r="L222" s="255"/>
      <c r="M222" s="256"/>
      <c r="N222" s="265"/>
      <c r="O222" s="266"/>
      <c r="Q222" s="10"/>
      <c r="R222" s="10"/>
      <c r="S222" s="10"/>
      <c r="T222" s="10"/>
      <c r="U222" s="10"/>
      <c r="V222" s="10"/>
      <c r="W222" s="10"/>
      <c r="X222" s="10"/>
      <c r="Y222" s="10"/>
      <c r="Z222" s="2"/>
      <c r="AA222" s="2"/>
    </row>
    <row r="223" spans="2:27" x14ac:dyDescent="0.25">
      <c r="G223" s="248" t="s">
        <v>142</v>
      </c>
      <c r="H223" s="249"/>
      <c r="I223" s="249"/>
      <c r="J223" s="249"/>
      <c r="K223" s="249"/>
      <c r="L223" s="249"/>
      <c r="M223" s="250"/>
      <c r="N223" s="263">
        <v>180.1</v>
      </c>
      <c r="O223" s="264"/>
      <c r="Q223" s="10"/>
      <c r="R223" s="10"/>
      <c r="S223" s="10"/>
      <c r="T223" s="10"/>
      <c r="U223" s="10"/>
      <c r="V223" s="10"/>
      <c r="W223" s="10"/>
      <c r="X223" s="64"/>
      <c r="Y223" s="64"/>
      <c r="Z223" s="2"/>
      <c r="AA223" s="2"/>
    </row>
    <row r="224" spans="2:27" ht="30" customHeight="1" x14ac:dyDescent="0.25">
      <c r="G224" s="254"/>
      <c r="H224" s="255"/>
      <c r="I224" s="255"/>
      <c r="J224" s="255"/>
      <c r="K224" s="255"/>
      <c r="L224" s="255"/>
      <c r="M224" s="256"/>
      <c r="N224" s="265"/>
      <c r="O224" s="266"/>
      <c r="Q224" s="10"/>
      <c r="R224" s="10"/>
      <c r="S224" s="10"/>
      <c r="T224" s="10"/>
      <c r="U224" s="10"/>
      <c r="V224" s="10"/>
      <c r="W224" s="10"/>
      <c r="X224" s="64"/>
      <c r="Y224" s="64"/>
      <c r="Z224" s="2"/>
      <c r="AA224" s="2"/>
    </row>
    <row r="225" spans="3:27" x14ac:dyDescent="0.25">
      <c r="Q225" s="10"/>
      <c r="R225" s="10"/>
      <c r="S225" s="10"/>
      <c r="T225" s="10"/>
      <c r="U225" s="10"/>
      <c r="V225" s="10"/>
      <c r="W225" s="10"/>
      <c r="X225" s="64"/>
      <c r="Y225" s="64"/>
      <c r="Z225" s="2"/>
      <c r="AA225" s="2"/>
    </row>
    <row r="226" spans="3:27" x14ac:dyDescent="0.25">
      <c r="Q226" s="10"/>
      <c r="R226" s="10"/>
      <c r="S226" s="10"/>
      <c r="T226" s="10"/>
      <c r="U226" s="10"/>
      <c r="V226" s="10"/>
      <c r="W226" s="10"/>
      <c r="X226" s="64"/>
      <c r="Y226" s="64"/>
      <c r="Z226" s="2"/>
      <c r="AA226" s="2"/>
    </row>
    <row r="227" spans="3:27" s="9" customFormat="1" x14ac:dyDescent="0.25">
      <c r="C227" s="9" t="s">
        <v>123</v>
      </c>
      <c r="M227" s="15"/>
      <c r="N227" s="15"/>
      <c r="O227" s="15"/>
      <c r="P227" s="15"/>
      <c r="Q227" s="15"/>
      <c r="R227" s="15"/>
      <c r="S227" s="15"/>
      <c r="T227" s="15"/>
      <c r="U227" s="20"/>
      <c r="V227" s="15"/>
      <c r="W227" s="15"/>
      <c r="X227" s="15"/>
      <c r="Y227" s="15"/>
      <c r="Z227" s="15"/>
      <c r="AA227" s="15"/>
    </row>
    <row r="228" spans="3:27" s="9" customFormat="1" x14ac:dyDescent="0.25">
      <c r="C228" s="9" t="s">
        <v>112</v>
      </c>
      <c r="K228" s="22">
        <v>872903.77</v>
      </c>
      <c r="L228" s="9" t="s">
        <v>53</v>
      </c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3:27" x14ac:dyDescent="0.25"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3:27" x14ac:dyDescent="0.25"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3:27" x14ac:dyDescent="0.25"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</sheetData>
  <mergeCells count="18">
    <mergeCell ref="B7:B8"/>
    <mergeCell ref="C7:Z7"/>
    <mergeCell ref="B42:B43"/>
    <mergeCell ref="C42:Z42"/>
    <mergeCell ref="B77:B78"/>
    <mergeCell ref="C77:Z77"/>
    <mergeCell ref="B112:B113"/>
    <mergeCell ref="C112:Z112"/>
    <mergeCell ref="B147:B148"/>
    <mergeCell ref="C147:Z147"/>
    <mergeCell ref="B182:B183"/>
    <mergeCell ref="C182:Z182"/>
    <mergeCell ref="G218:M220"/>
    <mergeCell ref="N218:O220"/>
    <mergeCell ref="G221:M222"/>
    <mergeCell ref="N221:O222"/>
    <mergeCell ref="G223:M224"/>
    <mergeCell ref="N223:O224"/>
  </mergeCells>
  <pageMargins left="0.70866141732283472" right="0.70866141732283472" top="0.35433070866141736" bottom="0.35433070866141736" header="0.31496062992125984" footer="0.31496062992125984"/>
  <pageSetup paperSize="9" scale="45" fitToHeight="3" orientation="landscape" r:id="rId1"/>
  <rowBreaks count="2" manualBreakCount="2">
    <brk id="75" max="16383" man="1"/>
    <brk id="14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27"/>
  <sheetViews>
    <sheetView topLeftCell="A208" zoomScaleNormal="100" zoomScaleSheetLayoutView="80" workbookViewId="0">
      <selection activeCell="S28" sqref="S28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9" customFormat="1" x14ac:dyDescent="0.25">
      <c r="B1" s="6" t="s">
        <v>220</v>
      </c>
    </row>
    <row r="2" spans="1:87" s="9" customFormat="1" x14ac:dyDescent="0.25">
      <c r="B2" s="6" t="s">
        <v>212</v>
      </c>
      <c r="M2" s="6"/>
      <c r="N2" s="17"/>
      <c r="O2" s="6"/>
    </row>
    <row r="3" spans="1:87" s="9" customFormat="1" x14ac:dyDescent="0.25">
      <c r="A3" s="18"/>
      <c r="B3" s="132" t="s">
        <v>208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87" s="9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87" s="9" customFormat="1" x14ac:dyDescent="0.25"/>
    <row r="6" spans="1:87" s="9" customFormat="1" x14ac:dyDescent="0.25">
      <c r="C6" s="9" t="s">
        <v>126</v>
      </c>
    </row>
    <row r="7" spans="1:87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87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87" x14ac:dyDescent="0.25">
      <c r="B9" s="36">
        <v>1</v>
      </c>
      <c r="C9" s="24">
        <v>1710.01</v>
      </c>
      <c r="D9" s="24">
        <v>1646.04</v>
      </c>
      <c r="E9" s="24">
        <v>1585.04</v>
      </c>
      <c r="F9" s="24">
        <v>1506.14</v>
      </c>
      <c r="G9" s="24">
        <v>1502.05</v>
      </c>
      <c r="H9" s="24">
        <v>1609.16</v>
      </c>
      <c r="I9" s="24">
        <v>1621.32</v>
      </c>
      <c r="J9" s="24">
        <v>1673.44</v>
      </c>
      <c r="K9" s="24">
        <v>1858.49</v>
      </c>
      <c r="L9" s="24">
        <v>1986.21</v>
      </c>
      <c r="M9" s="24">
        <v>1983.42</v>
      </c>
      <c r="N9" s="24">
        <v>1964.4</v>
      </c>
      <c r="O9" s="24">
        <v>1943.85</v>
      </c>
      <c r="P9" s="24">
        <v>1942.97</v>
      </c>
      <c r="Q9" s="24">
        <v>1918.7</v>
      </c>
      <c r="R9" s="24">
        <v>1908.12</v>
      </c>
      <c r="S9" s="24">
        <v>1918.99</v>
      </c>
      <c r="T9" s="24">
        <v>1935.69</v>
      </c>
      <c r="U9" s="24">
        <v>2040.8</v>
      </c>
      <c r="V9" s="24">
        <v>2065.66</v>
      </c>
      <c r="W9" s="24">
        <v>2044.55</v>
      </c>
      <c r="X9" s="24">
        <v>1980.95</v>
      </c>
      <c r="Y9" s="24">
        <v>1837.85</v>
      </c>
      <c r="Z9" s="24">
        <v>1712.39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</row>
    <row r="10" spans="1:87" x14ac:dyDescent="0.25">
      <c r="B10" s="36">
        <v>2</v>
      </c>
      <c r="C10" s="24">
        <v>1528.7</v>
      </c>
      <c r="D10" s="24">
        <v>1395.27</v>
      </c>
      <c r="E10" s="24">
        <v>1332.71</v>
      </c>
      <c r="F10" s="24">
        <v>1344.18</v>
      </c>
      <c r="G10" s="24">
        <v>1392.61</v>
      </c>
      <c r="H10" s="24">
        <v>1513.08</v>
      </c>
      <c r="I10" s="24">
        <v>1654.47</v>
      </c>
      <c r="J10" s="24">
        <v>1746.23</v>
      </c>
      <c r="K10" s="24">
        <v>1834.99</v>
      </c>
      <c r="L10" s="24">
        <v>1825.02</v>
      </c>
      <c r="M10" s="24">
        <v>1801.13</v>
      </c>
      <c r="N10" s="24">
        <v>1814.51</v>
      </c>
      <c r="O10" s="24">
        <v>1824.24</v>
      </c>
      <c r="P10" s="24">
        <v>1829.08</v>
      </c>
      <c r="Q10" s="24">
        <v>1803.91</v>
      </c>
      <c r="R10" s="24">
        <v>1784.02</v>
      </c>
      <c r="S10" s="24">
        <v>1776.95</v>
      </c>
      <c r="T10" s="24">
        <v>1777.74</v>
      </c>
      <c r="U10" s="24">
        <v>1786.77</v>
      </c>
      <c r="V10" s="24">
        <v>1788.35</v>
      </c>
      <c r="W10" s="24">
        <v>1786.67</v>
      </c>
      <c r="X10" s="24">
        <v>1782.19</v>
      </c>
      <c r="Y10" s="24">
        <v>1683</v>
      </c>
      <c r="Z10" s="24">
        <v>1483.52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</row>
    <row r="11" spans="1:87" x14ac:dyDescent="0.25">
      <c r="B11" s="36">
        <v>3</v>
      </c>
      <c r="C11" s="24">
        <v>1410.7</v>
      </c>
      <c r="D11" s="24">
        <v>1301.21</v>
      </c>
      <c r="E11" s="24">
        <v>1310.32</v>
      </c>
      <c r="F11" s="24">
        <v>1328.95</v>
      </c>
      <c r="G11" s="24">
        <v>1371.05</v>
      </c>
      <c r="H11" s="24">
        <v>1488.03</v>
      </c>
      <c r="I11" s="24">
        <v>1625.61</v>
      </c>
      <c r="J11" s="24">
        <v>1724.97</v>
      </c>
      <c r="K11" s="24">
        <v>1825.05</v>
      </c>
      <c r="L11" s="24">
        <v>1853.9</v>
      </c>
      <c r="M11" s="24">
        <v>1854.77</v>
      </c>
      <c r="N11" s="24">
        <v>1840.7</v>
      </c>
      <c r="O11" s="24">
        <v>1837.35</v>
      </c>
      <c r="P11" s="24">
        <v>1847.64</v>
      </c>
      <c r="Q11" s="24">
        <v>1845.09</v>
      </c>
      <c r="R11" s="24">
        <v>1854.81</v>
      </c>
      <c r="S11" s="24">
        <v>1896.66</v>
      </c>
      <c r="T11" s="24">
        <v>1899.74</v>
      </c>
      <c r="U11" s="24">
        <v>1878.41</v>
      </c>
      <c r="V11" s="24">
        <v>1885.15</v>
      </c>
      <c r="W11" s="24">
        <v>1861.47</v>
      </c>
      <c r="X11" s="24">
        <v>1845.75</v>
      </c>
      <c r="Y11" s="24">
        <v>1682.03</v>
      </c>
      <c r="Z11" s="24">
        <v>1541.13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</row>
    <row r="12" spans="1:87" x14ac:dyDescent="0.25">
      <c r="B12" s="36">
        <v>4</v>
      </c>
      <c r="C12" s="24">
        <v>1361.31</v>
      </c>
      <c r="D12" s="24">
        <v>1279.72</v>
      </c>
      <c r="E12" s="24">
        <v>1247.31</v>
      </c>
      <c r="F12" s="24">
        <v>1249.5</v>
      </c>
      <c r="G12" s="24">
        <v>1314.62</v>
      </c>
      <c r="H12" s="24">
        <v>1395.84</v>
      </c>
      <c r="I12" s="24">
        <v>1554.83</v>
      </c>
      <c r="J12" s="24">
        <v>1679</v>
      </c>
      <c r="K12" s="24">
        <v>1708.97</v>
      </c>
      <c r="L12" s="24">
        <v>1752.39</v>
      </c>
      <c r="M12" s="24">
        <v>1776.74</v>
      </c>
      <c r="N12" s="24">
        <v>1774.16</v>
      </c>
      <c r="O12" s="24">
        <v>1773.79</v>
      </c>
      <c r="P12" s="24">
        <v>1779.8</v>
      </c>
      <c r="Q12" s="24">
        <v>1780.87</v>
      </c>
      <c r="R12" s="24">
        <v>1776.3</v>
      </c>
      <c r="S12" s="24">
        <v>1776.31</v>
      </c>
      <c r="T12" s="24">
        <v>1761.68</v>
      </c>
      <c r="U12" s="24">
        <v>1747.98</v>
      </c>
      <c r="V12" s="24">
        <v>1795.72</v>
      </c>
      <c r="W12" s="24">
        <v>1810.95</v>
      </c>
      <c r="X12" s="24">
        <v>1814.72</v>
      </c>
      <c r="Y12" s="24">
        <v>1674.11</v>
      </c>
      <c r="Z12" s="24">
        <v>1557.78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</row>
    <row r="13" spans="1:87" x14ac:dyDescent="0.25">
      <c r="B13" s="36">
        <v>5</v>
      </c>
      <c r="C13" s="24">
        <v>1561.7</v>
      </c>
      <c r="D13" s="24">
        <v>1413.2</v>
      </c>
      <c r="E13" s="24">
        <v>1362.35</v>
      </c>
      <c r="F13" s="24">
        <v>1355.65</v>
      </c>
      <c r="G13" s="24">
        <v>1423.37</v>
      </c>
      <c r="H13" s="24">
        <v>1568.26</v>
      </c>
      <c r="I13" s="24">
        <v>1630.49</v>
      </c>
      <c r="J13" s="24">
        <v>1755.95</v>
      </c>
      <c r="K13" s="24">
        <v>1847.8</v>
      </c>
      <c r="L13" s="24">
        <v>1862.54</v>
      </c>
      <c r="M13" s="24">
        <v>1870.92</v>
      </c>
      <c r="N13" s="24">
        <v>1906.06</v>
      </c>
      <c r="O13" s="24">
        <v>1890.25</v>
      </c>
      <c r="P13" s="24">
        <v>1906.27</v>
      </c>
      <c r="Q13" s="24">
        <v>1898.62</v>
      </c>
      <c r="R13" s="24">
        <v>1886.79</v>
      </c>
      <c r="S13" s="24">
        <v>1890.42</v>
      </c>
      <c r="T13" s="24">
        <v>1894.93</v>
      </c>
      <c r="U13" s="24">
        <v>1916.38</v>
      </c>
      <c r="V13" s="24">
        <v>1912.26</v>
      </c>
      <c r="W13" s="24">
        <v>1916.23</v>
      </c>
      <c r="X13" s="24">
        <v>1916.61</v>
      </c>
      <c r="Y13" s="24">
        <v>1745.85</v>
      </c>
      <c r="Z13" s="24">
        <v>1657.09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</row>
    <row r="14" spans="1:87" x14ac:dyDescent="0.25">
      <c r="B14" s="36">
        <v>6</v>
      </c>
      <c r="C14" s="24">
        <v>1645.78</v>
      </c>
      <c r="D14" s="24">
        <v>1611.02</v>
      </c>
      <c r="E14" s="24">
        <v>1539.53</v>
      </c>
      <c r="F14" s="24">
        <v>1422.1</v>
      </c>
      <c r="G14" s="24">
        <v>1435.77</v>
      </c>
      <c r="H14" s="24">
        <v>1559.85</v>
      </c>
      <c r="I14" s="24">
        <v>1607.03</v>
      </c>
      <c r="J14" s="24">
        <v>1674.21</v>
      </c>
      <c r="K14" s="24">
        <v>1884.57</v>
      </c>
      <c r="L14" s="24">
        <v>1953.35</v>
      </c>
      <c r="M14" s="24">
        <v>1973.05</v>
      </c>
      <c r="N14" s="24">
        <v>1961.55</v>
      </c>
      <c r="O14" s="24">
        <v>1940.97</v>
      </c>
      <c r="P14" s="24">
        <v>1939.56</v>
      </c>
      <c r="Q14" s="24">
        <v>1935.41</v>
      </c>
      <c r="R14" s="24">
        <v>1940.07</v>
      </c>
      <c r="S14" s="24">
        <v>1935.28</v>
      </c>
      <c r="T14" s="24">
        <v>1927.75</v>
      </c>
      <c r="U14" s="24">
        <v>1933.14</v>
      </c>
      <c r="V14" s="24">
        <v>1959.28</v>
      </c>
      <c r="W14" s="24">
        <v>1958.18</v>
      </c>
      <c r="X14" s="24">
        <v>1931.31</v>
      </c>
      <c r="Y14" s="24">
        <v>1820.2</v>
      </c>
      <c r="Z14" s="24">
        <v>1689.45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</row>
    <row r="15" spans="1:87" x14ac:dyDescent="0.25">
      <c r="B15" s="36">
        <v>7</v>
      </c>
      <c r="C15" s="24">
        <v>1609.9</v>
      </c>
      <c r="D15" s="24">
        <v>1499.29</v>
      </c>
      <c r="E15" s="24">
        <v>1396.4</v>
      </c>
      <c r="F15" s="24">
        <v>1348.97</v>
      </c>
      <c r="G15" s="24">
        <v>1340.32</v>
      </c>
      <c r="H15" s="24">
        <v>1320.57</v>
      </c>
      <c r="I15" s="24">
        <v>1469.23</v>
      </c>
      <c r="J15" s="24">
        <v>1561.04</v>
      </c>
      <c r="K15" s="24">
        <v>1630.85</v>
      </c>
      <c r="L15" s="24">
        <v>1711.28</v>
      </c>
      <c r="M15" s="24">
        <v>1721.38</v>
      </c>
      <c r="N15" s="24">
        <v>1722.39</v>
      </c>
      <c r="O15" s="24">
        <v>1715.87</v>
      </c>
      <c r="P15" s="24">
        <v>1710.59</v>
      </c>
      <c r="Q15" s="24">
        <v>1709.31</v>
      </c>
      <c r="R15" s="24">
        <v>1718.63</v>
      </c>
      <c r="S15" s="24">
        <v>1731</v>
      </c>
      <c r="T15" s="24">
        <v>1824.99</v>
      </c>
      <c r="U15" s="24">
        <v>1843.77</v>
      </c>
      <c r="V15" s="24">
        <v>1863.66</v>
      </c>
      <c r="W15" s="24">
        <v>1894.51</v>
      </c>
      <c r="X15" s="24">
        <v>1854.74</v>
      </c>
      <c r="Y15" s="24">
        <v>1694.89</v>
      </c>
      <c r="Z15" s="24">
        <v>1613.32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</row>
    <row r="16" spans="1:87" x14ac:dyDescent="0.25">
      <c r="B16" s="36">
        <v>8</v>
      </c>
      <c r="C16" s="24">
        <v>1607.89</v>
      </c>
      <c r="D16" s="24">
        <v>1539.37</v>
      </c>
      <c r="E16" s="24">
        <v>1433.57</v>
      </c>
      <c r="F16" s="24">
        <v>1279.71</v>
      </c>
      <c r="G16" s="24">
        <v>1279.01</v>
      </c>
      <c r="H16" s="24">
        <v>1307.8499999999999</v>
      </c>
      <c r="I16" s="24">
        <v>1526.14</v>
      </c>
      <c r="J16" s="24">
        <v>1603.68</v>
      </c>
      <c r="K16" s="24">
        <v>1721.42</v>
      </c>
      <c r="L16" s="24">
        <v>1840.59</v>
      </c>
      <c r="M16" s="24">
        <v>1853.94</v>
      </c>
      <c r="N16" s="24">
        <v>1852.18</v>
      </c>
      <c r="O16" s="24">
        <v>1841.17</v>
      </c>
      <c r="P16" s="24">
        <v>1841.01</v>
      </c>
      <c r="Q16" s="24">
        <v>1841.23</v>
      </c>
      <c r="R16" s="24">
        <v>1845.3</v>
      </c>
      <c r="S16" s="24">
        <v>1848.32</v>
      </c>
      <c r="T16" s="24">
        <v>1829.87</v>
      </c>
      <c r="U16" s="24">
        <v>1854.32</v>
      </c>
      <c r="V16" s="24">
        <v>1882.41</v>
      </c>
      <c r="W16" s="24">
        <v>1878.05</v>
      </c>
      <c r="X16" s="24">
        <v>1821.73</v>
      </c>
      <c r="Y16" s="24">
        <v>1718.93</v>
      </c>
      <c r="Z16" s="24">
        <v>1646.4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</row>
    <row r="17" spans="2:87" x14ac:dyDescent="0.25">
      <c r="B17" s="36">
        <v>9</v>
      </c>
      <c r="C17" s="24">
        <v>1628.46</v>
      </c>
      <c r="D17" s="24">
        <v>1570.85</v>
      </c>
      <c r="E17" s="24">
        <v>1527.3</v>
      </c>
      <c r="F17" s="24">
        <v>1496.99</v>
      </c>
      <c r="G17" s="24">
        <v>1485.18</v>
      </c>
      <c r="H17" s="24">
        <v>1494.37</v>
      </c>
      <c r="I17" s="24">
        <v>1540.4</v>
      </c>
      <c r="J17" s="24">
        <v>1607.85</v>
      </c>
      <c r="K17" s="24">
        <v>1780.91</v>
      </c>
      <c r="L17" s="24">
        <v>1833.01</v>
      </c>
      <c r="M17" s="24">
        <v>1862.3</v>
      </c>
      <c r="N17" s="24">
        <v>1848.34</v>
      </c>
      <c r="O17" s="24">
        <v>1842.55</v>
      </c>
      <c r="P17" s="24">
        <v>1843.29</v>
      </c>
      <c r="Q17" s="24">
        <v>1843.67</v>
      </c>
      <c r="R17" s="24">
        <v>1844.99</v>
      </c>
      <c r="S17" s="24">
        <v>1828.31</v>
      </c>
      <c r="T17" s="24">
        <v>1830.19</v>
      </c>
      <c r="U17" s="24">
        <v>1847.1</v>
      </c>
      <c r="V17" s="24">
        <v>1879.15</v>
      </c>
      <c r="W17" s="24">
        <v>1909.6</v>
      </c>
      <c r="X17" s="24">
        <v>1876.89</v>
      </c>
      <c r="Y17" s="24">
        <v>1796.71</v>
      </c>
      <c r="Z17" s="24">
        <v>1697.98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</row>
    <row r="18" spans="2:87" x14ac:dyDescent="0.25">
      <c r="B18" s="36">
        <v>10</v>
      </c>
      <c r="C18" s="24">
        <v>1671.66</v>
      </c>
      <c r="D18" s="24">
        <v>1565.74</v>
      </c>
      <c r="E18" s="24">
        <v>1513.58</v>
      </c>
      <c r="F18" s="24">
        <v>1489.07</v>
      </c>
      <c r="G18" s="24">
        <v>1531.76</v>
      </c>
      <c r="H18" s="24">
        <v>1612.18</v>
      </c>
      <c r="I18" s="24">
        <v>1713.28</v>
      </c>
      <c r="J18" s="24">
        <v>1811.02</v>
      </c>
      <c r="K18" s="24">
        <v>1905.9</v>
      </c>
      <c r="L18" s="24">
        <v>1905.35</v>
      </c>
      <c r="M18" s="24">
        <v>1885.18</v>
      </c>
      <c r="N18" s="24">
        <v>1926.5</v>
      </c>
      <c r="O18" s="24">
        <v>1925.44</v>
      </c>
      <c r="P18" s="24">
        <v>1934.25</v>
      </c>
      <c r="Q18" s="24">
        <v>1924.89</v>
      </c>
      <c r="R18" s="24">
        <v>1926.95</v>
      </c>
      <c r="S18" s="24">
        <v>1915.81</v>
      </c>
      <c r="T18" s="24">
        <v>1907.14</v>
      </c>
      <c r="U18" s="24">
        <v>1918.19</v>
      </c>
      <c r="V18" s="24">
        <v>1911.8</v>
      </c>
      <c r="W18" s="24">
        <v>1904.22</v>
      </c>
      <c r="X18" s="24">
        <v>1892.35</v>
      </c>
      <c r="Y18" s="24">
        <v>1725.52</v>
      </c>
      <c r="Z18" s="24">
        <v>1656.86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</row>
    <row r="19" spans="2:87" x14ac:dyDescent="0.25">
      <c r="B19" s="36">
        <v>11</v>
      </c>
      <c r="C19" s="24">
        <v>1374.37</v>
      </c>
      <c r="D19" s="24">
        <v>1262.97</v>
      </c>
      <c r="E19" s="24">
        <v>1236.2</v>
      </c>
      <c r="F19" s="24">
        <v>1209.1300000000001</v>
      </c>
      <c r="G19" s="24">
        <v>1242.76</v>
      </c>
      <c r="H19" s="24">
        <v>1350.96</v>
      </c>
      <c r="I19" s="24">
        <v>1579.76</v>
      </c>
      <c r="J19" s="24">
        <v>1714.91</v>
      </c>
      <c r="K19" s="24">
        <v>1744.5</v>
      </c>
      <c r="L19" s="24">
        <v>1777.65</v>
      </c>
      <c r="M19" s="24">
        <v>1767.38</v>
      </c>
      <c r="N19" s="24">
        <v>1801.39</v>
      </c>
      <c r="O19" s="24">
        <v>1805.58</v>
      </c>
      <c r="P19" s="24">
        <v>1807.12</v>
      </c>
      <c r="Q19" s="24">
        <v>1781.36</v>
      </c>
      <c r="R19" s="24">
        <v>1744.44</v>
      </c>
      <c r="S19" s="24">
        <v>1723.75</v>
      </c>
      <c r="T19" s="24">
        <v>1722.11</v>
      </c>
      <c r="U19" s="24">
        <v>1723.07</v>
      </c>
      <c r="V19" s="24">
        <v>1817.37</v>
      </c>
      <c r="W19" s="24">
        <v>1743.69</v>
      </c>
      <c r="X19" s="24">
        <v>1746.87</v>
      </c>
      <c r="Y19" s="24">
        <v>1659.76</v>
      </c>
      <c r="Z19" s="24">
        <v>1464.17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</row>
    <row r="20" spans="2:87" x14ac:dyDescent="0.25">
      <c r="B20" s="36">
        <v>12</v>
      </c>
      <c r="C20" s="24">
        <v>1371.48</v>
      </c>
      <c r="D20" s="24">
        <v>1256.21</v>
      </c>
      <c r="E20" s="24">
        <v>1205.94</v>
      </c>
      <c r="F20" s="24">
        <v>1174.19</v>
      </c>
      <c r="G20" s="24">
        <v>1268.21</v>
      </c>
      <c r="H20" s="24">
        <v>1432.35</v>
      </c>
      <c r="I20" s="24">
        <v>1663.02</v>
      </c>
      <c r="J20" s="24">
        <v>1784.32</v>
      </c>
      <c r="K20" s="24">
        <v>1913.13</v>
      </c>
      <c r="L20" s="24">
        <v>1971.34</v>
      </c>
      <c r="M20" s="24">
        <v>1959.98</v>
      </c>
      <c r="N20" s="24">
        <v>1969.11</v>
      </c>
      <c r="O20" s="24">
        <v>1969.6</v>
      </c>
      <c r="P20" s="24">
        <v>1972.95</v>
      </c>
      <c r="Q20" s="24">
        <v>1904.18</v>
      </c>
      <c r="R20" s="24">
        <v>1893.34</v>
      </c>
      <c r="S20" s="24">
        <v>1843.89</v>
      </c>
      <c r="T20" s="24">
        <v>1843.4</v>
      </c>
      <c r="U20" s="24">
        <v>1871.37</v>
      </c>
      <c r="V20" s="24">
        <v>1856.79</v>
      </c>
      <c r="W20" s="24">
        <v>1835.79</v>
      </c>
      <c r="X20" s="24">
        <v>1829.05</v>
      </c>
      <c r="Y20" s="24">
        <v>1713.59</v>
      </c>
      <c r="Z20" s="24">
        <v>1655.62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</row>
    <row r="21" spans="2:87" x14ac:dyDescent="0.25">
      <c r="B21" s="36">
        <v>13</v>
      </c>
      <c r="C21" s="24">
        <v>1634.27</v>
      </c>
      <c r="D21" s="24">
        <v>1423.54</v>
      </c>
      <c r="E21" s="24">
        <v>1296.46</v>
      </c>
      <c r="F21" s="24">
        <v>1274.05</v>
      </c>
      <c r="G21" s="24">
        <v>1279.43</v>
      </c>
      <c r="H21" s="24">
        <v>1311.67</v>
      </c>
      <c r="I21" s="24">
        <v>1519.06</v>
      </c>
      <c r="J21" s="24">
        <v>1646.28</v>
      </c>
      <c r="K21" s="24">
        <v>1751.35</v>
      </c>
      <c r="L21" s="24">
        <v>1910.26</v>
      </c>
      <c r="M21" s="24">
        <v>1914.76</v>
      </c>
      <c r="N21" s="24">
        <v>1913.46</v>
      </c>
      <c r="O21" s="24">
        <v>1894.75</v>
      </c>
      <c r="P21" s="24">
        <v>1887.37</v>
      </c>
      <c r="Q21" s="24">
        <v>1892.42</v>
      </c>
      <c r="R21" s="24">
        <v>1882.56</v>
      </c>
      <c r="S21" s="24">
        <v>1851.73</v>
      </c>
      <c r="T21" s="24">
        <v>1813.75</v>
      </c>
      <c r="U21" s="24">
        <v>1813.29</v>
      </c>
      <c r="V21" s="24">
        <v>1845.28</v>
      </c>
      <c r="W21" s="24">
        <v>1853.28</v>
      </c>
      <c r="X21" s="24">
        <v>1811.55</v>
      </c>
      <c r="Y21" s="24">
        <v>1708.6</v>
      </c>
      <c r="Z21" s="24">
        <v>1660.91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</row>
    <row r="22" spans="2:87" x14ac:dyDescent="0.25">
      <c r="B22" s="36">
        <v>14</v>
      </c>
      <c r="C22" s="24">
        <v>1532.29</v>
      </c>
      <c r="D22" s="24">
        <v>1355.19</v>
      </c>
      <c r="E22" s="24">
        <v>1286.0999999999999</v>
      </c>
      <c r="F22" s="24">
        <v>1269.1199999999999</v>
      </c>
      <c r="G22" s="24">
        <v>1267.1500000000001</v>
      </c>
      <c r="H22" s="24">
        <v>1215.6600000000001</v>
      </c>
      <c r="I22" s="24">
        <v>1217.18</v>
      </c>
      <c r="J22" s="24">
        <v>1422.29</v>
      </c>
      <c r="K22" s="24">
        <v>1632.75</v>
      </c>
      <c r="L22" s="24">
        <v>1698.77</v>
      </c>
      <c r="M22" s="24">
        <v>1714.25</v>
      </c>
      <c r="N22" s="24">
        <v>1716.43</v>
      </c>
      <c r="O22" s="24">
        <v>1711.31</v>
      </c>
      <c r="P22" s="24">
        <v>1711.57</v>
      </c>
      <c r="Q22" s="24">
        <v>1711.3</v>
      </c>
      <c r="R22" s="24">
        <v>1724.95</v>
      </c>
      <c r="S22" s="24">
        <v>1732.2</v>
      </c>
      <c r="T22" s="24">
        <v>1717.3</v>
      </c>
      <c r="U22" s="24">
        <v>1748.98</v>
      </c>
      <c r="V22" s="24">
        <v>1803.04</v>
      </c>
      <c r="W22" s="24">
        <v>1809.25</v>
      </c>
      <c r="X22" s="24">
        <v>1760.8</v>
      </c>
      <c r="Y22" s="24">
        <v>1687.21</v>
      </c>
      <c r="Z22" s="24">
        <v>1638.3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</row>
    <row r="23" spans="2:87" x14ac:dyDescent="0.25">
      <c r="B23" s="36">
        <v>15</v>
      </c>
      <c r="C23" s="24">
        <v>1498.2</v>
      </c>
      <c r="D23" s="24">
        <v>1316.76</v>
      </c>
      <c r="E23" s="24">
        <v>1267.72</v>
      </c>
      <c r="F23" s="24">
        <v>1251.1400000000001</v>
      </c>
      <c r="G23" s="24">
        <v>1311.23</v>
      </c>
      <c r="H23" s="24">
        <v>1419.49</v>
      </c>
      <c r="I23" s="24">
        <v>1630.79</v>
      </c>
      <c r="J23" s="24">
        <v>1736.33</v>
      </c>
      <c r="K23" s="24">
        <v>1936.04</v>
      </c>
      <c r="L23" s="24">
        <v>1951.69</v>
      </c>
      <c r="M23" s="24">
        <v>1934.37</v>
      </c>
      <c r="N23" s="24">
        <v>1943.97</v>
      </c>
      <c r="O23" s="24">
        <v>1940.19</v>
      </c>
      <c r="P23" s="24">
        <v>1953.07</v>
      </c>
      <c r="Q23" s="24">
        <v>1917.16</v>
      </c>
      <c r="R23" s="24">
        <v>1885.83</v>
      </c>
      <c r="S23" s="24">
        <v>1881.64</v>
      </c>
      <c r="T23" s="24">
        <v>1878.65</v>
      </c>
      <c r="U23" s="24">
        <v>1851.56</v>
      </c>
      <c r="V23" s="24">
        <v>1857.89</v>
      </c>
      <c r="W23" s="24">
        <v>1854.84</v>
      </c>
      <c r="X23" s="24">
        <v>1860.14</v>
      </c>
      <c r="Y23" s="24">
        <v>1697.17</v>
      </c>
      <c r="Z23" s="24">
        <v>1635.9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</row>
    <row r="24" spans="2:87" x14ac:dyDescent="0.25">
      <c r="B24" s="36">
        <v>16</v>
      </c>
      <c r="C24" s="24">
        <v>1406.96</v>
      </c>
      <c r="D24" s="24">
        <v>1344.71</v>
      </c>
      <c r="E24" s="24">
        <v>1280.5999999999999</v>
      </c>
      <c r="F24" s="24">
        <v>1272.1500000000001</v>
      </c>
      <c r="G24" s="24">
        <v>1329.76</v>
      </c>
      <c r="H24" s="24">
        <v>1496.21</v>
      </c>
      <c r="I24" s="24">
        <v>1639.95</v>
      </c>
      <c r="J24" s="24">
        <v>1710.3</v>
      </c>
      <c r="K24" s="24">
        <v>1825.81</v>
      </c>
      <c r="L24" s="24">
        <v>1841.86</v>
      </c>
      <c r="M24" s="24">
        <v>1814.8</v>
      </c>
      <c r="N24" s="24">
        <v>1816.28</v>
      </c>
      <c r="O24" s="24">
        <v>1807.28</v>
      </c>
      <c r="P24" s="24">
        <v>1846.51</v>
      </c>
      <c r="Q24" s="24">
        <v>1823.05</v>
      </c>
      <c r="R24" s="24">
        <v>1790.75</v>
      </c>
      <c r="S24" s="24">
        <v>1754.29</v>
      </c>
      <c r="T24" s="24">
        <v>1739.18</v>
      </c>
      <c r="U24" s="24">
        <v>1739.6</v>
      </c>
      <c r="V24" s="24">
        <v>1752.77</v>
      </c>
      <c r="W24" s="24">
        <v>1772.19</v>
      </c>
      <c r="X24" s="24">
        <v>1811.69</v>
      </c>
      <c r="Y24" s="24">
        <v>1674.3</v>
      </c>
      <c r="Z24" s="24">
        <v>1544.74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</row>
    <row r="25" spans="2:87" x14ac:dyDescent="0.25">
      <c r="B25" s="36">
        <v>17</v>
      </c>
      <c r="C25" s="24">
        <v>1336.1</v>
      </c>
      <c r="D25" s="24">
        <v>1259.6099999999999</v>
      </c>
      <c r="E25" s="24">
        <v>1218.4100000000001</v>
      </c>
      <c r="F25" s="24">
        <v>1185.8599999999999</v>
      </c>
      <c r="G25" s="24">
        <v>1236.22</v>
      </c>
      <c r="H25" s="24">
        <v>1365.58</v>
      </c>
      <c r="I25" s="24">
        <v>1623.06</v>
      </c>
      <c r="J25" s="24">
        <v>1694.25</v>
      </c>
      <c r="K25" s="24">
        <v>1754.43</v>
      </c>
      <c r="L25" s="24">
        <v>1828.72</v>
      </c>
      <c r="M25" s="24">
        <v>1779.61</v>
      </c>
      <c r="N25" s="24">
        <v>1834.64</v>
      </c>
      <c r="O25" s="24">
        <v>1821.08</v>
      </c>
      <c r="P25" s="24">
        <v>1838.68</v>
      </c>
      <c r="Q25" s="24">
        <v>1837.33</v>
      </c>
      <c r="R25" s="24">
        <v>1797.62</v>
      </c>
      <c r="S25" s="24">
        <v>1755.69</v>
      </c>
      <c r="T25" s="24">
        <v>1736.27</v>
      </c>
      <c r="U25" s="24">
        <v>1739.62</v>
      </c>
      <c r="V25" s="24">
        <v>1756.99</v>
      </c>
      <c r="W25" s="24">
        <v>1762.58</v>
      </c>
      <c r="X25" s="24">
        <v>1809.08</v>
      </c>
      <c r="Y25" s="24">
        <v>1666.34</v>
      </c>
      <c r="Z25" s="24">
        <v>1520.36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</row>
    <row r="26" spans="2:87" x14ac:dyDescent="0.25">
      <c r="B26" s="36">
        <v>18</v>
      </c>
      <c r="C26" s="24">
        <v>1388</v>
      </c>
      <c r="D26" s="24">
        <v>1319.93</v>
      </c>
      <c r="E26" s="24">
        <v>1221.5999999999999</v>
      </c>
      <c r="F26" s="24">
        <v>1211.1400000000001</v>
      </c>
      <c r="G26" s="24">
        <v>1308.8399999999999</v>
      </c>
      <c r="H26" s="24">
        <v>1419.12</v>
      </c>
      <c r="I26" s="24">
        <v>1635.74</v>
      </c>
      <c r="J26" s="24">
        <v>1699.22</v>
      </c>
      <c r="K26" s="24">
        <v>1827.29</v>
      </c>
      <c r="L26" s="24">
        <v>1851.63</v>
      </c>
      <c r="M26" s="24">
        <v>1832.82</v>
      </c>
      <c r="N26" s="24">
        <v>1840.16</v>
      </c>
      <c r="O26" s="24">
        <v>1834.8</v>
      </c>
      <c r="P26" s="24">
        <v>1847.57</v>
      </c>
      <c r="Q26" s="24">
        <v>1846.87</v>
      </c>
      <c r="R26" s="24">
        <v>1842.09</v>
      </c>
      <c r="S26" s="24">
        <v>1856.16</v>
      </c>
      <c r="T26" s="24">
        <v>1862.32</v>
      </c>
      <c r="U26" s="24">
        <v>1868.31</v>
      </c>
      <c r="V26" s="24">
        <v>1901.98</v>
      </c>
      <c r="W26" s="24">
        <v>1880.61</v>
      </c>
      <c r="X26" s="24">
        <v>1891.85</v>
      </c>
      <c r="Y26" s="24">
        <v>1714</v>
      </c>
      <c r="Z26" s="24">
        <v>1635.07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</row>
    <row r="27" spans="2:87" x14ac:dyDescent="0.25">
      <c r="B27" s="36">
        <v>19</v>
      </c>
      <c r="C27" s="24">
        <v>1393.14</v>
      </c>
      <c r="D27" s="24">
        <v>1252.9000000000001</v>
      </c>
      <c r="E27" s="24">
        <v>1184.6199999999999</v>
      </c>
      <c r="F27" s="24">
        <v>1163.1300000000001</v>
      </c>
      <c r="G27" s="24">
        <v>1199.54</v>
      </c>
      <c r="H27" s="24">
        <v>1501.37</v>
      </c>
      <c r="I27" s="24">
        <v>1637.63</v>
      </c>
      <c r="J27" s="24">
        <v>1819.34</v>
      </c>
      <c r="K27" s="24">
        <v>1949.05</v>
      </c>
      <c r="L27" s="24">
        <v>1976.42</v>
      </c>
      <c r="M27" s="24">
        <v>1963.74</v>
      </c>
      <c r="N27" s="24">
        <v>1977.14</v>
      </c>
      <c r="O27" s="24">
        <v>1973.03</v>
      </c>
      <c r="P27" s="24">
        <v>1978.8</v>
      </c>
      <c r="Q27" s="24">
        <v>1965.33</v>
      </c>
      <c r="R27" s="24">
        <v>1963.14</v>
      </c>
      <c r="S27" s="24">
        <v>1952.7</v>
      </c>
      <c r="T27" s="24">
        <v>1941.08</v>
      </c>
      <c r="U27" s="24">
        <v>1934.9</v>
      </c>
      <c r="V27" s="24">
        <v>1944.71</v>
      </c>
      <c r="W27" s="24">
        <v>1937.89</v>
      </c>
      <c r="X27" s="24">
        <v>1930</v>
      </c>
      <c r="Y27" s="24">
        <v>1778.96</v>
      </c>
      <c r="Z27" s="24">
        <v>1645.14</v>
      </c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</row>
    <row r="28" spans="2:87" x14ac:dyDescent="0.25">
      <c r="B28" s="36">
        <v>20</v>
      </c>
      <c r="C28" s="24">
        <v>1669.21</v>
      </c>
      <c r="D28" s="24">
        <v>1595.1</v>
      </c>
      <c r="E28" s="24">
        <v>1541.04</v>
      </c>
      <c r="F28" s="24">
        <v>1432.58</v>
      </c>
      <c r="G28" s="24">
        <v>1448.05</v>
      </c>
      <c r="H28" s="24">
        <v>1509.62</v>
      </c>
      <c r="I28" s="24">
        <v>1606.97</v>
      </c>
      <c r="J28" s="24">
        <v>1755.25</v>
      </c>
      <c r="K28" s="24">
        <v>1901.63</v>
      </c>
      <c r="L28" s="24">
        <v>1999.17</v>
      </c>
      <c r="M28" s="24">
        <v>2023.3</v>
      </c>
      <c r="N28" s="24">
        <v>2007.5</v>
      </c>
      <c r="O28" s="24">
        <v>1946.46</v>
      </c>
      <c r="P28" s="24">
        <v>1920.47</v>
      </c>
      <c r="Q28" s="24">
        <v>1915.47</v>
      </c>
      <c r="R28" s="24">
        <v>1889.91</v>
      </c>
      <c r="S28" s="24">
        <v>1884.27</v>
      </c>
      <c r="T28" s="24">
        <v>1867.63</v>
      </c>
      <c r="U28" s="24">
        <v>1883.17</v>
      </c>
      <c r="V28" s="24">
        <v>1928.04</v>
      </c>
      <c r="W28" s="24">
        <v>1932.67</v>
      </c>
      <c r="X28" s="24">
        <v>1881.11</v>
      </c>
      <c r="Y28" s="24">
        <v>1748.15</v>
      </c>
      <c r="Z28" s="24">
        <v>1630.94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</row>
    <row r="29" spans="2:87" x14ac:dyDescent="0.25">
      <c r="B29" s="36">
        <v>21</v>
      </c>
      <c r="C29" s="24">
        <v>1625.96</v>
      </c>
      <c r="D29" s="24">
        <v>1513.04</v>
      </c>
      <c r="E29" s="24">
        <v>1402.53</v>
      </c>
      <c r="F29" s="24">
        <v>1321.66</v>
      </c>
      <c r="G29" s="24">
        <v>1331.74</v>
      </c>
      <c r="H29" s="24">
        <v>1308.48</v>
      </c>
      <c r="I29" s="24">
        <v>1404.5</v>
      </c>
      <c r="J29" s="24">
        <v>1616.13</v>
      </c>
      <c r="K29" s="24">
        <v>1729.49</v>
      </c>
      <c r="L29" s="24">
        <v>1828.45</v>
      </c>
      <c r="M29" s="24">
        <v>1853.1</v>
      </c>
      <c r="N29" s="24">
        <v>1861.42</v>
      </c>
      <c r="O29" s="24">
        <v>1854.56</v>
      </c>
      <c r="P29" s="24">
        <v>1842.91</v>
      </c>
      <c r="Q29" s="24">
        <v>1850.07</v>
      </c>
      <c r="R29" s="24">
        <v>1860.6</v>
      </c>
      <c r="S29" s="24">
        <v>1866.66</v>
      </c>
      <c r="T29" s="24">
        <v>1858.4</v>
      </c>
      <c r="U29" s="24">
        <v>1916.27</v>
      </c>
      <c r="V29" s="24">
        <v>1982.21</v>
      </c>
      <c r="W29" s="24">
        <v>1984.34</v>
      </c>
      <c r="X29" s="24">
        <v>1917.55</v>
      </c>
      <c r="Y29" s="24">
        <v>1788.01</v>
      </c>
      <c r="Z29" s="24">
        <v>1645.57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</row>
    <row r="30" spans="2:87" x14ac:dyDescent="0.25">
      <c r="B30" s="36">
        <v>22</v>
      </c>
      <c r="C30" s="24">
        <v>1489.34</v>
      </c>
      <c r="D30" s="24">
        <v>1346.53</v>
      </c>
      <c r="E30" s="24">
        <v>1295.31</v>
      </c>
      <c r="F30" s="24">
        <v>1290.4100000000001</v>
      </c>
      <c r="G30" s="24">
        <v>1306.1300000000001</v>
      </c>
      <c r="H30" s="24">
        <v>1382.26</v>
      </c>
      <c r="I30" s="24">
        <v>1631.22</v>
      </c>
      <c r="J30" s="24">
        <v>1767.6</v>
      </c>
      <c r="K30" s="24">
        <v>1933.7</v>
      </c>
      <c r="L30" s="24">
        <v>1949.24</v>
      </c>
      <c r="M30" s="24">
        <v>1940.88</v>
      </c>
      <c r="N30" s="24">
        <v>1940.71</v>
      </c>
      <c r="O30" s="24">
        <v>1906.99</v>
      </c>
      <c r="P30" s="24">
        <v>1933.37</v>
      </c>
      <c r="Q30" s="24">
        <v>1914.44</v>
      </c>
      <c r="R30" s="24">
        <v>1905.03</v>
      </c>
      <c r="S30" s="24">
        <v>1903.33</v>
      </c>
      <c r="T30" s="24">
        <v>1922.74</v>
      </c>
      <c r="U30" s="24">
        <v>1939.29</v>
      </c>
      <c r="V30" s="24">
        <v>1931.56</v>
      </c>
      <c r="W30" s="24">
        <v>1934.23</v>
      </c>
      <c r="X30" s="24">
        <v>1936.23</v>
      </c>
      <c r="Y30" s="24">
        <v>1732.95</v>
      </c>
      <c r="Z30" s="24">
        <v>1620.98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</row>
    <row r="31" spans="2:87" x14ac:dyDescent="0.25">
      <c r="B31" s="36">
        <v>23</v>
      </c>
      <c r="C31" s="24">
        <v>1509.89</v>
      </c>
      <c r="D31" s="24">
        <v>1359.67</v>
      </c>
      <c r="E31" s="24">
        <v>1285.69</v>
      </c>
      <c r="F31" s="24">
        <v>1268.71</v>
      </c>
      <c r="G31" s="24">
        <v>1434.81</v>
      </c>
      <c r="H31" s="24">
        <v>1598.25</v>
      </c>
      <c r="I31" s="24">
        <v>1659.1</v>
      </c>
      <c r="J31" s="24">
        <v>1774.54</v>
      </c>
      <c r="K31" s="24">
        <v>1908.06</v>
      </c>
      <c r="L31" s="24">
        <v>1939.36</v>
      </c>
      <c r="M31" s="24">
        <v>1866.17</v>
      </c>
      <c r="N31" s="24">
        <v>1932.25</v>
      </c>
      <c r="O31" s="24">
        <v>1936.55</v>
      </c>
      <c r="P31" s="24">
        <v>1951.07</v>
      </c>
      <c r="Q31" s="24">
        <v>1937.04</v>
      </c>
      <c r="R31" s="24">
        <v>1925.48</v>
      </c>
      <c r="S31" s="24">
        <v>1919.28</v>
      </c>
      <c r="T31" s="24">
        <v>1888.07</v>
      </c>
      <c r="U31" s="24">
        <v>1901.25</v>
      </c>
      <c r="V31" s="24">
        <v>1903.73</v>
      </c>
      <c r="W31" s="24">
        <v>1869.56</v>
      </c>
      <c r="X31" s="24">
        <v>1854.13</v>
      </c>
      <c r="Y31" s="24">
        <v>1722.86</v>
      </c>
      <c r="Z31" s="24">
        <v>1541.98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</row>
    <row r="32" spans="2:87" x14ac:dyDescent="0.25">
      <c r="B32" s="36">
        <v>24</v>
      </c>
      <c r="C32" s="24">
        <v>1474.63</v>
      </c>
      <c r="D32" s="24">
        <v>1285.8699999999999</v>
      </c>
      <c r="E32" s="24">
        <v>1270.6199999999999</v>
      </c>
      <c r="F32" s="24">
        <v>1245.18</v>
      </c>
      <c r="G32" s="24">
        <v>1277.28</v>
      </c>
      <c r="H32" s="24">
        <v>1473.6</v>
      </c>
      <c r="I32" s="24">
        <v>1711.14</v>
      </c>
      <c r="J32" s="24">
        <v>1832.93</v>
      </c>
      <c r="K32" s="24">
        <v>1905.39</v>
      </c>
      <c r="L32" s="24">
        <v>1904.52</v>
      </c>
      <c r="M32" s="24">
        <v>1892.43</v>
      </c>
      <c r="N32" s="24">
        <v>1891.68</v>
      </c>
      <c r="O32" s="24">
        <v>1885.37</v>
      </c>
      <c r="P32" s="24">
        <v>1885.01</v>
      </c>
      <c r="Q32" s="24">
        <v>1904.23</v>
      </c>
      <c r="R32" s="24">
        <v>1898.99</v>
      </c>
      <c r="S32" s="24">
        <v>1899.01</v>
      </c>
      <c r="T32" s="24">
        <v>1885.7</v>
      </c>
      <c r="U32" s="24">
        <v>1915.88</v>
      </c>
      <c r="V32" s="24">
        <v>1931.6</v>
      </c>
      <c r="W32" s="24">
        <v>1888.3</v>
      </c>
      <c r="X32" s="24">
        <v>1801.04</v>
      </c>
      <c r="Y32" s="24">
        <v>1718.33</v>
      </c>
      <c r="Z32" s="24">
        <v>1500.11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</row>
    <row r="33" spans="1:87" x14ac:dyDescent="0.25">
      <c r="B33" s="36">
        <v>25</v>
      </c>
      <c r="C33" s="24">
        <v>1305.51</v>
      </c>
      <c r="D33" s="24">
        <v>1219.9100000000001</v>
      </c>
      <c r="E33" s="24">
        <v>1201.6600000000001</v>
      </c>
      <c r="F33" s="24">
        <v>1176.33</v>
      </c>
      <c r="G33" s="24">
        <v>1197.3599999999999</v>
      </c>
      <c r="H33" s="24">
        <v>1365.09</v>
      </c>
      <c r="I33" s="24">
        <v>1698.67</v>
      </c>
      <c r="J33" s="24">
        <v>1796.57</v>
      </c>
      <c r="K33" s="24">
        <v>1929.37</v>
      </c>
      <c r="L33" s="24">
        <v>1918.46</v>
      </c>
      <c r="M33" s="24">
        <v>1922.64</v>
      </c>
      <c r="N33" s="24">
        <v>1926.1</v>
      </c>
      <c r="O33" s="24">
        <v>1921.8</v>
      </c>
      <c r="P33" s="24">
        <v>1913.86</v>
      </c>
      <c r="Q33" s="24">
        <v>1907.4</v>
      </c>
      <c r="R33" s="24">
        <v>1932.29</v>
      </c>
      <c r="S33" s="24">
        <v>1912.45</v>
      </c>
      <c r="T33" s="24">
        <v>1929.85</v>
      </c>
      <c r="U33" s="24">
        <v>1935.81</v>
      </c>
      <c r="V33" s="24">
        <v>1946.47</v>
      </c>
      <c r="W33" s="24">
        <v>1931.28</v>
      </c>
      <c r="X33" s="24">
        <v>1889.61</v>
      </c>
      <c r="Y33" s="24">
        <v>1706.25</v>
      </c>
      <c r="Z33" s="24">
        <v>1454.34</v>
      </c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</row>
    <row r="34" spans="1:87" x14ac:dyDescent="0.25">
      <c r="B34" s="36">
        <v>26</v>
      </c>
      <c r="C34" s="24">
        <v>1388.53</v>
      </c>
      <c r="D34" s="24">
        <v>1293.1300000000001</v>
      </c>
      <c r="E34" s="24">
        <v>1244.54</v>
      </c>
      <c r="F34" s="24">
        <v>1219.18</v>
      </c>
      <c r="G34" s="24">
        <v>1266.4000000000001</v>
      </c>
      <c r="H34" s="24">
        <v>1398.07</v>
      </c>
      <c r="I34" s="24">
        <v>1752.59</v>
      </c>
      <c r="J34" s="24">
        <v>1856.36</v>
      </c>
      <c r="K34" s="24">
        <v>1972.67</v>
      </c>
      <c r="L34" s="24">
        <v>1981.7</v>
      </c>
      <c r="M34" s="24">
        <v>1976.23</v>
      </c>
      <c r="N34" s="24">
        <v>1980.5</v>
      </c>
      <c r="O34" s="24">
        <v>1974.73</v>
      </c>
      <c r="P34" s="24">
        <v>1966.14</v>
      </c>
      <c r="Q34" s="24">
        <v>1972.13</v>
      </c>
      <c r="R34" s="24">
        <v>1986.56</v>
      </c>
      <c r="S34" s="24">
        <v>1975.02</v>
      </c>
      <c r="T34" s="24">
        <v>1973.59</v>
      </c>
      <c r="U34" s="24">
        <v>1986.26</v>
      </c>
      <c r="V34" s="24">
        <v>2007.84</v>
      </c>
      <c r="W34" s="24">
        <v>1977.55</v>
      </c>
      <c r="X34" s="24">
        <v>1955.01</v>
      </c>
      <c r="Y34" s="24">
        <v>1834.07</v>
      </c>
      <c r="Z34" s="24">
        <v>1663.73</v>
      </c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</row>
    <row r="35" spans="1:87" x14ac:dyDescent="0.25">
      <c r="B35" s="36">
        <v>27</v>
      </c>
      <c r="C35" s="24">
        <v>1628.18</v>
      </c>
      <c r="D35" s="24">
        <v>1445.4</v>
      </c>
      <c r="E35" s="24">
        <v>1353.76</v>
      </c>
      <c r="F35" s="24">
        <v>1324.91</v>
      </c>
      <c r="G35" s="24">
        <v>1319.26</v>
      </c>
      <c r="H35" s="24">
        <v>1300.9000000000001</v>
      </c>
      <c r="I35" s="24">
        <v>1617.71</v>
      </c>
      <c r="J35" s="24">
        <v>1749.56</v>
      </c>
      <c r="K35" s="24">
        <v>1964.03</v>
      </c>
      <c r="L35" s="24">
        <v>1999.67</v>
      </c>
      <c r="M35" s="24">
        <v>1998.08</v>
      </c>
      <c r="N35" s="24">
        <v>1995.1</v>
      </c>
      <c r="O35" s="24">
        <v>1990.67</v>
      </c>
      <c r="P35" s="24">
        <v>1992.26</v>
      </c>
      <c r="Q35" s="24">
        <v>1997.54</v>
      </c>
      <c r="R35" s="24">
        <v>2005.08</v>
      </c>
      <c r="S35" s="24">
        <v>2011.36</v>
      </c>
      <c r="T35" s="24">
        <v>1985.29</v>
      </c>
      <c r="U35" s="24">
        <v>1980.28</v>
      </c>
      <c r="V35" s="24">
        <v>1990.28</v>
      </c>
      <c r="W35" s="24">
        <v>2011.54</v>
      </c>
      <c r="X35" s="24">
        <v>1970.78</v>
      </c>
      <c r="Y35" s="24">
        <v>1792.04</v>
      </c>
      <c r="Z35" s="24">
        <v>1633.21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</row>
    <row r="36" spans="1:87" x14ac:dyDescent="0.25">
      <c r="B36" s="36">
        <v>28</v>
      </c>
      <c r="C36" s="24">
        <v>1576.41</v>
      </c>
      <c r="D36" s="24">
        <v>1424.58</v>
      </c>
      <c r="E36" s="24">
        <v>1322.69</v>
      </c>
      <c r="F36" s="24">
        <v>1303.8599999999999</v>
      </c>
      <c r="G36" s="24">
        <v>1288.98</v>
      </c>
      <c r="H36" s="24">
        <v>1275.57</v>
      </c>
      <c r="I36" s="24">
        <v>1496.92</v>
      </c>
      <c r="J36" s="24">
        <v>1636.66</v>
      </c>
      <c r="K36" s="24">
        <v>1843.38</v>
      </c>
      <c r="L36" s="24">
        <v>1952.84</v>
      </c>
      <c r="M36" s="24">
        <v>1958.57</v>
      </c>
      <c r="N36" s="24">
        <v>1959.13</v>
      </c>
      <c r="O36" s="24">
        <v>1958.52</v>
      </c>
      <c r="P36" s="24">
        <v>1960.78</v>
      </c>
      <c r="Q36" s="24">
        <v>1963.1</v>
      </c>
      <c r="R36" s="24">
        <v>1970.34</v>
      </c>
      <c r="S36" s="24">
        <v>1981.54</v>
      </c>
      <c r="T36" s="24">
        <v>1981.84</v>
      </c>
      <c r="U36" s="24">
        <v>1990.84</v>
      </c>
      <c r="V36" s="24">
        <v>1986.7</v>
      </c>
      <c r="W36" s="24">
        <v>1986.6</v>
      </c>
      <c r="X36" s="24">
        <v>1952.06</v>
      </c>
      <c r="Y36" s="24">
        <v>1827.76</v>
      </c>
      <c r="Z36" s="24">
        <v>1639.42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</row>
    <row r="37" spans="1:87" x14ac:dyDescent="0.25">
      <c r="B37" s="36">
        <v>29</v>
      </c>
      <c r="C37" s="24">
        <v>1486.3</v>
      </c>
      <c r="D37" s="24">
        <v>1355.96</v>
      </c>
      <c r="E37" s="24">
        <v>1281.3</v>
      </c>
      <c r="F37" s="24">
        <v>1255.43</v>
      </c>
      <c r="G37" s="24">
        <v>1290</v>
      </c>
      <c r="H37" s="24">
        <v>1358.62</v>
      </c>
      <c r="I37" s="24">
        <v>1738.24</v>
      </c>
      <c r="J37" s="24">
        <v>1905.24</v>
      </c>
      <c r="K37" s="24">
        <v>1963.8</v>
      </c>
      <c r="L37" s="24">
        <v>1964.36</v>
      </c>
      <c r="M37" s="24">
        <v>1961.25</v>
      </c>
      <c r="N37" s="24">
        <v>1960.93</v>
      </c>
      <c r="O37" s="24">
        <v>1962.39</v>
      </c>
      <c r="P37" s="24">
        <v>1958.82</v>
      </c>
      <c r="Q37" s="24">
        <v>1962.48</v>
      </c>
      <c r="R37" s="24">
        <v>1968.99</v>
      </c>
      <c r="S37" s="24">
        <v>1966.54</v>
      </c>
      <c r="T37" s="24">
        <v>1954.25</v>
      </c>
      <c r="U37" s="24">
        <v>1950.26</v>
      </c>
      <c r="V37" s="24">
        <v>1962.24</v>
      </c>
      <c r="W37" s="24">
        <v>1937.85</v>
      </c>
      <c r="X37" s="24">
        <v>1917.26</v>
      </c>
      <c r="Y37" s="24">
        <v>1673.78</v>
      </c>
      <c r="Z37" s="24">
        <v>1429.71</v>
      </c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</row>
    <row r="38" spans="1:87" x14ac:dyDescent="0.25">
      <c r="B38" s="36">
        <v>30</v>
      </c>
      <c r="C38" s="24">
        <v>1418.66</v>
      </c>
      <c r="D38" s="24">
        <v>1300.22</v>
      </c>
      <c r="E38" s="24">
        <v>1293.33</v>
      </c>
      <c r="F38" s="24">
        <v>1279.93</v>
      </c>
      <c r="G38" s="24">
        <v>1317.17</v>
      </c>
      <c r="H38" s="24">
        <v>1485.2</v>
      </c>
      <c r="I38" s="24">
        <v>1749.9</v>
      </c>
      <c r="J38" s="24">
        <v>1935.05</v>
      </c>
      <c r="K38" s="24">
        <v>2010.42</v>
      </c>
      <c r="L38" s="24">
        <v>2009.76</v>
      </c>
      <c r="M38" s="24">
        <v>2009.34</v>
      </c>
      <c r="N38" s="24">
        <v>2011.71</v>
      </c>
      <c r="O38" s="24">
        <v>2013.49</v>
      </c>
      <c r="P38" s="24">
        <v>2020.07</v>
      </c>
      <c r="Q38" s="24">
        <v>2020.86</v>
      </c>
      <c r="R38" s="24">
        <v>2022.83</v>
      </c>
      <c r="S38" s="24">
        <v>2028.03</v>
      </c>
      <c r="T38" s="24">
        <v>2017.87</v>
      </c>
      <c r="U38" s="24">
        <v>2030.86</v>
      </c>
      <c r="V38" s="24">
        <v>2025.9</v>
      </c>
      <c r="W38" s="24">
        <v>2001.95</v>
      </c>
      <c r="X38" s="24">
        <v>1964.14</v>
      </c>
      <c r="Y38" s="24">
        <v>1840.4</v>
      </c>
      <c r="Z38" s="24">
        <v>1626.68</v>
      </c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</row>
    <row r="39" spans="1:87" x14ac:dyDescent="0.25">
      <c r="B39" s="36">
        <v>31</v>
      </c>
      <c r="C39" s="24">
        <v>1369.62</v>
      </c>
      <c r="D39" s="24">
        <v>1254.45</v>
      </c>
      <c r="E39" s="24">
        <v>1213.77</v>
      </c>
      <c r="F39" s="24">
        <v>1197.23</v>
      </c>
      <c r="G39" s="24">
        <v>1208.03</v>
      </c>
      <c r="H39" s="24">
        <v>1362.25</v>
      </c>
      <c r="I39" s="24">
        <v>1705.57</v>
      </c>
      <c r="J39" s="24">
        <v>1898.94</v>
      </c>
      <c r="K39" s="24">
        <v>2036.25</v>
      </c>
      <c r="L39" s="24">
        <v>2037.82</v>
      </c>
      <c r="M39" s="24">
        <v>2037.72</v>
      </c>
      <c r="N39" s="24">
        <v>2039.69</v>
      </c>
      <c r="O39" s="24">
        <v>2045.35</v>
      </c>
      <c r="P39" s="24">
        <v>2051.44</v>
      </c>
      <c r="Q39" s="24">
        <v>2056.06</v>
      </c>
      <c r="R39" s="24">
        <v>2066.89</v>
      </c>
      <c r="S39" s="24">
        <v>2070.73</v>
      </c>
      <c r="T39" s="24">
        <v>2060.06</v>
      </c>
      <c r="U39" s="24">
        <v>2055.5500000000002</v>
      </c>
      <c r="V39" s="24">
        <v>2061.04</v>
      </c>
      <c r="W39" s="24">
        <v>2050.0500000000002</v>
      </c>
      <c r="X39" s="24">
        <v>2014.57</v>
      </c>
      <c r="Y39" s="24">
        <v>1875.93</v>
      </c>
      <c r="Z39" s="24">
        <v>1693.62</v>
      </c>
      <c r="AA39" s="4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</row>
    <row r="42" spans="1:87" x14ac:dyDescent="0.25">
      <c r="B42" s="233" t="s">
        <v>14</v>
      </c>
      <c r="C42" s="235" t="s">
        <v>194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1:87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1:87" x14ac:dyDescent="0.25">
      <c r="A44" s="13"/>
      <c r="B44" s="36">
        <v>1</v>
      </c>
      <c r="C44" s="24">
        <f>C9</f>
        <v>1710.01</v>
      </c>
      <c r="D44" s="24">
        <f t="shared" ref="D44:Z44" si="0">D9</f>
        <v>1646.04</v>
      </c>
      <c r="E44" s="24">
        <f t="shared" si="0"/>
        <v>1585.04</v>
      </c>
      <c r="F44" s="24">
        <f t="shared" si="0"/>
        <v>1506.14</v>
      </c>
      <c r="G44" s="24">
        <f t="shared" si="0"/>
        <v>1502.05</v>
      </c>
      <c r="H44" s="24">
        <f t="shared" si="0"/>
        <v>1609.16</v>
      </c>
      <c r="I44" s="24">
        <f t="shared" si="0"/>
        <v>1621.32</v>
      </c>
      <c r="J44" s="24">
        <f t="shared" si="0"/>
        <v>1673.44</v>
      </c>
      <c r="K44" s="24">
        <f t="shared" si="0"/>
        <v>1858.49</v>
      </c>
      <c r="L44" s="24">
        <f t="shared" si="0"/>
        <v>1986.21</v>
      </c>
      <c r="M44" s="24">
        <f t="shared" si="0"/>
        <v>1983.42</v>
      </c>
      <c r="N44" s="24">
        <f t="shared" si="0"/>
        <v>1964.4</v>
      </c>
      <c r="O44" s="24">
        <f t="shared" si="0"/>
        <v>1943.85</v>
      </c>
      <c r="P44" s="24">
        <f t="shared" si="0"/>
        <v>1942.97</v>
      </c>
      <c r="Q44" s="24">
        <f t="shared" si="0"/>
        <v>1918.7</v>
      </c>
      <c r="R44" s="24">
        <f t="shared" si="0"/>
        <v>1908.12</v>
      </c>
      <c r="S44" s="24">
        <f t="shared" si="0"/>
        <v>1918.99</v>
      </c>
      <c r="T44" s="24">
        <f t="shared" si="0"/>
        <v>1935.69</v>
      </c>
      <c r="U44" s="24">
        <f t="shared" si="0"/>
        <v>2040.8</v>
      </c>
      <c r="V44" s="24">
        <f t="shared" si="0"/>
        <v>2065.66</v>
      </c>
      <c r="W44" s="24">
        <f t="shared" si="0"/>
        <v>2044.55</v>
      </c>
      <c r="X44" s="24">
        <f t="shared" si="0"/>
        <v>1980.95</v>
      </c>
      <c r="Y44" s="24">
        <f t="shared" si="0"/>
        <v>1837.85</v>
      </c>
      <c r="Z44" s="24">
        <f t="shared" si="0"/>
        <v>1712.39</v>
      </c>
    </row>
    <row r="45" spans="1:87" x14ac:dyDescent="0.25">
      <c r="B45" s="36">
        <v>2</v>
      </c>
      <c r="C45" s="24">
        <f t="shared" ref="C45:Z55" si="1">C10</f>
        <v>1528.7</v>
      </c>
      <c r="D45" s="24">
        <f t="shared" si="1"/>
        <v>1395.27</v>
      </c>
      <c r="E45" s="24">
        <f t="shared" si="1"/>
        <v>1332.71</v>
      </c>
      <c r="F45" s="24">
        <f t="shared" si="1"/>
        <v>1344.18</v>
      </c>
      <c r="G45" s="24">
        <f t="shared" si="1"/>
        <v>1392.61</v>
      </c>
      <c r="H45" s="24">
        <f t="shared" si="1"/>
        <v>1513.08</v>
      </c>
      <c r="I45" s="24">
        <f t="shared" si="1"/>
        <v>1654.47</v>
      </c>
      <c r="J45" s="24">
        <f t="shared" si="1"/>
        <v>1746.23</v>
      </c>
      <c r="K45" s="24">
        <f t="shared" si="1"/>
        <v>1834.99</v>
      </c>
      <c r="L45" s="24">
        <f t="shared" si="1"/>
        <v>1825.02</v>
      </c>
      <c r="M45" s="24">
        <f t="shared" si="1"/>
        <v>1801.13</v>
      </c>
      <c r="N45" s="24">
        <f t="shared" si="1"/>
        <v>1814.51</v>
      </c>
      <c r="O45" s="24">
        <f t="shared" si="1"/>
        <v>1824.24</v>
      </c>
      <c r="P45" s="24">
        <f t="shared" si="1"/>
        <v>1829.08</v>
      </c>
      <c r="Q45" s="24">
        <f t="shared" si="1"/>
        <v>1803.91</v>
      </c>
      <c r="R45" s="24">
        <f t="shared" si="1"/>
        <v>1784.02</v>
      </c>
      <c r="S45" s="24">
        <f t="shared" si="1"/>
        <v>1776.95</v>
      </c>
      <c r="T45" s="24">
        <f t="shared" si="1"/>
        <v>1777.74</v>
      </c>
      <c r="U45" s="24">
        <f t="shared" si="1"/>
        <v>1786.77</v>
      </c>
      <c r="V45" s="24">
        <f t="shared" si="1"/>
        <v>1788.35</v>
      </c>
      <c r="W45" s="24">
        <f t="shared" si="1"/>
        <v>1786.67</v>
      </c>
      <c r="X45" s="24">
        <f t="shared" si="1"/>
        <v>1782.19</v>
      </c>
      <c r="Y45" s="24">
        <f t="shared" si="1"/>
        <v>1683</v>
      </c>
      <c r="Z45" s="24">
        <f t="shared" si="1"/>
        <v>1483.52</v>
      </c>
    </row>
    <row r="46" spans="1:87" x14ac:dyDescent="0.25">
      <c r="B46" s="36">
        <v>3</v>
      </c>
      <c r="C46" s="24">
        <f t="shared" si="1"/>
        <v>1410.7</v>
      </c>
      <c r="D46" s="24">
        <f t="shared" si="1"/>
        <v>1301.21</v>
      </c>
      <c r="E46" s="24">
        <f t="shared" si="1"/>
        <v>1310.32</v>
      </c>
      <c r="F46" s="24">
        <f t="shared" si="1"/>
        <v>1328.95</v>
      </c>
      <c r="G46" s="24">
        <f t="shared" si="1"/>
        <v>1371.05</v>
      </c>
      <c r="H46" s="24">
        <f t="shared" si="1"/>
        <v>1488.03</v>
      </c>
      <c r="I46" s="24">
        <f t="shared" si="1"/>
        <v>1625.61</v>
      </c>
      <c r="J46" s="24">
        <f t="shared" si="1"/>
        <v>1724.97</v>
      </c>
      <c r="K46" s="24">
        <f t="shared" si="1"/>
        <v>1825.05</v>
      </c>
      <c r="L46" s="24">
        <f t="shared" si="1"/>
        <v>1853.9</v>
      </c>
      <c r="M46" s="24">
        <f t="shared" si="1"/>
        <v>1854.77</v>
      </c>
      <c r="N46" s="24">
        <f t="shared" si="1"/>
        <v>1840.7</v>
      </c>
      <c r="O46" s="24">
        <f t="shared" si="1"/>
        <v>1837.35</v>
      </c>
      <c r="P46" s="24">
        <f t="shared" si="1"/>
        <v>1847.64</v>
      </c>
      <c r="Q46" s="24">
        <f t="shared" si="1"/>
        <v>1845.09</v>
      </c>
      <c r="R46" s="24">
        <f t="shared" si="1"/>
        <v>1854.81</v>
      </c>
      <c r="S46" s="24">
        <f t="shared" si="1"/>
        <v>1896.66</v>
      </c>
      <c r="T46" s="24">
        <f t="shared" si="1"/>
        <v>1899.74</v>
      </c>
      <c r="U46" s="24">
        <f t="shared" si="1"/>
        <v>1878.41</v>
      </c>
      <c r="V46" s="24">
        <f t="shared" si="1"/>
        <v>1885.15</v>
      </c>
      <c r="W46" s="24">
        <f t="shared" si="1"/>
        <v>1861.47</v>
      </c>
      <c r="X46" s="24">
        <f t="shared" si="1"/>
        <v>1845.75</v>
      </c>
      <c r="Y46" s="24">
        <f t="shared" si="1"/>
        <v>1682.03</v>
      </c>
      <c r="Z46" s="24">
        <f t="shared" si="1"/>
        <v>1541.13</v>
      </c>
    </row>
    <row r="47" spans="1:87" x14ac:dyDescent="0.25">
      <c r="B47" s="36">
        <v>4</v>
      </c>
      <c r="C47" s="24">
        <f t="shared" si="1"/>
        <v>1361.31</v>
      </c>
      <c r="D47" s="24">
        <f t="shared" si="1"/>
        <v>1279.72</v>
      </c>
      <c r="E47" s="24">
        <f t="shared" si="1"/>
        <v>1247.31</v>
      </c>
      <c r="F47" s="24">
        <f t="shared" si="1"/>
        <v>1249.5</v>
      </c>
      <c r="G47" s="24">
        <f t="shared" si="1"/>
        <v>1314.62</v>
      </c>
      <c r="H47" s="24">
        <f t="shared" si="1"/>
        <v>1395.84</v>
      </c>
      <c r="I47" s="24">
        <f t="shared" si="1"/>
        <v>1554.83</v>
      </c>
      <c r="J47" s="24">
        <f t="shared" si="1"/>
        <v>1679</v>
      </c>
      <c r="K47" s="24">
        <f t="shared" si="1"/>
        <v>1708.97</v>
      </c>
      <c r="L47" s="24">
        <f t="shared" si="1"/>
        <v>1752.39</v>
      </c>
      <c r="M47" s="24">
        <f t="shared" si="1"/>
        <v>1776.74</v>
      </c>
      <c r="N47" s="24">
        <f t="shared" si="1"/>
        <v>1774.16</v>
      </c>
      <c r="O47" s="24">
        <f t="shared" si="1"/>
        <v>1773.79</v>
      </c>
      <c r="P47" s="24">
        <f t="shared" si="1"/>
        <v>1779.8</v>
      </c>
      <c r="Q47" s="24">
        <f t="shared" si="1"/>
        <v>1780.87</v>
      </c>
      <c r="R47" s="24">
        <f t="shared" si="1"/>
        <v>1776.3</v>
      </c>
      <c r="S47" s="24">
        <f t="shared" si="1"/>
        <v>1776.31</v>
      </c>
      <c r="T47" s="24">
        <f t="shared" si="1"/>
        <v>1761.68</v>
      </c>
      <c r="U47" s="24">
        <f t="shared" si="1"/>
        <v>1747.98</v>
      </c>
      <c r="V47" s="24">
        <f t="shared" si="1"/>
        <v>1795.72</v>
      </c>
      <c r="W47" s="24">
        <f t="shared" si="1"/>
        <v>1810.95</v>
      </c>
      <c r="X47" s="24">
        <f t="shared" si="1"/>
        <v>1814.72</v>
      </c>
      <c r="Y47" s="24">
        <f t="shared" si="1"/>
        <v>1674.11</v>
      </c>
      <c r="Z47" s="24">
        <f t="shared" si="1"/>
        <v>1557.78</v>
      </c>
    </row>
    <row r="48" spans="1:87" x14ac:dyDescent="0.25">
      <c r="B48" s="36">
        <v>5</v>
      </c>
      <c r="C48" s="24">
        <f t="shared" si="1"/>
        <v>1561.7</v>
      </c>
      <c r="D48" s="24">
        <f t="shared" si="1"/>
        <v>1413.2</v>
      </c>
      <c r="E48" s="24">
        <f t="shared" si="1"/>
        <v>1362.35</v>
      </c>
      <c r="F48" s="24">
        <f t="shared" si="1"/>
        <v>1355.65</v>
      </c>
      <c r="G48" s="24">
        <f t="shared" si="1"/>
        <v>1423.37</v>
      </c>
      <c r="H48" s="24">
        <f t="shared" si="1"/>
        <v>1568.26</v>
      </c>
      <c r="I48" s="24">
        <f t="shared" si="1"/>
        <v>1630.49</v>
      </c>
      <c r="J48" s="24">
        <f t="shared" si="1"/>
        <v>1755.95</v>
      </c>
      <c r="K48" s="24">
        <f t="shared" si="1"/>
        <v>1847.8</v>
      </c>
      <c r="L48" s="24">
        <f t="shared" si="1"/>
        <v>1862.54</v>
      </c>
      <c r="M48" s="24">
        <f t="shared" si="1"/>
        <v>1870.92</v>
      </c>
      <c r="N48" s="24">
        <f t="shared" si="1"/>
        <v>1906.06</v>
      </c>
      <c r="O48" s="24">
        <f t="shared" si="1"/>
        <v>1890.25</v>
      </c>
      <c r="P48" s="24">
        <f t="shared" si="1"/>
        <v>1906.27</v>
      </c>
      <c r="Q48" s="24">
        <f t="shared" si="1"/>
        <v>1898.62</v>
      </c>
      <c r="R48" s="24">
        <f t="shared" si="1"/>
        <v>1886.79</v>
      </c>
      <c r="S48" s="24">
        <f t="shared" si="1"/>
        <v>1890.42</v>
      </c>
      <c r="T48" s="24">
        <f t="shared" si="1"/>
        <v>1894.93</v>
      </c>
      <c r="U48" s="24">
        <f t="shared" si="1"/>
        <v>1916.38</v>
      </c>
      <c r="V48" s="24">
        <f t="shared" si="1"/>
        <v>1912.26</v>
      </c>
      <c r="W48" s="24">
        <f t="shared" si="1"/>
        <v>1916.23</v>
      </c>
      <c r="X48" s="24">
        <f t="shared" si="1"/>
        <v>1916.61</v>
      </c>
      <c r="Y48" s="24">
        <f t="shared" si="1"/>
        <v>1745.85</v>
      </c>
      <c r="Z48" s="24">
        <f t="shared" si="1"/>
        <v>1657.09</v>
      </c>
    </row>
    <row r="49" spans="2:26" x14ac:dyDescent="0.25">
      <c r="B49" s="36">
        <v>6</v>
      </c>
      <c r="C49" s="24">
        <f t="shared" si="1"/>
        <v>1645.78</v>
      </c>
      <c r="D49" s="24">
        <f t="shared" si="1"/>
        <v>1611.02</v>
      </c>
      <c r="E49" s="24">
        <f t="shared" si="1"/>
        <v>1539.53</v>
      </c>
      <c r="F49" s="24">
        <f t="shared" si="1"/>
        <v>1422.1</v>
      </c>
      <c r="G49" s="24">
        <f t="shared" si="1"/>
        <v>1435.77</v>
      </c>
      <c r="H49" s="24">
        <f t="shared" si="1"/>
        <v>1559.85</v>
      </c>
      <c r="I49" s="24">
        <f t="shared" si="1"/>
        <v>1607.03</v>
      </c>
      <c r="J49" s="24">
        <f t="shared" si="1"/>
        <v>1674.21</v>
      </c>
      <c r="K49" s="24">
        <f t="shared" si="1"/>
        <v>1884.57</v>
      </c>
      <c r="L49" s="24">
        <f t="shared" si="1"/>
        <v>1953.35</v>
      </c>
      <c r="M49" s="24">
        <f t="shared" si="1"/>
        <v>1973.05</v>
      </c>
      <c r="N49" s="24">
        <f t="shared" si="1"/>
        <v>1961.55</v>
      </c>
      <c r="O49" s="24">
        <f t="shared" si="1"/>
        <v>1940.97</v>
      </c>
      <c r="P49" s="24">
        <f t="shared" si="1"/>
        <v>1939.56</v>
      </c>
      <c r="Q49" s="24">
        <f t="shared" si="1"/>
        <v>1935.41</v>
      </c>
      <c r="R49" s="24">
        <f t="shared" si="1"/>
        <v>1940.07</v>
      </c>
      <c r="S49" s="24">
        <f t="shared" si="1"/>
        <v>1935.28</v>
      </c>
      <c r="T49" s="24">
        <f t="shared" si="1"/>
        <v>1927.75</v>
      </c>
      <c r="U49" s="24">
        <f t="shared" si="1"/>
        <v>1933.14</v>
      </c>
      <c r="V49" s="24">
        <f t="shared" si="1"/>
        <v>1959.28</v>
      </c>
      <c r="W49" s="24">
        <f t="shared" si="1"/>
        <v>1958.18</v>
      </c>
      <c r="X49" s="24">
        <f t="shared" si="1"/>
        <v>1931.31</v>
      </c>
      <c r="Y49" s="24">
        <f t="shared" si="1"/>
        <v>1820.2</v>
      </c>
      <c r="Z49" s="24">
        <f t="shared" si="1"/>
        <v>1689.45</v>
      </c>
    </row>
    <row r="50" spans="2:26" x14ac:dyDescent="0.25">
      <c r="B50" s="36">
        <v>7</v>
      </c>
      <c r="C50" s="24">
        <f t="shared" si="1"/>
        <v>1609.9</v>
      </c>
      <c r="D50" s="24">
        <f t="shared" si="1"/>
        <v>1499.29</v>
      </c>
      <c r="E50" s="24">
        <f t="shared" si="1"/>
        <v>1396.4</v>
      </c>
      <c r="F50" s="24">
        <f t="shared" si="1"/>
        <v>1348.97</v>
      </c>
      <c r="G50" s="24">
        <f t="shared" si="1"/>
        <v>1340.32</v>
      </c>
      <c r="H50" s="24">
        <f t="shared" si="1"/>
        <v>1320.57</v>
      </c>
      <c r="I50" s="24">
        <f t="shared" si="1"/>
        <v>1469.23</v>
      </c>
      <c r="J50" s="24">
        <f t="shared" si="1"/>
        <v>1561.04</v>
      </c>
      <c r="K50" s="24">
        <f t="shared" si="1"/>
        <v>1630.85</v>
      </c>
      <c r="L50" s="24">
        <f t="shared" si="1"/>
        <v>1711.28</v>
      </c>
      <c r="M50" s="24">
        <f t="shared" si="1"/>
        <v>1721.38</v>
      </c>
      <c r="N50" s="24">
        <f t="shared" si="1"/>
        <v>1722.39</v>
      </c>
      <c r="O50" s="24">
        <f t="shared" si="1"/>
        <v>1715.87</v>
      </c>
      <c r="P50" s="24">
        <f t="shared" si="1"/>
        <v>1710.59</v>
      </c>
      <c r="Q50" s="24">
        <f t="shared" si="1"/>
        <v>1709.31</v>
      </c>
      <c r="R50" s="24">
        <f t="shared" si="1"/>
        <v>1718.63</v>
      </c>
      <c r="S50" s="24">
        <f t="shared" si="1"/>
        <v>1731</v>
      </c>
      <c r="T50" s="24">
        <f t="shared" si="1"/>
        <v>1824.99</v>
      </c>
      <c r="U50" s="24">
        <f t="shared" si="1"/>
        <v>1843.77</v>
      </c>
      <c r="V50" s="24">
        <f t="shared" si="1"/>
        <v>1863.66</v>
      </c>
      <c r="W50" s="24">
        <f t="shared" si="1"/>
        <v>1894.51</v>
      </c>
      <c r="X50" s="24">
        <f t="shared" si="1"/>
        <v>1854.74</v>
      </c>
      <c r="Y50" s="24">
        <f t="shared" si="1"/>
        <v>1694.89</v>
      </c>
      <c r="Z50" s="24">
        <f t="shared" si="1"/>
        <v>1613.32</v>
      </c>
    </row>
    <row r="51" spans="2:26" x14ac:dyDescent="0.25">
      <c r="B51" s="36">
        <v>8</v>
      </c>
      <c r="C51" s="24">
        <f t="shared" si="1"/>
        <v>1607.89</v>
      </c>
      <c r="D51" s="24">
        <f t="shared" si="1"/>
        <v>1539.37</v>
      </c>
      <c r="E51" s="24">
        <f t="shared" si="1"/>
        <v>1433.57</v>
      </c>
      <c r="F51" s="24">
        <f t="shared" si="1"/>
        <v>1279.71</v>
      </c>
      <c r="G51" s="24">
        <f t="shared" si="1"/>
        <v>1279.01</v>
      </c>
      <c r="H51" s="24">
        <f t="shared" si="1"/>
        <v>1307.8499999999999</v>
      </c>
      <c r="I51" s="24">
        <f t="shared" si="1"/>
        <v>1526.14</v>
      </c>
      <c r="J51" s="24">
        <f t="shared" si="1"/>
        <v>1603.68</v>
      </c>
      <c r="K51" s="24">
        <f t="shared" si="1"/>
        <v>1721.42</v>
      </c>
      <c r="L51" s="24">
        <f t="shared" si="1"/>
        <v>1840.59</v>
      </c>
      <c r="M51" s="24">
        <f t="shared" si="1"/>
        <v>1853.94</v>
      </c>
      <c r="N51" s="24">
        <f t="shared" si="1"/>
        <v>1852.18</v>
      </c>
      <c r="O51" s="24">
        <f t="shared" si="1"/>
        <v>1841.17</v>
      </c>
      <c r="P51" s="24">
        <f t="shared" si="1"/>
        <v>1841.01</v>
      </c>
      <c r="Q51" s="24">
        <f t="shared" si="1"/>
        <v>1841.23</v>
      </c>
      <c r="R51" s="24">
        <f t="shared" si="1"/>
        <v>1845.3</v>
      </c>
      <c r="S51" s="24">
        <f t="shared" si="1"/>
        <v>1848.32</v>
      </c>
      <c r="T51" s="24">
        <f t="shared" si="1"/>
        <v>1829.87</v>
      </c>
      <c r="U51" s="24">
        <f t="shared" si="1"/>
        <v>1854.32</v>
      </c>
      <c r="V51" s="24">
        <f t="shared" si="1"/>
        <v>1882.41</v>
      </c>
      <c r="W51" s="24">
        <f t="shared" si="1"/>
        <v>1878.05</v>
      </c>
      <c r="X51" s="24">
        <f t="shared" si="1"/>
        <v>1821.73</v>
      </c>
      <c r="Y51" s="24">
        <f t="shared" si="1"/>
        <v>1718.93</v>
      </c>
      <c r="Z51" s="24">
        <f t="shared" si="1"/>
        <v>1646.4</v>
      </c>
    </row>
    <row r="52" spans="2:26" x14ac:dyDescent="0.25">
      <c r="B52" s="36">
        <v>9</v>
      </c>
      <c r="C52" s="24">
        <f t="shared" si="1"/>
        <v>1628.46</v>
      </c>
      <c r="D52" s="24">
        <f t="shared" si="1"/>
        <v>1570.85</v>
      </c>
      <c r="E52" s="24">
        <f t="shared" si="1"/>
        <v>1527.3</v>
      </c>
      <c r="F52" s="24">
        <f t="shared" si="1"/>
        <v>1496.99</v>
      </c>
      <c r="G52" s="24">
        <f t="shared" si="1"/>
        <v>1485.18</v>
      </c>
      <c r="H52" s="24">
        <f t="shared" si="1"/>
        <v>1494.37</v>
      </c>
      <c r="I52" s="24">
        <f t="shared" si="1"/>
        <v>1540.4</v>
      </c>
      <c r="J52" s="24">
        <f t="shared" si="1"/>
        <v>1607.85</v>
      </c>
      <c r="K52" s="24">
        <f t="shared" si="1"/>
        <v>1780.91</v>
      </c>
      <c r="L52" s="24">
        <f t="shared" si="1"/>
        <v>1833.01</v>
      </c>
      <c r="M52" s="24">
        <f t="shared" si="1"/>
        <v>1862.3</v>
      </c>
      <c r="N52" s="24">
        <f t="shared" si="1"/>
        <v>1848.34</v>
      </c>
      <c r="O52" s="24">
        <f t="shared" si="1"/>
        <v>1842.55</v>
      </c>
      <c r="P52" s="24">
        <f t="shared" si="1"/>
        <v>1843.29</v>
      </c>
      <c r="Q52" s="24">
        <f t="shared" si="1"/>
        <v>1843.67</v>
      </c>
      <c r="R52" s="24">
        <f t="shared" si="1"/>
        <v>1844.99</v>
      </c>
      <c r="S52" s="24">
        <f t="shared" si="1"/>
        <v>1828.31</v>
      </c>
      <c r="T52" s="24">
        <f t="shared" si="1"/>
        <v>1830.19</v>
      </c>
      <c r="U52" s="24">
        <f t="shared" si="1"/>
        <v>1847.1</v>
      </c>
      <c r="V52" s="24">
        <f t="shared" si="1"/>
        <v>1879.15</v>
      </c>
      <c r="W52" s="24">
        <f t="shared" si="1"/>
        <v>1909.6</v>
      </c>
      <c r="X52" s="24">
        <f t="shared" si="1"/>
        <v>1876.89</v>
      </c>
      <c r="Y52" s="24">
        <f t="shared" si="1"/>
        <v>1796.71</v>
      </c>
      <c r="Z52" s="24">
        <f t="shared" si="1"/>
        <v>1697.98</v>
      </c>
    </row>
    <row r="53" spans="2:26" x14ac:dyDescent="0.25">
      <c r="B53" s="36">
        <v>10</v>
      </c>
      <c r="C53" s="24">
        <f t="shared" si="1"/>
        <v>1671.66</v>
      </c>
      <c r="D53" s="24">
        <f t="shared" si="1"/>
        <v>1565.74</v>
      </c>
      <c r="E53" s="24">
        <f t="shared" si="1"/>
        <v>1513.58</v>
      </c>
      <c r="F53" s="24">
        <f t="shared" si="1"/>
        <v>1489.07</v>
      </c>
      <c r="G53" s="24">
        <f t="shared" si="1"/>
        <v>1531.76</v>
      </c>
      <c r="H53" s="24">
        <f t="shared" si="1"/>
        <v>1612.18</v>
      </c>
      <c r="I53" s="24">
        <f t="shared" si="1"/>
        <v>1713.28</v>
      </c>
      <c r="J53" s="24">
        <f t="shared" si="1"/>
        <v>1811.02</v>
      </c>
      <c r="K53" s="24">
        <f t="shared" si="1"/>
        <v>1905.9</v>
      </c>
      <c r="L53" s="24">
        <f t="shared" si="1"/>
        <v>1905.35</v>
      </c>
      <c r="M53" s="24">
        <f t="shared" si="1"/>
        <v>1885.18</v>
      </c>
      <c r="N53" s="24">
        <f t="shared" si="1"/>
        <v>1926.5</v>
      </c>
      <c r="O53" s="24">
        <f t="shared" si="1"/>
        <v>1925.44</v>
      </c>
      <c r="P53" s="24">
        <f t="shared" si="1"/>
        <v>1934.25</v>
      </c>
      <c r="Q53" s="24">
        <f t="shared" si="1"/>
        <v>1924.89</v>
      </c>
      <c r="R53" s="24">
        <f t="shared" si="1"/>
        <v>1926.95</v>
      </c>
      <c r="S53" s="24">
        <f t="shared" si="1"/>
        <v>1915.81</v>
      </c>
      <c r="T53" s="24">
        <f t="shared" si="1"/>
        <v>1907.14</v>
      </c>
      <c r="U53" s="24">
        <f t="shared" si="1"/>
        <v>1918.19</v>
      </c>
      <c r="V53" s="24">
        <f t="shared" si="1"/>
        <v>1911.8</v>
      </c>
      <c r="W53" s="24">
        <f t="shared" si="1"/>
        <v>1904.22</v>
      </c>
      <c r="X53" s="24">
        <f t="shared" si="1"/>
        <v>1892.35</v>
      </c>
      <c r="Y53" s="24">
        <f t="shared" si="1"/>
        <v>1725.52</v>
      </c>
      <c r="Z53" s="24">
        <f t="shared" si="1"/>
        <v>1656.86</v>
      </c>
    </row>
    <row r="54" spans="2:26" x14ac:dyDescent="0.25">
      <c r="B54" s="36">
        <v>11</v>
      </c>
      <c r="C54" s="24">
        <f t="shared" si="1"/>
        <v>1374.37</v>
      </c>
      <c r="D54" s="24">
        <f t="shared" si="1"/>
        <v>1262.97</v>
      </c>
      <c r="E54" s="24">
        <f t="shared" si="1"/>
        <v>1236.2</v>
      </c>
      <c r="F54" s="24">
        <f t="shared" si="1"/>
        <v>1209.1300000000001</v>
      </c>
      <c r="G54" s="24">
        <f t="shared" si="1"/>
        <v>1242.76</v>
      </c>
      <c r="H54" s="24">
        <f t="shared" si="1"/>
        <v>1350.96</v>
      </c>
      <c r="I54" s="24">
        <f t="shared" si="1"/>
        <v>1579.76</v>
      </c>
      <c r="J54" s="24">
        <f t="shared" si="1"/>
        <v>1714.91</v>
      </c>
      <c r="K54" s="24">
        <f t="shared" si="1"/>
        <v>1744.5</v>
      </c>
      <c r="L54" s="24">
        <f t="shared" si="1"/>
        <v>1777.65</v>
      </c>
      <c r="M54" s="24">
        <f t="shared" si="1"/>
        <v>1767.38</v>
      </c>
      <c r="N54" s="24">
        <f t="shared" si="1"/>
        <v>1801.39</v>
      </c>
      <c r="O54" s="24">
        <f t="shared" si="1"/>
        <v>1805.58</v>
      </c>
      <c r="P54" s="24">
        <f t="shared" si="1"/>
        <v>1807.12</v>
      </c>
      <c r="Q54" s="24">
        <f t="shared" si="1"/>
        <v>1781.36</v>
      </c>
      <c r="R54" s="24">
        <f t="shared" si="1"/>
        <v>1744.44</v>
      </c>
      <c r="S54" s="24">
        <f t="shared" si="1"/>
        <v>1723.75</v>
      </c>
      <c r="T54" s="24">
        <f t="shared" si="1"/>
        <v>1722.11</v>
      </c>
      <c r="U54" s="24">
        <f t="shared" si="1"/>
        <v>1723.07</v>
      </c>
      <c r="V54" s="24">
        <f t="shared" si="1"/>
        <v>1817.37</v>
      </c>
      <c r="W54" s="24">
        <f t="shared" si="1"/>
        <v>1743.69</v>
      </c>
      <c r="X54" s="24">
        <f t="shared" si="1"/>
        <v>1746.87</v>
      </c>
      <c r="Y54" s="24">
        <f t="shared" si="1"/>
        <v>1659.76</v>
      </c>
      <c r="Z54" s="24">
        <f t="shared" si="1"/>
        <v>1464.17</v>
      </c>
    </row>
    <row r="55" spans="2:26" x14ac:dyDescent="0.25">
      <c r="B55" s="36">
        <v>12</v>
      </c>
      <c r="C55" s="24">
        <f t="shared" si="1"/>
        <v>1371.48</v>
      </c>
      <c r="D55" s="24">
        <f t="shared" si="1"/>
        <v>1256.21</v>
      </c>
      <c r="E55" s="24">
        <f t="shared" si="1"/>
        <v>1205.94</v>
      </c>
      <c r="F55" s="24">
        <f t="shared" si="1"/>
        <v>1174.19</v>
      </c>
      <c r="G55" s="24">
        <f t="shared" si="1"/>
        <v>1268.21</v>
      </c>
      <c r="H55" s="24">
        <f t="shared" si="1"/>
        <v>1432.35</v>
      </c>
      <c r="I55" s="24">
        <f t="shared" si="1"/>
        <v>1663.02</v>
      </c>
      <c r="J55" s="24">
        <f t="shared" si="1"/>
        <v>1784.32</v>
      </c>
      <c r="K55" s="24">
        <f t="shared" si="1"/>
        <v>1913.13</v>
      </c>
      <c r="L55" s="24">
        <f t="shared" si="1"/>
        <v>1971.34</v>
      </c>
      <c r="M55" s="24">
        <f t="shared" si="1"/>
        <v>1959.98</v>
      </c>
      <c r="N55" s="24">
        <f t="shared" si="1"/>
        <v>1969.11</v>
      </c>
      <c r="O55" s="24">
        <f t="shared" si="1"/>
        <v>1969.6</v>
      </c>
      <c r="P55" s="24">
        <f t="shared" si="1"/>
        <v>1972.95</v>
      </c>
      <c r="Q55" s="24">
        <f t="shared" si="1"/>
        <v>1904.18</v>
      </c>
      <c r="R55" s="24">
        <f t="shared" ref="R55:Z55" si="2">R20</f>
        <v>1893.34</v>
      </c>
      <c r="S55" s="24">
        <f t="shared" si="2"/>
        <v>1843.89</v>
      </c>
      <c r="T55" s="24">
        <f t="shared" si="2"/>
        <v>1843.4</v>
      </c>
      <c r="U55" s="24">
        <f t="shared" si="2"/>
        <v>1871.37</v>
      </c>
      <c r="V55" s="24">
        <f t="shared" si="2"/>
        <v>1856.79</v>
      </c>
      <c r="W55" s="24">
        <f t="shared" si="2"/>
        <v>1835.79</v>
      </c>
      <c r="X55" s="24">
        <f t="shared" si="2"/>
        <v>1829.05</v>
      </c>
      <c r="Y55" s="24">
        <f t="shared" si="2"/>
        <v>1713.59</v>
      </c>
      <c r="Z55" s="24">
        <f t="shared" si="2"/>
        <v>1655.62</v>
      </c>
    </row>
    <row r="56" spans="2:26" x14ac:dyDescent="0.25">
      <c r="B56" s="36">
        <v>13</v>
      </c>
      <c r="C56" s="24">
        <f t="shared" ref="C56:Z66" si="3">C21</f>
        <v>1634.27</v>
      </c>
      <c r="D56" s="24">
        <f t="shared" si="3"/>
        <v>1423.54</v>
      </c>
      <c r="E56" s="24">
        <f t="shared" si="3"/>
        <v>1296.46</v>
      </c>
      <c r="F56" s="24">
        <f t="shared" si="3"/>
        <v>1274.05</v>
      </c>
      <c r="G56" s="24">
        <f t="shared" si="3"/>
        <v>1279.43</v>
      </c>
      <c r="H56" s="24">
        <f t="shared" si="3"/>
        <v>1311.67</v>
      </c>
      <c r="I56" s="24">
        <f t="shared" si="3"/>
        <v>1519.06</v>
      </c>
      <c r="J56" s="24">
        <f t="shared" si="3"/>
        <v>1646.28</v>
      </c>
      <c r="K56" s="24">
        <f t="shared" si="3"/>
        <v>1751.35</v>
      </c>
      <c r="L56" s="24">
        <f t="shared" si="3"/>
        <v>1910.26</v>
      </c>
      <c r="M56" s="24">
        <f t="shared" si="3"/>
        <v>1914.76</v>
      </c>
      <c r="N56" s="24">
        <f t="shared" si="3"/>
        <v>1913.46</v>
      </c>
      <c r="O56" s="24">
        <f t="shared" si="3"/>
        <v>1894.75</v>
      </c>
      <c r="P56" s="24">
        <f t="shared" si="3"/>
        <v>1887.37</v>
      </c>
      <c r="Q56" s="24">
        <f t="shared" si="3"/>
        <v>1892.42</v>
      </c>
      <c r="R56" s="24">
        <f t="shared" si="3"/>
        <v>1882.56</v>
      </c>
      <c r="S56" s="24">
        <f t="shared" si="3"/>
        <v>1851.73</v>
      </c>
      <c r="T56" s="24">
        <f t="shared" si="3"/>
        <v>1813.75</v>
      </c>
      <c r="U56" s="24">
        <f t="shared" si="3"/>
        <v>1813.29</v>
      </c>
      <c r="V56" s="24">
        <f t="shared" si="3"/>
        <v>1845.28</v>
      </c>
      <c r="W56" s="24">
        <f t="shared" si="3"/>
        <v>1853.28</v>
      </c>
      <c r="X56" s="24">
        <f t="shared" si="3"/>
        <v>1811.55</v>
      </c>
      <c r="Y56" s="24">
        <f t="shared" si="3"/>
        <v>1708.6</v>
      </c>
      <c r="Z56" s="24">
        <f t="shared" si="3"/>
        <v>1660.91</v>
      </c>
    </row>
    <row r="57" spans="2:26" x14ac:dyDescent="0.25">
      <c r="B57" s="36">
        <v>14</v>
      </c>
      <c r="C57" s="24">
        <f t="shared" si="3"/>
        <v>1532.29</v>
      </c>
      <c r="D57" s="24">
        <f t="shared" si="3"/>
        <v>1355.19</v>
      </c>
      <c r="E57" s="24">
        <f t="shared" si="3"/>
        <v>1286.0999999999999</v>
      </c>
      <c r="F57" s="24">
        <f t="shared" si="3"/>
        <v>1269.1199999999999</v>
      </c>
      <c r="G57" s="24">
        <f t="shared" si="3"/>
        <v>1267.1500000000001</v>
      </c>
      <c r="H57" s="24">
        <f t="shared" si="3"/>
        <v>1215.6600000000001</v>
      </c>
      <c r="I57" s="24">
        <f t="shared" si="3"/>
        <v>1217.18</v>
      </c>
      <c r="J57" s="24">
        <f t="shared" si="3"/>
        <v>1422.29</v>
      </c>
      <c r="K57" s="24">
        <f t="shared" si="3"/>
        <v>1632.75</v>
      </c>
      <c r="L57" s="24">
        <f t="shared" si="3"/>
        <v>1698.77</v>
      </c>
      <c r="M57" s="24">
        <f t="shared" si="3"/>
        <v>1714.25</v>
      </c>
      <c r="N57" s="24">
        <f t="shared" si="3"/>
        <v>1716.43</v>
      </c>
      <c r="O57" s="24">
        <f t="shared" si="3"/>
        <v>1711.31</v>
      </c>
      <c r="P57" s="24">
        <f t="shared" si="3"/>
        <v>1711.57</v>
      </c>
      <c r="Q57" s="24">
        <f t="shared" si="3"/>
        <v>1711.3</v>
      </c>
      <c r="R57" s="24">
        <f t="shared" si="3"/>
        <v>1724.95</v>
      </c>
      <c r="S57" s="24">
        <f t="shared" si="3"/>
        <v>1732.2</v>
      </c>
      <c r="T57" s="24">
        <f t="shared" si="3"/>
        <v>1717.3</v>
      </c>
      <c r="U57" s="24">
        <f t="shared" si="3"/>
        <v>1748.98</v>
      </c>
      <c r="V57" s="24">
        <f t="shared" si="3"/>
        <v>1803.04</v>
      </c>
      <c r="W57" s="24">
        <f t="shared" si="3"/>
        <v>1809.25</v>
      </c>
      <c r="X57" s="24">
        <f t="shared" si="3"/>
        <v>1760.8</v>
      </c>
      <c r="Y57" s="24">
        <f t="shared" si="3"/>
        <v>1687.21</v>
      </c>
      <c r="Z57" s="24">
        <f t="shared" si="3"/>
        <v>1638.3</v>
      </c>
    </row>
    <row r="58" spans="2:26" x14ac:dyDescent="0.25">
      <c r="B58" s="36">
        <v>15</v>
      </c>
      <c r="C58" s="24">
        <f t="shared" si="3"/>
        <v>1498.2</v>
      </c>
      <c r="D58" s="24">
        <f t="shared" si="3"/>
        <v>1316.76</v>
      </c>
      <c r="E58" s="24">
        <f t="shared" si="3"/>
        <v>1267.72</v>
      </c>
      <c r="F58" s="24">
        <f t="shared" si="3"/>
        <v>1251.1400000000001</v>
      </c>
      <c r="G58" s="24">
        <f t="shared" si="3"/>
        <v>1311.23</v>
      </c>
      <c r="H58" s="24">
        <f t="shared" si="3"/>
        <v>1419.49</v>
      </c>
      <c r="I58" s="24">
        <f t="shared" si="3"/>
        <v>1630.79</v>
      </c>
      <c r="J58" s="24">
        <f t="shared" si="3"/>
        <v>1736.33</v>
      </c>
      <c r="K58" s="24">
        <f t="shared" si="3"/>
        <v>1936.04</v>
      </c>
      <c r="L58" s="24">
        <f t="shared" si="3"/>
        <v>1951.69</v>
      </c>
      <c r="M58" s="24">
        <f t="shared" si="3"/>
        <v>1934.37</v>
      </c>
      <c r="N58" s="24">
        <f t="shared" si="3"/>
        <v>1943.97</v>
      </c>
      <c r="O58" s="24">
        <f t="shared" si="3"/>
        <v>1940.19</v>
      </c>
      <c r="P58" s="24">
        <f t="shared" si="3"/>
        <v>1953.07</v>
      </c>
      <c r="Q58" s="24">
        <f t="shared" si="3"/>
        <v>1917.16</v>
      </c>
      <c r="R58" s="24">
        <f t="shared" si="3"/>
        <v>1885.83</v>
      </c>
      <c r="S58" s="24">
        <f t="shared" si="3"/>
        <v>1881.64</v>
      </c>
      <c r="T58" s="24">
        <f t="shared" si="3"/>
        <v>1878.65</v>
      </c>
      <c r="U58" s="24">
        <f t="shared" si="3"/>
        <v>1851.56</v>
      </c>
      <c r="V58" s="24">
        <f t="shared" si="3"/>
        <v>1857.89</v>
      </c>
      <c r="W58" s="24">
        <f t="shared" si="3"/>
        <v>1854.84</v>
      </c>
      <c r="X58" s="24">
        <f t="shared" si="3"/>
        <v>1860.14</v>
      </c>
      <c r="Y58" s="24">
        <f t="shared" si="3"/>
        <v>1697.17</v>
      </c>
      <c r="Z58" s="24">
        <f t="shared" si="3"/>
        <v>1635.9</v>
      </c>
    </row>
    <row r="59" spans="2:26" x14ac:dyDescent="0.25">
      <c r="B59" s="36">
        <v>16</v>
      </c>
      <c r="C59" s="24">
        <f t="shared" si="3"/>
        <v>1406.96</v>
      </c>
      <c r="D59" s="24">
        <f t="shared" si="3"/>
        <v>1344.71</v>
      </c>
      <c r="E59" s="24">
        <f t="shared" si="3"/>
        <v>1280.5999999999999</v>
      </c>
      <c r="F59" s="24">
        <f t="shared" si="3"/>
        <v>1272.1500000000001</v>
      </c>
      <c r="G59" s="24">
        <f t="shared" si="3"/>
        <v>1329.76</v>
      </c>
      <c r="H59" s="24">
        <f t="shared" si="3"/>
        <v>1496.21</v>
      </c>
      <c r="I59" s="24">
        <f t="shared" si="3"/>
        <v>1639.95</v>
      </c>
      <c r="J59" s="24">
        <f t="shared" si="3"/>
        <v>1710.3</v>
      </c>
      <c r="K59" s="24">
        <f t="shared" si="3"/>
        <v>1825.81</v>
      </c>
      <c r="L59" s="24">
        <f t="shared" si="3"/>
        <v>1841.86</v>
      </c>
      <c r="M59" s="24">
        <f t="shared" si="3"/>
        <v>1814.8</v>
      </c>
      <c r="N59" s="24">
        <f t="shared" si="3"/>
        <v>1816.28</v>
      </c>
      <c r="O59" s="24">
        <f t="shared" si="3"/>
        <v>1807.28</v>
      </c>
      <c r="P59" s="24">
        <f t="shared" si="3"/>
        <v>1846.51</v>
      </c>
      <c r="Q59" s="24">
        <f t="shared" si="3"/>
        <v>1823.05</v>
      </c>
      <c r="R59" s="24">
        <f t="shared" si="3"/>
        <v>1790.75</v>
      </c>
      <c r="S59" s="24">
        <f t="shared" si="3"/>
        <v>1754.29</v>
      </c>
      <c r="T59" s="24">
        <f t="shared" si="3"/>
        <v>1739.18</v>
      </c>
      <c r="U59" s="24">
        <f t="shared" si="3"/>
        <v>1739.6</v>
      </c>
      <c r="V59" s="24">
        <f t="shared" si="3"/>
        <v>1752.77</v>
      </c>
      <c r="W59" s="24">
        <f t="shared" si="3"/>
        <v>1772.19</v>
      </c>
      <c r="X59" s="24">
        <f t="shared" si="3"/>
        <v>1811.69</v>
      </c>
      <c r="Y59" s="24">
        <f t="shared" si="3"/>
        <v>1674.3</v>
      </c>
      <c r="Z59" s="24">
        <f t="shared" si="3"/>
        <v>1544.74</v>
      </c>
    </row>
    <row r="60" spans="2:26" x14ac:dyDescent="0.25">
      <c r="B60" s="36">
        <v>17</v>
      </c>
      <c r="C60" s="24">
        <f t="shared" si="3"/>
        <v>1336.1</v>
      </c>
      <c r="D60" s="24">
        <f t="shared" si="3"/>
        <v>1259.6099999999999</v>
      </c>
      <c r="E60" s="24">
        <f t="shared" si="3"/>
        <v>1218.4100000000001</v>
      </c>
      <c r="F60" s="24">
        <f t="shared" si="3"/>
        <v>1185.8599999999999</v>
      </c>
      <c r="G60" s="24">
        <f t="shared" si="3"/>
        <v>1236.22</v>
      </c>
      <c r="H60" s="24">
        <f t="shared" si="3"/>
        <v>1365.58</v>
      </c>
      <c r="I60" s="24">
        <f t="shared" si="3"/>
        <v>1623.06</v>
      </c>
      <c r="J60" s="24">
        <f t="shared" si="3"/>
        <v>1694.25</v>
      </c>
      <c r="K60" s="24">
        <f t="shared" si="3"/>
        <v>1754.43</v>
      </c>
      <c r="L60" s="24">
        <f t="shared" si="3"/>
        <v>1828.72</v>
      </c>
      <c r="M60" s="24">
        <f t="shared" si="3"/>
        <v>1779.61</v>
      </c>
      <c r="N60" s="24">
        <f t="shared" si="3"/>
        <v>1834.64</v>
      </c>
      <c r="O60" s="24">
        <f t="shared" si="3"/>
        <v>1821.08</v>
      </c>
      <c r="P60" s="24">
        <f t="shared" si="3"/>
        <v>1838.68</v>
      </c>
      <c r="Q60" s="24">
        <f t="shared" si="3"/>
        <v>1837.33</v>
      </c>
      <c r="R60" s="24">
        <f t="shared" si="3"/>
        <v>1797.62</v>
      </c>
      <c r="S60" s="24">
        <f t="shared" si="3"/>
        <v>1755.69</v>
      </c>
      <c r="T60" s="24">
        <f t="shared" si="3"/>
        <v>1736.27</v>
      </c>
      <c r="U60" s="24">
        <f t="shared" si="3"/>
        <v>1739.62</v>
      </c>
      <c r="V60" s="24">
        <f t="shared" si="3"/>
        <v>1756.99</v>
      </c>
      <c r="W60" s="24">
        <f t="shared" si="3"/>
        <v>1762.58</v>
      </c>
      <c r="X60" s="24">
        <f t="shared" si="3"/>
        <v>1809.08</v>
      </c>
      <c r="Y60" s="24">
        <f t="shared" si="3"/>
        <v>1666.34</v>
      </c>
      <c r="Z60" s="24">
        <f t="shared" si="3"/>
        <v>1520.36</v>
      </c>
    </row>
    <row r="61" spans="2:26" x14ac:dyDescent="0.25">
      <c r="B61" s="36">
        <v>18</v>
      </c>
      <c r="C61" s="24">
        <f t="shared" si="3"/>
        <v>1388</v>
      </c>
      <c r="D61" s="24">
        <f t="shared" si="3"/>
        <v>1319.93</v>
      </c>
      <c r="E61" s="24">
        <f t="shared" si="3"/>
        <v>1221.5999999999999</v>
      </c>
      <c r="F61" s="24">
        <f t="shared" si="3"/>
        <v>1211.1400000000001</v>
      </c>
      <c r="G61" s="24">
        <f t="shared" si="3"/>
        <v>1308.8399999999999</v>
      </c>
      <c r="H61" s="24">
        <f t="shared" si="3"/>
        <v>1419.12</v>
      </c>
      <c r="I61" s="24">
        <f t="shared" si="3"/>
        <v>1635.74</v>
      </c>
      <c r="J61" s="24">
        <f t="shared" si="3"/>
        <v>1699.22</v>
      </c>
      <c r="K61" s="24">
        <f t="shared" si="3"/>
        <v>1827.29</v>
      </c>
      <c r="L61" s="24">
        <f t="shared" si="3"/>
        <v>1851.63</v>
      </c>
      <c r="M61" s="24">
        <f t="shared" si="3"/>
        <v>1832.82</v>
      </c>
      <c r="N61" s="24">
        <f t="shared" si="3"/>
        <v>1840.16</v>
      </c>
      <c r="O61" s="24">
        <f t="shared" si="3"/>
        <v>1834.8</v>
      </c>
      <c r="P61" s="24">
        <f t="shared" si="3"/>
        <v>1847.57</v>
      </c>
      <c r="Q61" s="24">
        <f t="shared" si="3"/>
        <v>1846.87</v>
      </c>
      <c r="R61" s="24">
        <f t="shared" si="3"/>
        <v>1842.09</v>
      </c>
      <c r="S61" s="24">
        <f t="shared" si="3"/>
        <v>1856.16</v>
      </c>
      <c r="T61" s="24">
        <f t="shared" si="3"/>
        <v>1862.32</v>
      </c>
      <c r="U61" s="24">
        <f t="shared" si="3"/>
        <v>1868.31</v>
      </c>
      <c r="V61" s="24">
        <f t="shared" si="3"/>
        <v>1901.98</v>
      </c>
      <c r="W61" s="24">
        <f t="shared" si="3"/>
        <v>1880.61</v>
      </c>
      <c r="X61" s="24">
        <f t="shared" si="3"/>
        <v>1891.85</v>
      </c>
      <c r="Y61" s="24">
        <f t="shared" si="3"/>
        <v>1714</v>
      </c>
      <c r="Z61" s="24">
        <f t="shared" si="3"/>
        <v>1635.07</v>
      </c>
    </row>
    <row r="62" spans="2:26" x14ac:dyDescent="0.25">
      <c r="B62" s="36">
        <v>19</v>
      </c>
      <c r="C62" s="24">
        <f t="shared" si="3"/>
        <v>1393.14</v>
      </c>
      <c r="D62" s="24">
        <f t="shared" si="3"/>
        <v>1252.9000000000001</v>
      </c>
      <c r="E62" s="24">
        <f t="shared" si="3"/>
        <v>1184.6199999999999</v>
      </c>
      <c r="F62" s="24">
        <f t="shared" si="3"/>
        <v>1163.1300000000001</v>
      </c>
      <c r="G62" s="24">
        <f t="shared" si="3"/>
        <v>1199.54</v>
      </c>
      <c r="H62" s="24">
        <f t="shared" si="3"/>
        <v>1501.37</v>
      </c>
      <c r="I62" s="24">
        <f t="shared" si="3"/>
        <v>1637.63</v>
      </c>
      <c r="J62" s="24">
        <f t="shared" si="3"/>
        <v>1819.34</v>
      </c>
      <c r="K62" s="24">
        <f t="shared" si="3"/>
        <v>1949.05</v>
      </c>
      <c r="L62" s="24">
        <f t="shared" si="3"/>
        <v>1976.42</v>
      </c>
      <c r="M62" s="24">
        <f t="shared" si="3"/>
        <v>1963.74</v>
      </c>
      <c r="N62" s="24">
        <f t="shared" si="3"/>
        <v>1977.14</v>
      </c>
      <c r="O62" s="24">
        <f t="shared" si="3"/>
        <v>1973.03</v>
      </c>
      <c r="P62" s="24">
        <f t="shared" si="3"/>
        <v>1978.8</v>
      </c>
      <c r="Q62" s="24">
        <f t="shared" si="3"/>
        <v>1965.33</v>
      </c>
      <c r="R62" s="24">
        <f t="shared" si="3"/>
        <v>1963.14</v>
      </c>
      <c r="S62" s="24">
        <f t="shared" si="3"/>
        <v>1952.7</v>
      </c>
      <c r="T62" s="24">
        <f t="shared" si="3"/>
        <v>1941.08</v>
      </c>
      <c r="U62" s="24">
        <f t="shared" si="3"/>
        <v>1934.9</v>
      </c>
      <c r="V62" s="24">
        <f t="shared" si="3"/>
        <v>1944.71</v>
      </c>
      <c r="W62" s="24">
        <f t="shared" si="3"/>
        <v>1937.89</v>
      </c>
      <c r="X62" s="24">
        <f t="shared" si="3"/>
        <v>1930</v>
      </c>
      <c r="Y62" s="24">
        <f t="shared" si="3"/>
        <v>1778.96</v>
      </c>
      <c r="Z62" s="24">
        <f t="shared" si="3"/>
        <v>1645.14</v>
      </c>
    </row>
    <row r="63" spans="2:26" x14ac:dyDescent="0.25">
      <c r="B63" s="36">
        <v>20</v>
      </c>
      <c r="C63" s="24">
        <f t="shared" si="3"/>
        <v>1669.21</v>
      </c>
      <c r="D63" s="24">
        <f t="shared" si="3"/>
        <v>1595.1</v>
      </c>
      <c r="E63" s="24">
        <f t="shared" si="3"/>
        <v>1541.04</v>
      </c>
      <c r="F63" s="24">
        <f t="shared" si="3"/>
        <v>1432.58</v>
      </c>
      <c r="G63" s="24">
        <f t="shared" si="3"/>
        <v>1448.05</v>
      </c>
      <c r="H63" s="24">
        <f t="shared" si="3"/>
        <v>1509.62</v>
      </c>
      <c r="I63" s="24">
        <f t="shared" si="3"/>
        <v>1606.97</v>
      </c>
      <c r="J63" s="24">
        <f t="shared" si="3"/>
        <v>1755.25</v>
      </c>
      <c r="K63" s="24">
        <f t="shared" si="3"/>
        <v>1901.63</v>
      </c>
      <c r="L63" s="24">
        <f t="shared" si="3"/>
        <v>1999.17</v>
      </c>
      <c r="M63" s="24">
        <f t="shared" si="3"/>
        <v>2023.3</v>
      </c>
      <c r="N63" s="24">
        <f t="shared" si="3"/>
        <v>2007.5</v>
      </c>
      <c r="O63" s="24">
        <f t="shared" si="3"/>
        <v>1946.46</v>
      </c>
      <c r="P63" s="24">
        <f t="shared" si="3"/>
        <v>1920.47</v>
      </c>
      <c r="Q63" s="24">
        <f t="shared" si="3"/>
        <v>1915.47</v>
      </c>
      <c r="R63" s="24">
        <f t="shared" si="3"/>
        <v>1889.91</v>
      </c>
      <c r="S63" s="24">
        <f t="shared" si="3"/>
        <v>1884.27</v>
      </c>
      <c r="T63" s="24">
        <f t="shared" si="3"/>
        <v>1867.63</v>
      </c>
      <c r="U63" s="24">
        <f t="shared" si="3"/>
        <v>1883.17</v>
      </c>
      <c r="V63" s="24">
        <f t="shared" si="3"/>
        <v>1928.04</v>
      </c>
      <c r="W63" s="24">
        <f t="shared" si="3"/>
        <v>1932.67</v>
      </c>
      <c r="X63" s="24">
        <f t="shared" si="3"/>
        <v>1881.11</v>
      </c>
      <c r="Y63" s="24">
        <f t="shared" si="3"/>
        <v>1748.15</v>
      </c>
      <c r="Z63" s="24">
        <f t="shared" si="3"/>
        <v>1630.94</v>
      </c>
    </row>
    <row r="64" spans="2:26" x14ac:dyDescent="0.25">
      <c r="B64" s="36">
        <v>21</v>
      </c>
      <c r="C64" s="24">
        <f t="shared" si="3"/>
        <v>1625.96</v>
      </c>
      <c r="D64" s="24">
        <f t="shared" si="3"/>
        <v>1513.04</v>
      </c>
      <c r="E64" s="24">
        <f t="shared" si="3"/>
        <v>1402.53</v>
      </c>
      <c r="F64" s="24">
        <f t="shared" si="3"/>
        <v>1321.66</v>
      </c>
      <c r="G64" s="24">
        <f t="shared" si="3"/>
        <v>1331.74</v>
      </c>
      <c r="H64" s="24">
        <f t="shared" si="3"/>
        <v>1308.48</v>
      </c>
      <c r="I64" s="24">
        <f t="shared" si="3"/>
        <v>1404.5</v>
      </c>
      <c r="J64" s="24">
        <f t="shared" si="3"/>
        <v>1616.13</v>
      </c>
      <c r="K64" s="24">
        <f t="shared" si="3"/>
        <v>1729.49</v>
      </c>
      <c r="L64" s="24">
        <f t="shared" si="3"/>
        <v>1828.45</v>
      </c>
      <c r="M64" s="24">
        <f t="shared" si="3"/>
        <v>1853.1</v>
      </c>
      <c r="N64" s="24">
        <f t="shared" si="3"/>
        <v>1861.42</v>
      </c>
      <c r="O64" s="24">
        <f t="shared" si="3"/>
        <v>1854.56</v>
      </c>
      <c r="P64" s="24">
        <f t="shared" si="3"/>
        <v>1842.91</v>
      </c>
      <c r="Q64" s="24">
        <f t="shared" si="3"/>
        <v>1850.07</v>
      </c>
      <c r="R64" s="24">
        <f t="shared" si="3"/>
        <v>1860.6</v>
      </c>
      <c r="S64" s="24">
        <f t="shared" si="3"/>
        <v>1866.66</v>
      </c>
      <c r="T64" s="24">
        <f t="shared" si="3"/>
        <v>1858.4</v>
      </c>
      <c r="U64" s="24">
        <f t="shared" si="3"/>
        <v>1916.27</v>
      </c>
      <c r="V64" s="24">
        <f t="shared" si="3"/>
        <v>1982.21</v>
      </c>
      <c r="W64" s="24">
        <f t="shared" si="3"/>
        <v>1984.34</v>
      </c>
      <c r="X64" s="24">
        <f t="shared" si="3"/>
        <v>1917.55</v>
      </c>
      <c r="Y64" s="24">
        <f t="shared" si="3"/>
        <v>1788.01</v>
      </c>
      <c r="Z64" s="24">
        <f t="shared" si="3"/>
        <v>1645.57</v>
      </c>
    </row>
    <row r="65" spans="2:26" x14ac:dyDescent="0.25">
      <c r="B65" s="36">
        <v>22</v>
      </c>
      <c r="C65" s="24">
        <f t="shared" si="3"/>
        <v>1489.34</v>
      </c>
      <c r="D65" s="24">
        <f t="shared" si="3"/>
        <v>1346.53</v>
      </c>
      <c r="E65" s="24">
        <f t="shared" si="3"/>
        <v>1295.31</v>
      </c>
      <c r="F65" s="24">
        <f t="shared" si="3"/>
        <v>1290.4100000000001</v>
      </c>
      <c r="G65" s="24">
        <f t="shared" si="3"/>
        <v>1306.1300000000001</v>
      </c>
      <c r="H65" s="24">
        <f t="shared" si="3"/>
        <v>1382.26</v>
      </c>
      <c r="I65" s="24">
        <f t="shared" si="3"/>
        <v>1631.22</v>
      </c>
      <c r="J65" s="24">
        <f t="shared" si="3"/>
        <v>1767.6</v>
      </c>
      <c r="K65" s="24">
        <f t="shared" si="3"/>
        <v>1933.7</v>
      </c>
      <c r="L65" s="24">
        <f t="shared" si="3"/>
        <v>1949.24</v>
      </c>
      <c r="M65" s="24">
        <f t="shared" si="3"/>
        <v>1940.88</v>
      </c>
      <c r="N65" s="24">
        <f t="shared" si="3"/>
        <v>1940.71</v>
      </c>
      <c r="O65" s="24">
        <f t="shared" si="3"/>
        <v>1906.99</v>
      </c>
      <c r="P65" s="24">
        <f t="shared" si="3"/>
        <v>1933.37</v>
      </c>
      <c r="Q65" s="24">
        <f t="shared" si="3"/>
        <v>1914.44</v>
      </c>
      <c r="R65" s="24">
        <f t="shared" si="3"/>
        <v>1905.03</v>
      </c>
      <c r="S65" s="24">
        <f t="shared" si="3"/>
        <v>1903.33</v>
      </c>
      <c r="T65" s="24">
        <f t="shared" si="3"/>
        <v>1922.74</v>
      </c>
      <c r="U65" s="24">
        <f t="shared" si="3"/>
        <v>1939.29</v>
      </c>
      <c r="V65" s="24">
        <f t="shared" si="3"/>
        <v>1931.56</v>
      </c>
      <c r="W65" s="24">
        <f t="shared" si="3"/>
        <v>1934.23</v>
      </c>
      <c r="X65" s="24">
        <f t="shared" si="3"/>
        <v>1936.23</v>
      </c>
      <c r="Y65" s="24">
        <f t="shared" si="3"/>
        <v>1732.95</v>
      </c>
      <c r="Z65" s="24">
        <f t="shared" si="3"/>
        <v>1620.98</v>
      </c>
    </row>
    <row r="66" spans="2:26" x14ac:dyDescent="0.25">
      <c r="B66" s="36">
        <v>23</v>
      </c>
      <c r="C66" s="24">
        <f t="shared" si="3"/>
        <v>1509.89</v>
      </c>
      <c r="D66" s="24">
        <f t="shared" si="3"/>
        <v>1359.67</v>
      </c>
      <c r="E66" s="24">
        <f t="shared" si="3"/>
        <v>1285.69</v>
      </c>
      <c r="F66" s="24">
        <f t="shared" si="3"/>
        <v>1268.71</v>
      </c>
      <c r="G66" s="24">
        <f t="shared" si="3"/>
        <v>1434.81</v>
      </c>
      <c r="H66" s="24">
        <f t="shared" si="3"/>
        <v>1598.25</v>
      </c>
      <c r="I66" s="24">
        <f t="shared" si="3"/>
        <v>1659.1</v>
      </c>
      <c r="J66" s="24">
        <f t="shared" si="3"/>
        <v>1774.54</v>
      </c>
      <c r="K66" s="24">
        <f t="shared" si="3"/>
        <v>1908.06</v>
      </c>
      <c r="L66" s="24">
        <f t="shared" si="3"/>
        <v>1939.36</v>
      </c>
      <c r="M66" s="24">
        <f t="shared" si="3"/>
        <v>1866.17</v>
      </c>
      <c r="N66" s="24">
        <f t="shared" si="3"/>
        <v>1932.25</v>
      </c>
      <c r="O66" s="24">
        <f t="shared" si="3"/>
        <v>1936.55</v>
      </c>
      <c r="P66" s="24">
        <f t="shared" si="3"/>
        <v>1951.07</v>
      </c>
      <c r="Q66" s="24">
        <f t="shared" si="3"/>
        <v>1937.04</v>
      </c>
      <c r="R66" s="24">
        <f t="shared" ref="R66:Z66" si="4">R31</f>
        <v>1925.48</v>
      </c>
      <c r="S66" s="24">
        <f t="shared" si="4"/>
        <v>1919.28</v>
      </c>
      <c r="T66" s="24">
        <f t="shared" si="4"/>
        <v>1888.07</v>
      </c>
      <c r="U66" s="24">
        <f t="shared" si="4"/>
        <v>1901.25</v>
      </c>
      <c r="V66" s="24">
        <f t="shared" si="4"/>
        <v>1903.73</v>
      </c>
      <c r="W66" s="24">
        <f t="shared" si="4"/>
        <v>1869.56</v>
      </c>
      <c r="X66" s="24">
        <f t="shared" si="4"/>
        <v>1854.13</v>
      </c>
      <c r="Y66" s="24">
        <f t="shared" si="4"/>
        <v>1722.86</v>
      </c>
      <c r="Z66" s="24">
        <f t="shared" si="4"/>
        <v>1541.98</v>
      </c>
    </row>
    <row r="67" spans="2:26" x14ac:dyDescent="0.25">
      <c r="B67" s="36">
        <v>24</v>
      </c>
      <c r="C67" s="24">
        <f t="shared" ref="C67:Z74" si="5">C32</f>
        <v>1474.63</v>
      </c>
      <c r="D67" s="24">
        <f t="shared" si="5"/>
        <v>1285.8699999999999</v>
      </c>
      <c r="E67" s="24">
        <f t="shared" si="5"/>
        <v>1270.6199999999999</v>
      </c>
      <c r="F67" s="24">
        <f t="shared" si="5"/>
        <v>1245.18</v>
      </c>
      <c r="G67" s="24">
        <f t="shared" si="5"/>
        <v>1277.28</v>
      </c>
      <c r="H67" s="24">
        <f t="shared" si="5"/>
        <v>1473.6</v>
      </c>
      <c r="I67" s="24">
        <f t="shared" si="5"/>
        <v>1711.14</v>
      </c>
      <c r="J67" s="24">
        <f t="shared" si="5"/>
        <v>1832.93</v>
      </c>
      <c r="K67" s="24">
        <f t="shared" si="5"/>
        <v>1905.39</v>
      </c>
      <c r="L67" s="24">
        <f t="shared" si="5"/>
        <v>1904.52</v>
      </c>
      <c r="M67" s="24">
        <f t="shared" si="5"/>
        <v>1892.43</v>
      </c>
      <c r="N67" s="24">
        <f t="shared" si="5"/>
        <v>1891.68</v>
      </c>
      <c r="O67" s="24">
        <f t="shared" si="5"/>
        <v>1885.37</v>
      </c>
      <c r="P67" s="24">
        <f t="shared" si="5"/>
        <v>1885.01</v>
      </c>
      <c r="Q67" s="24">
        <f t="shared" si="5"/>
        <v>1904.23</v>
      </c>
      <c r="R67" s="24">
        <f t="shared" si="5"/>
        <v>1898.99</v>
      </c>
      <c r="S67" s="24">
        <f t="shared" si="5"/>
        <v>1899.01</v>
      </c>
      <c r="T67" s="24">
        <f t="shared" si="5"/>
        <v>1885.7</v>
      </c>
      <c r="U67" s="24">
        <f t="shared" si="5"/>
        <v>1915.88</v>
      </c>
      <c r="V67" s="24">
        <f t="shared" si="5"/>
        <v>1931.6</v>
      </c>
      <c r="W67" s="24">
        <f t="shared" si="5"/>
        <v>1888.3</v>
      </c>
      <c r="X67" s="24">
        <f t="shared" si="5"/>
        <v>1801.04</v>
      </c>
      <c r="Y67" s="24">
        <f t="shared" si="5"/>
        <v>1718.33</v>
      </c>
      <c r="Z67" s="24">
        <f t="shared" si="5"/>
        <v>1500.11</v>
      </c>
    </row>
    <row r="68" spans="2:26" x14ac:dyDescent="0.25">
      <c r="B68" s="36">
        <v>25</v>
      </c>
      <c r="C68" s="24">
        <f t="shared" si="5"/>
        <v>1305.51</v>
      </c>
      <c r="D68" s="24">
        <f t="shared" si="5"/>
        <v>1219.9100000000001</v>
      </c>
      <c r="E68" s="24">
        <f t="shared" si="5"/>
        <v>1201.6600000000001</v>
      </c>
      <c r="F68" s="24">
        <f t="shared" si="5"/>
        <v>1176.33</v>
      </c>
      <c r="G68" s="24">
        <f t="shared" si="5"/>
        <v>1197.3599999999999</v>
      </c>
      <c r="H68" s="24">
        <f t="shared" si="5"/>
        <v>1365.09</v>
      </c>
      <c r="I68" s="24">
        <f t="shared" si="5"/>
        <v>1698.67</v>
      </c>
      <c r="J68" s="24">
        <f t="shared" si="5"/>
        <v>1796.57</v>
      </c>
      <c r="K68" s="24">
        <f t="shared" si="5"/>
        <v>1929.37</v>
      </c>
      <c r="L68" s="24">
        <f t="shared" si="5"/>
        <v>1918.46</v>
      </c>
      <c r="M68" s="24">
        <f t="shared" si="5"/>
        <v>1922.64</v>
      </c>
      <c r="N68" s="24">
        <f t="shared" si="5"/>
        <v>1926.1</v>
      </c>
      <c r="O68" s="24">
        <f t="shared" si="5"/>
        <v>1921.8</v>
      </c>
      <c r="P68" s="24">
        <f t="shared" si="5"/>
        <v>1913.86</v>
      </c>
      <c r="Q68" s="24">
        <f t="shared" si="5"/>
        <v>1907.4</v>
      </c>
      <c r="R68" s="24">
        <f t="shared" si="5"/>
        <v>1932.29</v>
      </c>
      <c r="S68" s="24">
        <f t="shared" si="5"/>
        <v>1912.45</v>
      </c>
      <c r="T68" s="24">
        <f t="shared" si="5"/>
        <v>1929.85</v>
      </c>
      <c r="U68" s="24">
        <f t="shared" si="5"/>
        <v>1935.81</v>
      </c>
      <c r="V68" s="24">
        <f t="shared" si="5"/>
        <v>1946.47</v>
      </c>
      <c r="W68" s="24">
        <f t="shared" si="5"/>
        <v>1931.28</v>
      </c>
      <c r="X68" s="24">
        <f t="shared" si="5"/>
        <v>1889.61</v>
      </c>
      <c r="Y68" s="24">
        <f t="shared" si="5"/>
        <v>1706.25</v>
      </c>
      <c r="Z68" s="24">
        <f t="shared" si="5"/>
        <v>1454.34</v>
      </c>
    </row>
    <row r="69" spans="2:26" x14ac:dyDescent="0.25">
      <c r="B69" s="36">
        <v>26</v>
      </c>
      <c r="C69" s="24">
        <f t="shared" si="5"/>
        <v>1388.53</v>
      </c>
      <c r="D69" s="24">
        <f t="shared" si="5"/>
        <v>1293.1300000000001</v>
      </c>
      <c r="E69" s="24">
        <f t="shared" si="5"/>
        <v>1244.54</v>
      </c>
      <c r="F69" s="24">
        <f t="shared" si="5"/>
        <v>1219.18</v>
      </c>
      <c r="G69" s="24">
        <f t="shared" si="5"/>
        <v>1266.4000000000001</v>
      </c>
      <c r="H69" s="24">
        <f t="shared" si="5"/>
        <v>1398.07</v>
      </c>
      <c r="I69" s="24">
        <f t="shared" si="5"/>
        <v>1752.59</v>
      </c>
      <c r="J69" s="24">
        <f t="shared" si="5"/>
        <v>1856.36</v>
      </c>
      <c r="K69" s="24">
        <f t="shared" si="5"/>
        <v>1972.67</v>
      </c>
      <c r="L69" s="24">
        <f t="shared" si="5"/>
        <v>1981.7</v>
      </c>
      <c r="M69" s="24">
        <f t="shared" si="5"/>
        <v>1976.23</v>
      </c>
      <c r="N69" s="24">
        <f t="shared" si="5"/>
        <v>1980.5</v>
      </c>
      <c r="O69" s="24">
        <f t="shared" si="5"/>
        <v>1974.73</v>
      </c>
      <c r="P69" s="24">
        <f t="shared" si="5"/>
        <v>1966.14</v>
      </c>
      <c r="Q69" s="24">
        <f t="shared" si="5"/>
        <v>1972.13</v>
      </c>
      <c r="R69" s="24">
        <f t="shared" si="5"/>
        <v>1986.56</v>
      </c>
      <c r="S69" s="24">
        <f t="shared" si="5"/>
        <v>1975.02</v>
      </c>
      <c r="T69" s="24">
        <f t="shared" si="5"/>
        <v>1973.59</v>
      </c>
      <c r="U69" s="24">
        <f t="shared" si="5"/>
        <v>1986.26</v>
      </c>
      <c r="V69" s="24">
        <f t="shared" si="5"/>
        <v>2007.84</v>
      </c>
      <c r="W69" s="24">
        <f t="shared" si="5"/>
        <v>1977.55</v>
      </c>
      <c r="X69" s="24">
        <f t="shared" si="5"/>
        <v>1955.01</v>
      </c>
      <c r="Y69" s="24">
        <f t="shared" si="5"/>
        <v>1834.07</v>
      </c>
      <c r="Z69" s="24">
        <f t="shared" si="5"/>
        <v>1663.73</v>
      </c>
    </row>
    <row r="70" spans="2:26" x14ac:dyDescent="0.25">
      <c r="B70" s="36">
        <v>27</v>
      </c>
      <c r="C70" s="24">
        <f t="shared" si="5"/>
        <v>1628.18</v>
      </c>
      <c r="D70" s="24">
        <f t="shared" si="5"/>
        <v>1445.4</v>
      </c>
      <c r="E70" s="24">
        <f t="shared" si="5"/>
        <v>1353.76</v>
      </c>
      <c r="F70" s="24">
        <f t="shared" si="5"/>
        <v>1324.91</v>
      </c>
      <c r="G70" s="24">
        <f t="shared" si="5"/>
        <v>1319.26</v>
      </c>
      <c r="H70" s="24">
        <f t="shared" si="5"/>
        <v>1300.9000000000001</v>
      </c>
      <c r="I70" s="24">
        <f t="shared" si="5"/>
        <v>1617.71</v>
      </c>
      <c r="J70" s="24">
        <f t="shared" si="5"/>
        <v>1749.56</v>
      </c>
      <c r="K70" s="24">
        <f t="shared" si="5"/>
        <v>1964.03</v>
      </c>
      <c r="L70" s="24">
        <f t="shared" si="5"/>
        <v>1999.67</v>
      </c>
      <c r="M70" s="24">
        <f t="shared" si="5"/>
        <v>1998.08</v>
      </c>
      <c r="N70" s="24">
        <f t="shared" si="5"/>
        <v>1995.1</v>
      </c>
      <c r="O70" s="24">
        <f t="shared" si="5"/>
        <v>1990.67</v>
      </c>
      <c r="P70" s="24">
        <f t="shared" si="5"/>
        <v>1992.26</v>
      </c>
      <c r="Q70" s="24">
        <f t="shared" si="5"/>
        <v>1997.54</v>
      </c>
      <c r="R70" s="24">
        <f t="shared" si="5"/>
        <v>2005.08</v>
      </c>
      <c r="S70" s="24">
        <f t="shared" si="5"/>
        <v>2011.36</v>
      </c>
      <c r="T70" s="24">
        <f t="shared" si="5"/>
        <v>1985.29</v>
      </c>
      <c r="U70" s="24">
        <f t="shared" si="5"/>
        <v>1980.28</v>
      </c>
      <c r="V70" s="24">
        <f t="shared" si="5"/>
        <v>1990.28</v>
      </c>
      <c r="W70" s="24">
        <f t="shared" si="5"/>
        <v>2011.54</v>
      </c>
      <c r="X70" s="24">
        <f t="shared" si="5"/>
        <v>1970.78</v>
      </c>
      <c r="Y70" s="24">
        <f t="shared" si="5"/>
        <v>1792.04</v>
      </c>
      <c r="Z70" s="24">
        <f t="shared" si="5"/>
        <v>1633.21</v>
      </c>
    </row>
    <row r="71" spans="2:26" x14ac:dyDescent="0.25">
      <c r="B71" s="36">
        <v>28</v>
      </c>
      <c r="C71" s="24">
        <f t="shared" si="5"/>
        <v>1576.41</v>
      </c>
      <c r="D71" s="24">
        <f t="shared" si="5"/>
        <v>1424.58</v>
      </c>
      <c r="E71" s="24">
        <f t="shared" si="5"/>
        <v>1322.69</v>
      </c>
      <c r="F71" s="24">
        <f t="shared" si="5"/>
        <v>1303.8599999999999</v>
      </c>
      <c r="G71" s="24">
        <f t="shared" si="5"/>
        <v>1288.98</v>
      </c>
      <c r="H71" s="24">
        <f t="shared" si="5"/>
        <v>1275.57</v>
      </c>
      <c r="I71" s="24">
        <f t="shared" si="5"/>
        <v>1496.92</v>
      </c>
      <c r="J71" s="24">
        <f t="shared" si="5"/>
        <v>1636.66</v>
      </c>
      <c r="K71" s="24">
        <f t="shared" si="5"/>
        <v>1843.38</v>
      </c>
      <c r="L71" s="24">
        <f t="shared" si="5"/>
        <v>1952.84</v>
      </c>
      <c r="M71" s="24">
        <f t="shared" si="5"/>
        <v>1958.57</v>
      </c>
      <c r="N71" s="24">
        <f t="shared" si="5"/>
        <v>1959.13</v>
      </c>
      <c r="O71" s="24">
        <f t="shared" si="5"/>
        <v>1958.52</v>
      </c>
      <c r="P71" s="24">
        <f t="shared" si="5"/>
        <v>1960.78</v>
      </c>
      <c r="Q71" s="24">
        <f t="shared" si="5"/>
        <v>1963.1</v>
      </c>
      <c r="R71" s="24">
        <f t="shared" si="5"/>
        <v>1970.34</v>
      </c>
      <c r="S71" s="24">
        <f t="shared" si="5"/>
        <v>1981.54</v>
      </c>
      <c r="T71" s="24">
        <f t="shared" si="5"/>
        <v>1981.84</v>
      </c>
      <c r="U71" s="24">
        <f t="shared" si="5"/>
        <v>1990.84</v>
      </c>
      <c r="V71" s="24">
        <f t="shared" si="5"/>
        <v>1986.7</v>
      </c>
      <c r="W71" s="24">
        <f t="shared" si="5"/>
        <v>1986.6</v>
      </c>
      <c r="X71" s="24">
        <f t="shared" si="5"/>
        <v>1952.06</v>
      </c>
      <c r="Y71" s="24">
        <f t="shared" si="5"/>
        <v>1827.76</v>
      </c>
      <c r="Z71" s="24">
        <f t="shared" si="5"/>
        <v>1639.42</v>
      </c>
    </row>
    <row r="72" spans="2:26" x14ac:dyDescent="0.25">
      <c r="B72" s="36">
        <v>29</v>
      </c>
      <c r="C72" s="24">
        <f t="shared" si="5"/>
        <v>1486.3</v>
      </c>
      <c r="D72" s="24">
        <f t="shared" si="5"/>
        <v>1355.96</v>
      </c>
      <c r="E72" s="24">
        <f t="shared" si="5"/>
        <v>1281.3</v>
      </c>
      <c r="F72" s="24">
        <f t="shared" si="5"/>
        <v>1255.43</v>
      </c>
      <c r="G72" s="24">
        <f t="shared" si="5"/>
        <v>1290</v>
      </c>
      <c r="H72" s="24">
        <f t="shared" si="5"/>
        <v>1358.62</v>
      </c>
      <c r="I72" s="24">
        <f t="shared" si="5"/>
        <v>1738.24</v>
      </c>
      <c r="J72" s="24">
        <f t="shared" si="5"/>
        <v>1905.24</v>
      </c>
      <c r="K72" s="24">
        <f t="shared" si="5"/>
        <v>1963.8</v>
      </c>
      <c r="L72" s="24">
        <f t="shared" si="5"/>
        <v>1964.36</v>
      </c>
      <c r="M72" s="24">
        <f t="shared" si="5"/>
        <v>1961.25</v>
      </c>
      <c r="N72" s="24">
        <f t="shared" si="5"/>
        <v>1960.93</v>
      </c>
      <c r="O72" s="24">
        <f t="shared" si="5"/>
        <v>1962.39</v>
      </c>
      <c r="P72" s="24">
        <f t="shared" si="5"/>
        <v>1958.82</v>
      </c>
      <c r="Q72" s="24">
        <f t="shared" si="5"/>
        <v>1962.48</v>
      </c>
      <c r="R72" s="24">
        <f t="shared" si="5"/>
        <v>1968.99</v>
      </c>
      <c r="S72" s="24">
        <f t="shared" si="5"/>
        <v>1966.54</v>
      </c>
      <c r="T72" s="24">
        <f t="shared" si="5"/>
        <v>1954.25</v>
      </c>
      <c r="U72" s="24">
        <f t="shared" si="5"/>
        <v>1950.26</v>
      </c>
      <c r="V72" s="24">
        <f t="shared" si="5"/>
        <v>1962.24</v>
      </c>
      <c r="W72" s="24">
        <f t="shared" si="5"/>
        <v>1937.85</v>
      </c>
      <c r="X72" s="24">
        <f t="shared" si="5"/>
        <v>1917.26</v>
      </c>
      <c r="Y72" s="24">
        <f t="shared" si="5"/>
        <v>1673.78</v>
      </c>
      <c r="Z72" s="24">
        <f t="shared" si="5"/>
        <v>1429.71</v>
      </c>
    </row>
    <row r="73" spans="2:26" x14ac:dyDescent="0.25">
      <c r="B73" s="36">
        <v>30</v>
      </c>
      <c r="C73" s="24">
        <f t="shared" si="5"/>
        <v>1418.66</v>
      </c>
      <c r="D73" s="24">
        <f t="shared" si="5"/>
        <v>1300.22</v>
      </c>
      <c r="E73" s="24">
        <f t="shared" si="5"/>
        <v>1293.33</v>
      </c>
      <c r="F73" s="24">
        <f t="shared" si="5"/>
        <v>1279.93</v>
      </c>
      <c r="G73" s="24">
        <f t="shared" si="5"/>
        <v>1317.17</v>
      </c>
      <c r="H73" s="24">
        <f t="shared" si="5"/>
        <v>1485.2</v>
      </c>
      <c r="I73" s="24">
        <f t="shared" si="5"/>
        <v>1749.9</v>
      </c>
      <c r="J73" s="24">
        <f t="shared" si="5"/>
        <v>1935.05</v>
      </c>
      <c r="K73" s="24">
        <f t="shared" si="5"/>
        <v>2010.42</v>
      </c>
      <c r="L73" s="24">
        <f t="shared" si="5"/>
        <v>2009.76</v>
      </c>
      <c r="M73" s="24">
        <f t="shared" si="5"/>
        <v>2009.34</v>
      </c>
      <c r="N73" s="24">
        <f t="shared" si="5"/>
        <v>2011.71</v>
      </c>
      <c r="O73" s="24">
        <f t="shared" si="5"/>
        <v>2013.49</v>
      </c>
      <c r="P73" s="24">
        <f t="shared" si="5"/>
        <v>2020.07</v>
      </c>
      <c r="Q73" s="24">
        <f t="shared" si="5"/>
        <v>2020.86</v>
      </c>
      <c r="R73" s="24">
        <f t="shared" si="5"/>
        <v>2022.83</v>
      </c>
      <c r="S73" s="24">
        <f t="shared" si="5"/>
        <v>2028.03</v>
      </c>
      <c r="T73" s="24">
        <f t="shared" si="5"/>
        <v>2017.87</v>
      </c>
      <c r="U73" s="24">
        <f t="shared" si="5"/>
        <v>2030.86</v>
      </c>
      <c r="V73" s="24">
        <f t="shared" si="5"/>
        <v>2025.9</v>
      </c>
      <c r="W73" s="24">
        <f t="shared" si="5"/>
        <v>2001.95</v>
      </c>
      <c r="X73" s="24">
        <f t="shared" si="5"/>
        <v>1964.14</v>
      </c>
      <c r="Y73" s="24">
        <f t="shared" si="5"/>
        <v>1840.4</v>
      </c>
      <c r="Z73" s="24">
        <f t="shared" si="5"/>
        <v>1626.68</v>
      </c>
    </row>
    <row r="74" spans="2:26" x14ac:dyDescent="0.25">
      <c r="B74" s="36">
        <v>31</v>
      </c>
      <c r="C74" s="24">
        <f t="shared" si="5"/>
        <v>1369.62</v>
      </c>
      <c r="D74" s="24">
        <f t="shared" si="5"/>
        <v>1254.45</v>
      </c>
      <c r="E74" s="24">
        <f t="shared" si="5"/>
        <v>1213.77</v>
      </c>
      <c r="F74" s="24">
        <f t="shared" si="5"/>
        <v>1197.23</v>
      </c>
      <c r="G74" s="24">
        <f t="shared" si="5"/>
        <v>1208.03</v>
      </c>
      <c r="H74" s="24">
        <f t="shared" si="5"/>
        <v>1362.25</v>
      </c>
      <c r="I74" s="24">
        <f t="shared" si="5"/>
        <v>1705.57</v>
      </c>
      <c r="J74" s="24">
        <f t="shared" si="5"/>
        <v>1898.94</v>
      </c>
      <c r="K74" s="24">
        <f t="shared" si="5"/>
        <v>2036.25</v>
      </c>
      <c r="L74" s="24">
        <f t="shared" si="5"/>
        <v>2037.82</v>
      </c>
      <c r="M74" s="24">
        <f t="shared" si="5"/>
        <v>2037.72</v>
      </c>
      <c r="N74" s="24">
        <f t="shared" si="5"/>
        <v>2039.69</v>
      </c>
      <c r="O74" s="24">
        <f t="shared" si="5"/>
        <v>2045.35</v>
      </c>
      <c r="P74" s="24">
        <f t="shared" si="5"/>
        <v>2051.44</v>
      </c>
      <c r="Q74" s="24">
        <f t="shared" si="5"/>
        <v>2056.06</v>
      </c>
      <c r="R74" s="24">
        <f t="shared" si="5"/>
        <v>2066.89</v>
      </c>
      <c r="S74" s="24">
        <f t="shared" si="5"/>
        <v>2070.73</v>
      </c>
      <c r="T74" s="24">
        <f t="shared" si="5"/>
        <v>2060.06</v>
      </c>
      <c r="U74" s="24">
        <f t="shared" si="5"/>
        <v>2055.5500000000002</v>
      </c>
      <c r="V74" s="24">
        <f t="shared" si="5"/>
        <v>2061.04</v>
      </c>
      <c r="W74" s="24">
        <f t="shared" si="5"/>
        <v>2050.0500000000002</v>
      </c>
      <c r="X74" s="24">
        <f t="shared" si="5"/>
        <v>2014.57</v>
      </c>
      <c r="Y74" s="24">
        <f t="shared" si="5"/>
        <v>1875.93</v>
      </c>
      <c r="Z74" s="24">
        <f t="shared" si="5"/>
        <v>1693.62</v>
      </c>
    </row>
    <row r="77" spans="2:26" x14ac:dyDescent="0.25">
      <c r="B77" s="233" t="s">
        <v>14</v>
      </c>
      <c r="C77" s="235" t="s">
        <v>195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4">
        <f>C44</f>
        <v>1710.01</v>
      </c>
      <c r="D79" s="24">
        <f t="shared" ref="D79:Z79" si="6">D44</f>
        <v>1646.04</v>
      </c>
      <c r="E79" s="24">
        <f t="shared" si="6"/>
        <v>1585.04</v>
      </c>
      <c r="F79" s="24">
        <f t="shared" si="6"/>
        <v>1506.14</v>
      </c>
      <c r="G79" s="24">
        <f t="shared" si="6"/>
        <v>1502.05</v>
      </c>
      <c r="H79" s="24">
        <f t="shared" si="6"/>
        <v>1609.16</v>
      </c>
      <c r="I79" s="24">
        <f t="shared" si="6"/>
        <v>1621.32</v>
      </c>
      <c r="J79" s="24">
        <f t="shared" si="6"/>
        <v>1673.44</v>
      </c>
      <c r="K79" s="24">
        <f t="shared" si="6"/>
        <v>1858.49</v>
      </c>
      <c r="L79" s="24">
        <f t="shared" si="6"/>
        <v>1986.21</v>
      </c>
      <c r="M79" s="24">
        <f t="shared" si="6"/>
        <v>1983.42</v>
      </c>
      <c r="N79" s="24">
        <f t="shared" si="6"/>
        <v>1964.4</v>
      </c>
      <c r="O79" s="24">
        <f t="shared" si="6"/>
        <v>1943.85</v>
      </c>
      <c r="P79" s="24">
        <f t="shared" si="6"/>
        <v>1942.97</v>
      </c>
      <c r="Q79" s="24">
        <f t="shared" si="6"/>
        <v>1918.7</v>
      </c>
      <c r="R79" s="24">
        <f t="shared" si="6"/>
        <v>1908.12</v>
      </c>
      <c r="S79" s="24">
        <f t="shared" si="6"/>
        <v>1918.99</v>
      </c>
      <c r="T79" s="24">
        <f t="shared" si="6"/>
        <v>1935.69</v>
      </c>
      <c r="U79" s="24">
        <f t="shared" si="6"/>
        <v>2040.8</v>
      </c>
      <c r="V79" s="24">
        <f t="shared" si="6"/>
        <v>2065.66</v>
      </c>
      <c r="W79" s="24">
        <f t="shared" si="6"/>
        <v>2044.55</v>
      </c>
      <c r="X79" s="24">
        <f t="shared" si="6"/>
        <v>1980.95</v>
      </c>
      <c r="Y79" s="24">
        <f t="shared" si="6"/>
        <v>1837.85</v>
      </c>
      <c r="Z79" s="24">
        <f t="shared" si="6"/>
        <v>1712.39</v>
      </c>
    </row>
    <row r="80" spans="2:26" x14ac:dyDescent="0.25">
      <c r="B80" s="36">
        <v>2</v>
      </c>
      <c r="C80" s="24">
        <f t="shared" ref="C80:Z90" si="7">C45</f>
        <v>1528.7</v>
      </c>
      <c r="D80" s="24">
        <f t="shared" si="7"/>
        <v>1395.27</v>
      </c>
      <c r="E80" s="24">
        <f t="shared" si="7"/>
        <v>1332.71</v>
      </c>
      <c r="F80" s="24">
        <f t="shared" si="7"/>
        <v>1344.18</v>
      </c>
      <c r="G80" s="24">
        <f t="shared" si="7"/>
        <v>1392.61</v>
      </c>
      <c r="H80" s="24">
        <f t="shared" si="7"/>
        <v>1513.08</v>
      </c>
      <c r="I80" s="24">
        <f t="shared" si="7"/>
        <v>1654.47</v>
      </c>
      <c r="J80" s="24">
        <f t="shared" si="7"/>
        <v>1746.23</v>
      </c>
      <c r="K80" s="24">
        <f t="shared" si="7"/>
        <v>1834.99</v>
      </c>
      <c r="L80" s="24">
        <f t="shared" si="7"/>
        <v>1825.02</v>
      </c>
      <c r="M80" s="24">
        <f t="shared" si="7"/>
        <v>1801.13</v>
      </c>
      <c r="N80" s="24">
        <f t="shared" si="7"/>
        <v>1814.51</v>
      </c>
      <c r="O80" s="24">
        <f t="shared" si="7"/>
        <v>1824.24</v>
      </c>
      <c r="P80" s="24">
        <f t="shared" si="7"/>
        <v>1829.08</v>
      </c>
      <c r="Q80" s="24">
        <f t="shared" si="7"/>
        <v>1803.91</v>
      </c>
      <c r="R80" s="24">
        <f t="shared" si="7"/>
        <v>1784.02</v>
      </c>
      <c r="S80" s="24">
        <f t="shared" si="7"/>
        <v>1776.95</v>
      </c>
      <c r="T80" s="24">
        <f t="shared" si="7"/>
        <v>1777.74</v>
      </c>
      <c r="U80" s="24">
        <f t="shared" si="7"/>
        <v>1786.77</v>
      </c>
      <c r="V80" s="24">
        <f t="shared" si="7"/>
        <v>1788.35</v>
      </c>
      <c r="W80" s="24">
        <f t="shared" si="7"/>
        <v>1786.67</v>
      </c>
      <c r="X80" s="24">
        <f t="shared" si="7"/>
        <v>1782.19</v>
      </c>
      <c r="Y80" s="24">
        <f t="shared" si="7"/>
        <v>1683</v>
      </c>
      <c r="Z80" s="24">
        <f t="shared" si="7"/>
        <v>1483.52</v>
      </c>
    </row>
    <row r="81" spans="2:26" x14ac:dyDescent="0.25">
      <c r="B81" s="36">
        <v>3</v>
      </c>
      <c r="C81" s="24">
        <f t="shared" si="7"/>
        <v>1410.7</v>
      </c>
      <c r="D81" s="24">
        <f t="shared" si="7"/>
        <v>1301.21</v>
      </c>
      <c r="E81" s="24">
        <f t="shared" si="7"/>
        <v>1310.32</v>
      </c>
      <c r="F81" s="24">
        <f t="shared" si="7"/>
        <v>1328.95</v>
      </c>
      <c r="G81" s="24">
        <f t="shared" si="7"/>
        <v>1371.05</v>
      </c>
      <c r="H81" s="24">
        <f t="shared" si="7"/>
        <v>1488.03</v>
      </c>
      <c r="I81" s="24">
        <f t="shared" si="7"/>
        <v>1625.61</v>
      </c>
      <c r="J81" s="24">
        <f t="shared" si="7"/>
        <v>1724.97</v>
      </c>
      <c r="K81" s="24">
        <f t="shared" si="7"/>
        <v>1825.05</v>
      </c>
      <c r="L81" s="24">
        <f t="shared" si="7"/>
        <v>1853.9</v>
      </c>
      <c r="M81" s="24">
        <f t="shared" si="7"/>
        <v>1854.77</v>
      </c>
      <c r="N81" s="24">
        <f t="shared" si="7"/>
        <v>1840.7</v>
      </c>
      <c r="O81" s="24">
        <f t="shared" si="7"/>
        <v>1837.35</v>
      </c>
      <c r="P81" s="24">
        <f t="shared" si="7"/>
        <v>1847.64</v>
      </c>
      <c r="Q81" s="24">
        <f t="shared" si="7"/>
        <v>1845.09</v>
      </c>
      <c r="R81" s="24">
        <f t="shared" si="7"/>
        <v>1854.81</v>
      </c>
      <c r="S81" s="24">
        <f t="shared" si="7"/>
        <v>1896.66</v>
      </c>
      <c r="T81" s="24">
        <f t="shared" si="7"/>
        <v>1899.74</v>
      </c>
      <c r="U81" s="24">
        <f t="shared" si="7"/>
        <v>1878.41</v>
      </c>
      <c r="V81" s="24">
        <f t="shared" si="7"/>
        <v>1885.15</v>
      </c>
      <c r="W81" s="24">
        <f t="shared" si="7"/>
        <v>1861.47</v>
      </c>
      <c r="X81" s="24">
        <f t="shared" si="7"/>
        <v>1845.75</v>
      </c>
      <c r="Y81" s="24">
        <f t="shared" si="7"/>
        <v>1682.03</v>
      </c>
      <c r="Z81" s="24">
        <f t="shared" si="7"/>
        <v>1541.13</v>
      </c>
    </row>
    <row r="82" spans="2:26" x14ac:dyDescent="0.25">
      <c r="B82" s="36">
        <v>4</v>
      </c>
      <c r="C82" s="24">
        <f t="shared" si="7"/>
        <v>1361.31</v>
      </c>
      <c r="D82" s="24">
        <f t="shared" si="7"/>
        <v>1279.72</v>
      </c>
      <c r="E82" s="24">
        <f t="shared" si="7"/>
        <v>1247.31</v>
      </c>
      <c r="F82" s="24">
        <f t="shared" si="7"/>
        <v>1249.5</v>
      </c>
      <c r="G82" s="24">
        <f t="shared" si="7"/>
        <v>1314.62</v>
      </c>
      <c r="H82" s="24">
        <f t="shared" si="7"/>
        <v>1395.84</v>
      </c>
      <c r="I82" s="24">
        <f t="shared" si="7"/>
        <v>1554.83</v>
      </c>
      <c r="J82" s="24">
        <f t="shared" si="7"/>
        <v>1679</v>
      </c>
      <c r="K82" s="24">
        <f t="shared" si="7"/>
        <v>1708.97</v>
      </c>
      <c r="L82" s="24">
        <f t="shared" si="7"/>
        <v>1752.39</v>
      </c>
      <c r="M82" s="24">
        <f t="shared" si="7"/>
        <v>1776.74</v>
      </c>
      <c r="N82" s="24">
        <f t="shared" si="7"/>
        <v>1774.16</v>
      </c>
      <c r="O82" s="24">
        <f t="shared" si="7"/>
        <v>1773.79</v>
      </c>
      <c r="P82" s="24">
        <f t="shared" si="7"/>
        <v>1779.8</v>
      </c>
      <c r="Q82" s="24">
        <f t="shared" si="7"/>
        <v>1780.87</v>
      </c>
      <c r="R82" s="24">
        <f t="shared" si="7"/>
        <v>1776.3</v>
      </c>
      <c r="S82" s="24">
        <f t="shared" si="7"/>
        <v>1776.31</v>
      </c>
      <c r="T82" s="24">
        <f t="shared" si="7"/>
        <v>1761.68</v>
      </c>
      <c r="U82" s="24">
        <f t="shared" si="7"/>
        <v>1747.98</v>
      </c>
      <c r="V82" s="24">
        <f t="shared" si="7"/>
        <v>1795.72</v>
      </c>
      <c r="W82" s="24">
        <f t="shared" si="7"/>
        <v>1810.95</v>
      </c>
      <c r="X82" s="24">
        <f t="shared" si="7"/>
        <v>1814.72</v>
      </c>
      <c r="Y82" s="24">
        <f t="shared" si="7"/>
        <v>1674.11</v>
      </c>
      <c r="Z82" s="24">
        <f t="shared" si="7"/>
        <v>1557.78</v>
      </c>
    </row>
    <row r="83" spans="2:26" x14ac:dyDescent="0.25">
      <c r="B83" s="36">
        <v>5</v>
      </c>
      <c r="C83" s="24">
        <f t="shared" si="7"/>
        <v>1561.7</v>
      </c>
      <c r="D83" s="24">
        <f t="shared" si="7"/>
        <v>1413.2</v>
      </c>
      <c r="E83" s="24">
        <f t="shared" si="7"/>
        <v>1362.35</v>
      </c>
      <c r="F83" s="24">
        <f t="shared" si="7"/>
        <v>1355.65</v>
      </c>
      <c r="G83" s="24">
        <f t="shared" si="7"/>
        <v>1423.37</v>
      </c>
      <c r="H83" s="24">
        <f t="shared" si="7"/>
        <v>1568.26</v>
      </c>
      <c r="I83" s="24">
        <f t="shared" si="7"/>
        <v>1630.49</v>
      </c>
      <c r="J83" s="24">
        <f t="shared" si="7"/>
        <v>1755.95</v>
      </c>
      <c r="K83" s="24">
        <f t="shared" si="7"/>
        <v>1847.8</v>
      </c>
      <c r="L83" s="24">
        <f t="shared" si="7"/>
        <v>1862.54</v>
      </c>
      <c r="M83" s="24">
        <f t="shared" si="7"/>
        <v>1870.92</v>
      </c>
      <c r="N83" s="24">
        <f t="shared" si="7"/>
        <v>1906.06</v>
      </c>
      <c r="O83" s="24">
        <f t="shared" si="7"/>
        <v>1890.25</v>
      </c>
      <c r="P83" s="24">
        <f t="shared" si="7"/>
        <v>1906.27</v>
      </c>
      <c r="Q83" s="24">
        <f t="shared" si="7"/>
        <v>1898.62</v>
      </c>
      <c r="R83" s="24">
        <f t="shared" si="7"/>
        <v>1886.79</v>
      </c>
      <c r="S83" s="24">
        <f t="shared" si="7"/>
        <v>1890.42</v>
      </c>
      <c r="T83" s="24">
        <f t="shared" si="7"/>
        <v>1894.93</v>
      </c>
      <c r="U83" s="24">
        <f t="shared" si="7"/>
        <v>1916.38</v>
      </c>
      <c r="V83" s="24">
        <f t="shared" si="7"/>
        <v>1912.26</v>
      </c>
      <c r="W83" s="24">
        <f t="shared" si="7"/>
        <v>1916.23</v>
      </c>
      <c r="X83" s="24">
        <f t="shared" si="7"/>
        <v>1916.61</v>
      </c>
      <c r="Y83" s="24">
        <f t="shared" si="7"/>
        <v>1745.85</v>
      </c>
      <c r="Z83" s="24">
        <f t="shared" si="7"/>
        <v>1657.09</v>
      </c>
    </row>
    <row r="84" spans="2:26" x14ac:dyDescent="0.25">
      <c r="B84" s="36">
        <v>6</v>
      </c>
      <c r="C84" s="24">
        <f t="shared" si="7"/>
        <v>1645.78</v>
      </c>
      <c r="D84" s="24">
        <f t="shared" si="7"/>
        <v>1611.02</v>
      </c>
      <c r="E84" s="24">
        <f t="shared" si="7"/>
        <v>1539.53</v>
      </c>
      <c r="F84" s="24">
        <f t="shared" si="7"/>
        <v>1422.1</v>
      </c>
      <c r="G84" s="24">
        <f t="shared" si="7"/>
        <v>1435.77</v>
      </c>
      <c r="H84" s="24">
        <f t="shared" si="7"/>
        <v>1559.85</v>
      </c>
      <c r="I84" s="24">
        <f t="shared" si="7"/>
        <v>1607.03</v>
      </c>
      <c r="J84" s="24">
        <f t="shared" si="7"/>
        <v>1674.21</v>
      </c>
      <c r="K84" s="24">
        <f t="shared" si="7"/>
        <v>1884.57</v>
      </c>
      <c r="L84" s="24">
        <f t="shared" si="7"/>
        <v>1953.35</v>
      </c>
      <c r="M84" s="24">
        <f t="shared" si="7"/>
        <v>1973.05</v>
      </c>
      <c r="N84" s="24">
        <f t="shared" si="7"/>
        <v>1961.55</v>
      </c>
      <c r="O84" s="24">
        <f t="shared" si="7"/>
        <v>1940.97</v>
      </c>
      <c r="P84" s="24">
        <f t="shared" si="7"/>
        <v>1939.56</v>
      </c>
      <c r="Q84" s="24">
        <f t="shared" si="7"/>
        <v>1935.41</v>
      </c>
      <c r="R84" s="24">
        <f t="shared" si="7"/>
        <v>1940.07</v>
      </c>
      <c r="S84" s="24">
        <f t="shared" si="7"/>
        <v>1935.28</v>
      </c>
      <c r="T84" s="24">
        <f t="shared" si="7"/>
        <v>1927.75</v>
      </c>
      <c r="U84" s="24">
        <f t="shared" si="7"/>
        <v>1933.14</v>
      </c>
      <c r="V84" s="24">
        <f t="shared" si="7"/>
        <v>1959.28</v>
      </c>
      <c r="W84" s="24">
        <f t="shared" si="7"/>
        <v>1958.18</v>
      </c>
      <c r="X84" s="24">
        <f t="shared" si="7"/>
        <v>1931.31</v>
      </c>
      <c r="Y84" s="24">
        <f t="shared" si="7"/>
        <v>1820.2</v>
      </c>
      <c r="Z84" s="24">
        <f t="shared" si="7"/>
        <v>1689.45</v>
      </c>
    </row>
    <row r="85" spans="2:26" x14ac:dyDescent="0.25">
      <c r="B85" s="36">
        <v>7</v>
      </c>
      <c r="C85" s="24">
        <f t="shared" si="7"/>
        <v>1609.9</v>
      </c>
      <c r="D85" s="24">
        <f t="shared" si="7"/>
        <v>1499.29</v>
      </c>
      <c r="E85" s="24">
        <f t="shared" si="7"/>
        <v>1396.4</v>
      </c>
      <c r="F85" s="24">
        <f t="shared" si="7"/>
        <v>1348.97</v>
      </c>
      <c r="G85" s="24">
        <f t="shared" si="7"/>
        <v>1340.32</v>
      </c>
      <c r="H85" s="24">
        <f t="shared" si="7"/>
        <v>1320.57</v>
      </c>
      <c r="I85" s="24">
        <f t="shared" si="7"/>
        <v>1469.23</v>
      </c>
      <c r="J85" s="24">
        <f t="shared" si="7"/>
        <v>1561.04</v>
      </c>
      <c r="K85" s="24">
        <f t="shared" si="7"/>
        <v>1630.85</v>
      </c>
      <c r="L85" s="24">
        <f t="shared" si="7"/>
        <v>1711.28</v>
      </c>
      <c r="M85" s="24">
        <f t="shared" si="7"/>
        <v>1721.38</v>
      </c>
      <c r="N85" s="24">
        <f t="shared" si="7"/>
        <v>1722.39</v>
      </c>
      <c r="O85" s="24">
        <f t="shared" si="7"/>
        <v>1715.87</v>
      </c>
      <c r="P85" s="24">
        <f t="shared" si="7"/>
        <v>1710.59</v>
      </c>
      <c r="Q85" s="24">
        <f t="shared" si="7"/>
        <v>1709.31</v>
      </c>
      <c r="R85" s="24">
        <f t="shared" si="7"/>
        <v>1718.63</v>
      </c>
      <c r="S85" s="24">
        <f t="shared" si="7"/>
        <v>1731</v>
      </c>
      <c r="T85" s="24">
        <f t="shared" si="7"/>
        <v>1824.99</v>
      </c>
      <c r="U85" s="24">
        <f t="shared" si="7"/>
        <v>1843.77</v>
      </c>
      <c r="V85" s="24">
        <f t="shared" si="7"/>
        <v>1863.66</v>
      </c>
      <c r="W85" s="24">
        <f t="shared" si="7"/>
        <v>1894.51</v>
      </c>
      <c r="X85" s="24">
        <f t="shared" si="7"/>
        <v>1854.74</v>
      </c>
      <c r="Y85" s="24">
        <f t="shared" si="7"/>
        <v>1694.89</v>
      </c>
      <c r="Z85" s="24">
        <f t="shared" si="7"/>
        <v>1613.32</v>
      </c>
    </row>
    <row r="86" spans="2:26" x14ac:dyDescent="0.25">
      <c r="B86" s="36">
        <v>8</v>
      </c>
      <c r="C86" s="24">
        <f t="shared" si="7"/>
        <v>1607.89</v>
      </c>
      <c r="D86" s="24">
        <f t="shared" si="7"/>
        <v>1539.37</v>
      </c>
      <c r="E86" s="24">
        <f t="shared" si="7"/>
        <v>1433.57</v>
      </c>
      <c r="F86" s="24">
        <f t="shared" si="7"/>
        <v>1279.71</v>
      </c>
      <c r="G86" s="24">
        <f t="shared" si="7"/>
        <v>1279.01</v>
      </c>
      <c r="H86" s="24">
        <f t="shared" si="7"/>
        <v>1307.8499999999999</v>
      </c>
      <c r="I86" s="24">
        <f t="shared" si="7"/>
        <v>1526.14</v>
      </c>
      <c r="J86" s="24">
        <f t="shared" si="7"/>
        <v>1603.68</v>
      </c>
      <c r="K86" s="24">
        <f t="shared" si="7"/>
        <v>1721.42</v>
      </c>
      <c r="L86" s="24">
        <f t="shared" si="7"/>
        <v>1840.59</v>
      </c>
      <c r="M86" s="24">
        <f t="shared" si="7"/>
        <v>1853.94</v>
      </c>
      <c r="N86" s="24">
        <f t="shared" si="7"/>
        <v>1852.18</v>
      </c>
      <c r="O86" s="24">
        <f t="shared" si="7"/>
        <v>1841.17</v>
      </c>
      <c r="P86" s="24">
        <f t="shared" si="7"/>
        <v>1841.01</v>
      </c>
      <c r="Q86" s="24">
        <f t="shared" si="7"/>
        <v>1841.23</v>
      </c>
      <c r="R86" s="24">
        <f t="shared" si="7"/>
        <v>1845.3</v>
      </c>
      <c r="S86" s="24">
        <f t="shared" si="7"/>
        <v>1848.32</v>
      </c>
      <c r="T86" s="24">
        <f t="shared" si="7"/>
        <v>1829.87</v>
      </c>
      <c r="U86" s="24">
        <f t="shared" si="7"/>
        <v>1854.32</v>
      </c>
      <c r="V86" s="24">
        <f t="shared" si="7"/>
        <v>1882.41</v>
      </c>
      <c r="W86" s="24">
        <f t="shared" si="7"/>
        <v>1878.05</v>
      </c>
      <c r="X86" s="24">
        <f t="shared" si="7"/>
        <v>1821.73</v>
      </c>
      <c r="Y86" s="24">
        <f t="shared" si="7"/>
        <v>1718.93</v>
      </c>
      <c r="Z86" s="24">
        <f t="shared" si="7"/>
        <v>1646.4</v>
      </c>
    </row>
    <row r="87" spans="2:26" x14ac:dyDescent="0.25">
      <c r="B87" s="36">
        <v>9</v>
      </c>
      <c r="C87" s="24">
        <f t="shared" si="7"/>
        <v>1628.46</v>
      </c>
      <c r="D87" s="24">
        <f t="shared" si="7"/>
        <v>1570.85</v>
      </c>
      <c r="E87" s="24">
        <f t="shared" si="7"/>
        <v>1527.3</v>
      </c>
      <c r="F87" s="24">
        <f t="shared" si="7"/>
        <v>1496.99</v>
      </c>
      <c r="G87" s="24">
        <f t="shared" si="7"/>
        <v>1485.18</v>
      </c>
      <c r="H87" s="24">
        <f t="shared" si="7"/>
        <v>1494.37</v>
      </c>
      <c r="I87" s="24">
        <f t="shared" si="7"/>
        <v>1540.4</v>
      </c>
      <c r="J87" s="24">
        <f t="shared" si="7"/>
        <v>1607.85</v>
      </c>
      <c r="K87" s="24">
        <f t="shared" si="7"/>
        <v>1780.91</v>
      </c>
      <c r="L87" s="24">
        <f t="shared" si="7"/>
        <v>1833.01</v>
      </c>
      <c r="M87" s="24">
        <f t="shared" si="7"/>
        <v>1862.3</v>
      </c>
      <c r="N87" s="24">
        <f t="shared" si="7"/>
        <v>1848.34</v>
      </c>
      <c r="O87" s="24">
        <f t="shared" si="7"/>
        <v>1842.55</v>
      </c>
      <c r="P87" s="24">
        <f t="shared" si="7"/>
        <v>1843.29</v>
      </c>
      <c r="Q87" s="24">
        <f t="shared" si="7"/>
        <v>1843.67</v>
      </c>
      <c r="R87" s="24">
        <f t="shared" si="7"/>
        <v>1844.99</v>
      </c>
      <c r="S87" s="24">
        <f t="shared" si="7"/>
        <v>1828.31</v>
      </c>
      <c r="T87" s="24">
        <f t="shared" si="7"/>
        <v>1830.19</v>
      </c>
      <c r="U87" s="24">
        <f t="shared" si="7"/>
        <v>1847.1</v>
      </c>
      <c r="V87" s="24">
        <f t="shared" si="7"/>
        <v>1879.15</v>
      </c>
      <c r="W87" s="24">
        <f t="shared" si="7"/>
        <v>1909.6</v>
      </c>
      <c r="X87" s="24">
        <f t="shared" si="7"/>
        <v>1876.89</v>
      </c>
      <c r="Y87" s="24">
        <f t="shared" si="7"/>
        <v>1796.71</v>
      </c>
      <c r="Z87" s="24">
        <f t="shared" si="7"/>
        <v>1697.98</v>
      </c>
    </row>
    <row r="88" spans="2:26" x14ac:dyDescent="0.25">
      <c r="B88" s="36">
        <v>10</v>
      </c>
      <c r="C88" s="24">
        <f t="shared" si="7"/>
        <v>1671.66</v>
      </c>
      <c r="D88" s="24">
        <f t="shared" si="7"/>
        <v>1565.74</v>
      </c>
      <c r="E88" s="24">
        <f t="shared" si="7"/>
        <v>1513.58</v>
      </c>
      <c r="F88" s="24">
        <f t="shared" si="7"/>
        <v>1489.07</v>
      </c>
      <c r="G88" s="24">
        <f t="shared" si="7"/>
        <v>1531.76</v>
      </c>
      <c r="H88" s="24">
        <f t="shared" si="7"/>
        <v>1612.18</v>
      </c>
      <c r="I88" s="24">
        <f t="shared" si="7"/>
        <v>1713.28</v>
      </c>
      <c r="J88" s="24">
        <f t="shared" si="7"/>
        <v>1811.02</v>
      </c>
      <c r="K88" s="24">
        <f t="shared" si="7"/>
        <v>1905.9</v>
      </c>
      <c r="L88" s="24">
        <f t="shared" si="7"/>
        <v>1905.35</v>
      </c>
      <c r="M88" s="24">
        <f t="shared" si="7"/>
        <v>1885.18</v>
      </c>
      <c r="N88" s="24">
        <f t="shared" si="7"/>
        <v>1926.5</v>
      </c>
      <c r="O88" s="24">
        <f t="shared" si="7"/>
        <v>1925.44</v>
      </c>
      <c r="P88" s="24">
        <f t="shared" si="7"/>
        <v>1934.25</v>
      </c>
      <c r="Q88" s="24">
        <f t="shared" si="7"/>
        <v>1924.89</v>
      </c>
      <c r="R88" s="24">
        <f t="shared" si="7"/>
        <v>1926.95</v>
      </c>
      <c r="S88" s="24">
        <f t="shared" si="7"/>
        <v>1915.81</v>
      </c>
      <c r="T88" s="24">
        <f t="shared" si="7"/>
        <v>1907.14</v>
      </c>
      <c r="U88" s="24">
        <f t="shared" si="7"/>
        <v>1918.19</v>
      </c>
      <c r="V88" s="24">
        <f t="shared" si="7"/>
        <v>1911.8</v>
      </c>
      <c r="W88" s="24">
        <f t="shared" si="7"/>
        <v>1904.22</v>
      </c>
      <c r="X88" s="24">
        <f t="shared" si="7"/>
        <v>1892.35</v>
      </c>
      <c r="Y88" s="24">
        <f t="shared" si="7"/>
        <v>1725.52</v>
      </c>
      <c r="Z88" s="24">
        <f t="shared" si="7"/>
        <v>1656.86</v>
      </c>
    </row>
    <row r="89" spans="2:26" x14ac:dyDescent="0.25">
      <c r="B89" s="36">
        <v>11</v>
      </c>
      <c r="C89" s="24">
        <f t="shared" si="7"/>
        <v>1374.37</v>
      </c>
      <c r="D89" s="24">
        <f t="shared" si="7"/>
        <v>1262.97</v>
      </c>
      <c r="E89" s="24">
        <f t="shared" si="7"/>
        <v>1236.2</v>
      </c>
      <c r="F89" s="24">
        <f t="shared" si="7"/>
        <v>1209.1300000000001</v>
      </c>
      <c r="G89" s="24">
        <f t="shared" si="7"/>
        <v>1242.76</v>
      </c>
      <c r="H89" s="24">
        <f t="shared" si="7"/>
        <v>1350.96</v>
      </c>
      <c r="I89" s="24">
        <f t="shared" si="7"/>
        <v>1579.76</v>
      </c>
      <c r="J89" s="24">
        <f t="shared" si="7"/>
        <v>1714.91</v>
      </c>
      <c r="K89" s="24">
        <f t="shared" si="7"/>
        <v>1744.5</v>
      </c>
      <c r="L89" s="24">
        <f t="shared" si="7"/>
        <v>1777.65</v>
      </c>
      <c r="M89" s="24">
        <f t="shared" si="7"/>
        <v>1767.38</v>
      </c>
      <c r="N89" s="24">
        <f t="shared" si="7"/>
        <v>1801.39</v>
      </c>
      <c r="O89" s="24">
        <f t="shared" si="7"/>
        <v>1805.58</v>
      </c>
      <c r="P89" s="24">
        <f t="shared" si="7"/>
        <v>1807.12</v>
      </c>
      <c r="Q89" s="24">
        <f t="shared" si="7"/>
        <v>1781.36</v>
      </c>
      <c r="R89" s="24">
        <f t="shared" si="7"/>
        <v>1744.44</v>
      </c>
      <c r="S89" s="24">
        <f t="shared" si="7"/>
        <v>1723.75</v>
      </c>
      <c r="T89" s="24">
        <f t="shared" si="7"/>
        <v>1722.11</v>
      </c>
      <c r="U89" s="24">
        <f t="shared" si="7"/>
        <v>1723.07</v>
      </c>
      <c r="V89" s="24">
        <f t="shared" si="7"/>
        <v>1817.37</v>
      </c>
      <c r="W89" s="24">
        <f t="shared" si="7"/>
        <v>1743.69</v>
      </c>
      <c r="X89" s="24">
        <f t="shared" si="7"/>
        <v>1746.87</v>
      </c>
      <c r="Y89" s="24">
        <f t="shared" si="7"/>
        <v>1659.76</v>
      </c>
      <c r="Z89" s="24">
        <f t="shared" si="7"/>
        <v>1464.17</v>
      </c>
    </row>
    <row r="90" spans="2:26" x14ac:dyDescent="0.25">
      <c r="B90" s="36">
        <v>12</v>
      </c>
      <c r="C90" s="24">
        <f t="shared" si="7"/>
        <v>1371.48</v>
      </c>
      <c r="D90" s="24">
        <f t="shared" si="7"/>
        <v>1256.21</v>
      </c>
      <c r="E90" s="24">
        <f t="shared" si="7"/>
        <v>1205.94</v>
      </c>
      <c r="F90" s="24">
        <f t="shared" si="7"/>
        <v>1174.19</v>
      </c>
      <c r="G90" s="24">
        <f t="shared" si="7"/>
        <v>1268.21</v>
      </c>
      <c r="H90" s="24">
        <f t="shared" si="7"/>
        <v>1432.35</v>
      </c>
      <c r="I90" s="24">
        <f t="shared" si="7"/>
        <v>1663.02</v>
      </c>
      <c r="J90" s="24">
        <f t="shared" si="7"/>
        <v>1784.32</v>
      </c>
      <c r="K90" s="24">
        <f t="shared" si="7"/>
        <v>1913.13</v>
      </c>
      <c r="L90" s="24">
        <f t="shared" si="7"/>
        <v>1971.34</v>
      </c>
      <c r="M90" s="24">
        <f t="shared" si="7"/>
        <v>1959.98</v>
      </c>
      <c r="N90" s="24">
        <f t="shared" si="7"/>
        <v>1969.11</v>
      </c>
      <c r="O90" s="24">
        <f t="shared" si="7"/>
        <v>1969.6</v>
      </c>
      <c r="P90" s="24">
        <f t="shared" si="7"/>
        <v>1972.95</v>
      </c>
      <c r="Q90" s="24">
        <f t="shared" si="7"/>
        <v>1904.18</v>
      </c>
      <c r="R90" s="24">
        <f t="shared" ref="R90:Z90" si="8">R55</f>
        <v>1893.34</v>
      </c>
      <c r="S90" s="24">
        <f t="shared" si="8"/>
        <v>1843.89</v>
      </c>
      <c r="T90" s="24">
        <f t="shared" si="8"/>
        <v>1843.4</v>
      </c>
      <c r="U90" s="24">
        <f t="shared" si="8"/>
        <v>1871.37</v>
      </c>
      <c r="V90" s="24">
        <f t="shared" si="8"/>
        <v>1856.79</v>
      </c>
      <c r="W90" s="24">
        <f t="shared" si="8"/>
        <v>1835.79</v>
      </c>
      <c r="X90" s="24">
        <f t="shared" si="8"/>
        <v>1829.05</v>
      </c>
      <c r="Y90" s="24">
        <f t="shared" si="8"/>
        <v>1713.59</v>
      </c>
      <c r="Z90" s="24">
        <f t="shared" si="8"/>
        <v>1655.62</v>
      </c>
    </row>
    <row r="91" spans="2:26" x14ac:dyDescent="0.25">
      <c r="B91" s="36">
        <v>13</v>
      </c>
      <c r="C91" s="24">
        <f t="shared" ref="C91:Z101" si="9">C56</f>
        <v>1634.27</v>
      </c>
      <c r="D91" s="24">
        <f t="shared" si="9"/>
        <v>1423.54</v>
      </c>
      <c r="E91" s="24">
        <f t="shared" si="9"/>
        <v>1296.46</v>
      </c>
      <c r="F91" s="24">
        <f t="shared" si="9"/>
        <v>1274.05</v>
      </c>
      <c r="G91" s="24">
        <f t="shared" si="9"/>
        <v>1279.43</v>
      </c>
      <c r="H91" s="24">
        <f t="shared" si="9"/>
        <v>1311.67</v>
      </c>
      <c r="I91" s="24">
        <f t="shared" si="9"/>
        <v>1519.06</v>
      </c>
      <c r="J91" s="24">
        <f t="shared" si="9"/>
        <v>1646.28</v>
      </c>
      <c r="K91" s="24">
        <f t="shared" si="9"/>
        <v>1751.35</v>
      </c>
      <c r="L91" s="24">
        <f t="shared" si="9"/>
        <v>1910.26</v>
      </c>
      <c r="M91" s="24">
        <f t="shared" si="9"/>
        <v>1914.76</v>
      </c>
      <c r="N91" s="24">
        <f t="shared" si="9"/>
        <v>1913.46</v>
      </c>
      <c r="O91" s="24">
        <f t="shared" si="9"/>
        <v>1894.75</v>
      </c>
      <c r="P91" s="24">
        <f t="shared" si="9"/>
        <v>1887.37</v>
      </c>
      <c r="Q91" s="24">
        <f t="shared" si="9"/>
        <v>1892.42</v>
      </c>
      <c r="R91" s="24">
        <f t="shared" si="9"/>
        <v>1882.56</v>
      </c>
      <c r="S91" s="24">
        <f t="shared" si="9"/>
        <v>1851.73</v>
      </c>
      <c r="T91" s="24">
        <f t="shared" si="9"/>
        <v>1813.75</v>
      </c>
      <c r="U91" s="24">
        <f t="shared" si="9"/>
        <v>1813.29</v>
      </c>
      <c r="V91" s="24">
        <f t="shared" si="9"/>
        <v>1845.28</v>
      </c>
      <c r="W91" s="24">
        <f t="shared" si="9"/>
        <v>1853.28</v>
      </c>
      <c r="X91" s="24">
        <f t="shared" si="9"/>
        <v>1811.55</v>
      </c>
      <c r="Y91" s="24">
        <f t="shared" si="9"/>
        <v>1708.6</v>
      </c>
      <c r="Z91" s="24">
        <f t="shared" si="9"/>
        <v>1660.91</v>
      </c>
    </row>
    <row r="92" spans="2:26" x14ac:dyDescent="0.25">
      <c r="B92" s="36">
        <v>14</v>
      </c>
      <c r="C92" s="24">
        <f t="shared" si="9"/>
        <v>1532.29</v>
      </c>
      <c r="D92" s="24">
        <f t="shared" si="9"/>
        <v>1355.19</v>
      </c>
      <c r="E92" s="24">
        <f t="shared" si="9"/>
        <v>1286.0999999999999</v>
      </c>
      <c r="F92" s="24">
        <f t="shared" si="9"/>
        <v>1269.1199999999999</v>
      </c>
      <c r="G92" s="24">
        <f t="shared" si="9"/>
        <v>1267.1500000000001</v>
      </c>
      <c r="H92" s="24">
        <f t="shared" si="9"/>
        <v>1215.6600000000001</v>
      </c>
      <c r="I92" s="24">
        <f t="shared" si="9"/>
        <v>1217.18</v>
      </c>
      <c r="J92" s="24">
        <f t="shared" si="9"/>
        <v>1422.29</v>
      </c>
      <c r="K92" s="24">
        <f t="shared" si="9"/>
        <v>1632.75</v>
      </c>
      <c r="L92" s="24">
        <f t="shared" si="9"/>
        <v>1698.77</v>
      </c>
      <c r="M92" s="24">
        <f t="shared" si="9"/>
        <v>1714.25</v>
      </c>
      <c r="N92" s="24">
        <f t="shared" si="9"/>
        <v>1716.43</v>
      </c>
      <c r="O92" s="24">
        <f t="shared" si="9"/>
        <v>1711.31</v>
      </c>
      <c r="P92" s="24">
        <f t="shared" si="9"/>
        <v>1711.57</v>
      </c>
      <c r="Q92" s="24">
        <f t="shared" si="9"/>
        <v>1711.3</v>
      </c>
      <c r="R92" s="24">
        <f t="shared" si="9"/>
        <v>1724.95</v>
      </c>
      <c r="S92" s="24">
        <f t="shared" si="9"/>
        <v>1732.2</v>
      </c>
      <c r="T92" s="24">
        <f t="shared" si="9"/>
        <v>1717.3</v>
      </c>
      <c r="U92" s="24">
        <f t="shared" si="9"/>
        <v>1748.98</v>
      </c>
      <c r="V92" s="24">
        <f t="shared" si="9"/>
        <v>1803.04</v>
      </c>
      <c r="W92" s="24">
        <f t="shared" si="9"/>
        <v>1809.25</v>
      </c>
      <c r="X92" s="24">
        <f t="shared" si="9"/>
        <v>1760.8</v>
      </c>
      <c r="Y92" s="24">
        <f t="shared" si="9"/>
        <v>1687.21</v>
      </c>
      <c r="Z92" s="24">
        <f t="shared" si="9"/>
        <v>1638.3</v>
      </c>
    </row>
    <row r="93" spans="2:26" x14ac:dyDescent="0.25">
      <c r="B93" s="36">
        <v>15</v>
      </c>
      <c r="C93" s="24">
        <f t="shared" si="9"/>
        <v>1498.2</v>
      </c>
      <c r="D93" s="24">
        <f t="shared" si="9"/>
        <v>1316.76</v>
      </c>
      <c r="E93" s="24">
        <f t="shared" si="9"/>
        <v>1267.72</v>
      </c>
      <c r="F93" s="24">
        <f t="shared" si="9"/>
        <v>1251.1400000000001</v>
      </c>
      <c r="G93" s="24">
        <f t="shared" si="9"/>
        <v>1311.23</v>
      </c>
      <c r="H93" s="24">
        <f t="shared" si="9"/>
        <v>1419.49</v>
      </c>
      <c r="I93" s="24">
        <f t="shared" si="9"/>
        <v>1630.79</v>
      </c>
      <c r="J93" s="24">
        <f t="shared" si="9"/>
        <v>1736.33</v>
      </c>
      <c r="K93" s="24">
        <f t="shared" si="9"/>
        <v>1936.04</v>
      </c>
      <c r="L93" s="24">
        <f t="shared" si="9"/>
        <v>1951.69</v>
      </c>
      <c r="M93" s="24">
        <f t="shared" si="9"/>
        <v>1934.37</v>
      </c>
      <c r="N93" s="24">
        <f t="shared" si="9"/>
        <v>1943.97</v>
      </c>
      <c r="O93" s="24">
        <f t="shared" si="9"/>
        <v>1940.19</v>
      </c>
      <c r="P93" s="24">
        <f t="shared" si="9"/>
        <v>1953.07</v>
      </c>
      <c r="Q93" s="24">
        <f t="shared" si="9"/>
        <v>1917.16</v>
      </c>
      <c r="R93" s="24">
        <f t="shared" si="9"/>
        <v>1885.83</v>
      </c>
      <c r="S93" s="24">
        <f t="shared" si="9"/>
        <v>1881.64</v>
      </c>
      <c r="T93" s="24">
        <f t="shared" si="9"/>
        <v>1878.65</v>
      </c>
      <c r="U93" s="24">
        <f t="shared" si="9"/>
        <v>1851.56</v>
      </c>
      <c r="V93" s="24">
        <f t="shared" si="9"/>
        <v>1857.89</v>
      </c>
      <c r="W93" s="24">
        <f t="shared" si="9"/>
        <v>1854.84</v>
      </c>
      <c r="X93" s="24">
        <f t="shared" si="9"/>
        <v>1860.14</v>
      </c>
      <c r="Y93" s="24">
        <f t="shared" si="9"/>
        <v>1697.17</v>
      </c>
      <c r="Z93" s="24">
        <f t="shared" si="9"/>
        <v>1635.9</v>
      </c>
    </row>
    <row r="94" spans="2:26" x14ac:dyDescent="0.25">
      <c r="B94" s="36">
        <v>16</v>
      </c>
      <c r="C94" s="24">
        <f t="shared" si="9"/>
        <v>1406.96</v>
      </c>
      <c r="D94" s="24">
        <f t="shared" si="9"/>
        <v>1344.71</v>
      </c>
      <c r="E94" s="24">
        <f t="shared" si="9"/>
        <v>1280.5999999999999</v>
      </c>
      <c r="F94" s="24">
        <f t="shared" si="9"/>
        <v>1272.1500000000001</v>
      </c>
      <c r="G94" s="24">
        <f t="shared" si="9"/>
        <v>1329.76</v>
      </c>
      <c r="H94" s="24">
        <f t="shared" si="9"/>
        <v>1496.21</v>
      </c>
      <c r="I94" s="24">
        <f t="shared" si="9"/>
        <v>1639.95</v>
      </c>
      <c r="J94" s="24">
        <f t="shared" si="9"/>
        <v>1710.3</v>
      </c>
      <c r="K94" s="24">
        <f t="shared" si="9"/>
        <v>1825.81</v>
      </c>
      <c r="L94" s="24">
        <f t="shared" si="9"/>
        <v>1841.86</v>
      </c>
      <c r="M94" s="24">
        <f t="shared" si="9"/>
        <v>1814.8</v>
      </c>
      <c r="N94" s="24">
        <f t="shared" si="9"/>
        <v>1816.28</v>
      </c>
      <c r="O94" s="24">
        <f t="shared" si="9"/>
        <v>1807.28</v>
      </c>
      <c r="P94" s="24">
        <f t="shared" si="9"/>
        <v>1846.51</v>
      </c>
      <c r="Q94" s="24">
        <f t="shared" si="9"/>
        <v>1823.05</v>
      </c>
      <c r="R94" s="24">
        <f t="shared" si="9"/>
        <v>1790.75</v>
      </c>
      <c r="S94" s="24">
        <f t="shared" si="9"/>
        <v>1754.29</v>
      </c>
      <c r="T94" s="24">
        <f t="shared" si="9"/>
        <v>1739.18</v>
      </c>
      <c r="U94" s="24">
        <f t="shared" si="9"/>
        <v>1739.6</v>
      </c>
      <c r="V94" s="24">
        <f t="shared" si="9"/>
        <v>1752.77</v>
      </c>
      <c r="W94" s="24">
        <f t="shared" si="9"/>
        <v>1772.19</v>
      </c>
      <c r="X94" s="24">
        <f t="shared" si="9"/>
        <v>1811.69</v>
      </c>
      <c r="Y94" s="24">
        <f t="shared" si="9"/>
        <v>1674.3</v>
      </c>
      <c r="Z94" s="24">
        <f t="shared" si="9"/>
        <v>1544.74</v>
      </c>
    </row>
    <row r="95" spans="2:26" x14ac:dyDescent="0.25">
      <c r="B95" s="36">
        <v>17</v>
      </c>
      <c r="C95" s="24">
        <f t="shared" si="9"/>
        <v>1336.1</v>
      </c>
      <c r="D95" s="24">
        <f t="shared" si="9"/>
        <v>1259.6099999999999</v>
      </c>
      <c r="E95" s="24">
        <f t="shared" si="9"/>
        <v>1218.4100000000001</v>
      </c>
      <c r="F95" s="24">
        <f t="shared" si="9"/>
        <v>1185.8599999999999</v>
      </c>
      <c r="G95" s="24">
        <f t="shared" si="9"/>
        <v>1236.22</v>
      </c>
      <c r="H95" s="24">
        <f t="shared" si="9"/>
        <v>1365.58</v>
      </c>
      <c r="I95" s="24">
        <f t="shared" si="9"/>
        <v>1623.06</v>
      </c>
      <c r="J95" s="24">
        <f t="shared" si="9"/>
        <v>1694.25</v>
      </c>
      <c r="K95" s="24">
        <f t="shared" si="9"/>
        <v>1754.43</v>
      </c>
      <c r="L95" s="24">
        <f t="shared" si="9"/>
        <v>1828.72</v>
      </c>
      <c r="M95" s="24">
        <f t="shared" si="9"/>
        <v>1779.61</v>
      </c>
      <c r="N95" s="24">
        <f t="shared" si="9"/>
        <v>1834.64</v>
      </c>
      <c r="O95" s="24">
        <f t="shared" si="9"/>
        <v>1821.08</v>
      </c>
      <c r="P95" s="24">
        <f t="shared" si="9"/>
        <v>1838.68</v>
      </c>
      <c r="Q95" s="24">
        <f t="shared" si="9"/>
        <v>1837.33</v>
      </c>
      <c r="R95" s="24">
        <f t="shared" si="9"/>
        <v>1797.62</v>
      </c>
      <c r="S95" s="24">
        <f t="shared" si="9"/>
        <v>1755.69</v>
      </c>
      <c r="T95" s="24">
        <f t="shared" si="9"/>
        <v>1736.27</v>
      </c>
      <c r="U95" s="24">
        <f t="shared" si="9"/>
        <v>1739.62</v>
      </c>
      <c r="V95" s="24">
        <f t="shared" si="9"/>
        <v>1756.99</v>
      </c>
      <c r="W95" s="24">
        <f t="shared" si="9"/>
        <v>1762.58</v>
      </c>
      <c r="X95" s="24">
        <f t="shared" si="9"/>
        <v>1809.08</v>
      </c>
      <c r="Y95" s="24">
        <f t="shared" si="9"/>
        <v>1666.34</v>
      </c>
      <c r="Z95" s="24">
        <f t="shared" si="9"/>
        <v>1520.36</v>
      </c>
    </row>
    <row r="96" spans="2:26" x14ac:dyDescent="0.25">
      <c r="B96" s="36">
        <v>18</v>
      </c>
      <c r="C96" s="24">
        <f t="shared" si="9"/>
        <v>1388</v>
      </c>
      <c r="D96" s="24">
        <f t="shared" si="9"/>
        <v>1319.93</v>
      </c>
      <c r="E96" s="24">
        <f t="shared" si="9"/>
        <v>1221.5999999999999</v>
      </c>
      <c r="F96" s="24">
        <f t="shared" si="9"/>
        <v>1211.1400000000001</v>
      </c>
      <c r="G96" s="24">
        <f t="shared" si="9"/>
        <v>1308.8399999999999</v>
      </c>
      <c r="H96" s="24">
        <f t="shared" si="9"/>
        <v>1419.12</v>
      </c>
      <c r="I96" s="24">
        <f t="shared" si="9"/>
        <v>1635.74</v>
      </c>
      <c r="J96" s="24">
        <f t="shared" si="9"/>
        <v>1699.22</v>
      </c>
      <c r="K96" s="24">
        <f t="shared" si="9"/>
        <v>1827.29</v>
      </c>
      <c r="L96" s="24">
        <f t="shared" si="9"/>
        <v>1851.63</v>
      </c>
      <c r="M96" s="24">
        <f t="shared" si="9"/>
        <v>1832.82</v>
      </c>
      <c r="N96" s="24">
        <f t="shared" si="9"/>
        <v>1840.16</v>
      </c>
      <c r="O96" s="24">
        <f t="shared" si="9"/>
        <v>1834.8</v>
      </c>
      <c r="P96" s="24">
        <f t="shared" si="9"/>
        <v>1847.57</v>
      </c>
      <c r="Q96" s="24">
        <f t="shared" si="9"/>
        <v>1846.87</v>
      </c>
      <c r="R96" s="24">
        <f t="shared" si="9"/>
        <v>1842.09</v>
      </c>
      <c r="S96" s="24">
        <f t="shared" si="9"/>
        <v>1856.16</v>
      </c>
      <c r="T96" s="24">
        <f t="shared" si="9"/>
        <v>1862.32</v>
      </c>
      <c r="U96" s="24">
        <f t="shared" si="9"/>
        <v>1868.31</v>
      </c>
      <c r="V96" s="24">
        <f t="shared" si="9"/>
        <v>1901.98</v>
      </c>
      <c r="W96" s="24">
        <f t="shared" si="9"/>
        <v>1880.61</v>
      </c>
      <c r="X96" s="24">
        <f t="shared" si="9"/>
        <v>1891.85</v>
      </c>
      <c r="Y96" s="24">
        <f t="shared" si="9"/>
        <v>1714</v>
      </c>
      <c r="Z96" s="24">
        <f t="shared" si="9"/>
        <v>1635.07</v>
      </c>
    </row>
    <row r="97" spans="2:26" x14ac:dyDescent="0.25">
      <c r="B97" s="36">
        <v>19</v>
      </c>
      <c r="C97" s="24">
        <f t="shared" si="9"/>
        <v>1393.14</v>
      </c>
      <c r="D97" s="24">
        <f t="shared" si="9"/>
        <v>1252.9000000000001</v>
      </c>
      <c r="E97" s="24">
        <f t="shared" si="9"/>
        <v>1184.6199999999999</v>
      </c>
      <c r="F97" s="24">
        <f t="shared" si="9"/>
        <v>1163.1300000000001</v>
      </c>
      <c r="G97" s="24">
        <f t="shared" si="9"/>
        <v>1199.54</v>
      </c>
      <c r="H97" s="24">
        <f t="shared" si="9"/>
        <v>1501.37</v>
      </c>
      <c r="I97" s="24">
        <f t="shared" si="9"/>
        <v>1637.63</v>
      </c>
      <c r="J97" s="24">
        <f t="shared" si="9"/>
        <v>1819.34</v>
      </c>
      <c r="K97" s="24">
        <f t="shared" si="9"/>
        <v>1949.05</v>
      </c>
      <c r="L97" s="24">
        <f t="shared" si="9"/>
        <v>1976.42</v>
      </c>
      <c r="M97" s="24">
        <f t="shared" si="9"/>
        <v>1963.74</v>
      </c>
      <c r="N97" s="24">
        <f t="shared" si="9"/>
        <v>1977.14</v>
      </c>
      <c r="O97" s="24">
        <f t="shared" si="9"/>
        <v>1973.03</v>
      </c>
      <c r="P97" s="24">
        <f t="shared" si="9"/>
        <v>1978.8</v>
      </c>
      <c r="Q97" s="24">
        <f t="shared" si="9"/>
        <v>1965.33</v>
      </c>
      <c r="R97" s="24">
        <f t="shared" si="9"/>
        <v>1963.14</v>
      </c>
      <c r="S97" s="24">
        <f t="shared" si="9"/>
        <v>1952.7</v>
      </c>
      <c r="T97" s="24">
        <f t="shared" si="9"/>
        <v>1941.08</v>
      </c>
      <c r="U97" s="24">
        <f t="shared" si="9"/>
        <v>1934.9</v>
      </c>
      <c r="V97" s="24">
        <f t="shared" si="9"/>
        <v>1944.71</v>
      </c>
      <c r="W97" s="24">
        <f t="shared" si="9"/>
        <v>1937.89</v>
      </c>
      <c r="X97" s="24">
        <f t="shared" si="9"/>
        <v>1930</v>
      </c>
      <c r="Y97" s="24">
        <f t="shared" si="9"/>
        <v>1778.96</v>
      </c>
      <c r="Z97" s="24">
        <f t="shared" si="9"/>
        <v>1645.14</v>
      </c>
    </row>
    <row r="98" spans="2:26" x14ac:dyDescent="0.25">
      <c r="B98" s="36">
        <v>20</v>
      </c>
      <c r="C98" s="24">
        <f t="shared" si="9"/>
        <v>1669.21</v>
      </c>
      <c r="D98" s="24">
        <f t="shared" si="9"/>
        <v>1595.1</v>
      </c>
      <c r="E98" s="24">
        <f t="shared" si="9"/>
        <v>1541.04</v>
      </c>
      <c r="F98" s="24">
        <f t="shared" si="9"/>
        <v>1432.58</v>
      </c>
      <c r="G98" s="24">
        <f t="shared" si="9"/>
        <v>1448.05</v>
      </c>
      <c r="H98" s="24">
        <f t="shared" si="9"/>
        <v>1509.62</v>
      </c>
      <c r="I98" s="24">
        <f t="shared" si="9"/>
        <v>1606.97</v>
      </c>
      <c r="J98" s="24">
        <f t="shared" si="9"/>
        <v>1755.25</v>
      </c>
      <c r="K98" s="24">
        <f t="shared" si="9"/>
        <v>1901.63</v>
      </c>
      <c r="L98" s="24">
        <f t="shared" si="9"/>
        <v>1999.17</v>
      </c>
      <c r="M98" s="24">
        <f t="shared" si="9"/>
        <v>2023.3</v>
      </c>
      <c r="N98" s="24">
        <f t="shared" si="9"/>
        <v>2007.5</v>
      </c>
      <c r="O98" s="24">
        <f t="shared" si="9"/>
        <v>1946.46</v>
      </c>
      <c r="P98" s="24">
        <f t="shared" si="9"/>
        <v>1920.47</v>
      </c>
      <c r="Q98" s="24">
        <f t="shared" si="9"/>
        <v>1915.47</v>
      </c>
      <c r="R98" s="24">
        <f t="shared" si="9"/>
        <v>1889.91</v>
      </c>
      <c r="S98" s="24">
        <f t="shared" si="9"/>
        <v>1884.27</v>
      </c>
      <c r="T98" s="24">
        <f t="shared" si="9"/>
        <v>1867.63</v>
      </c>
      <c r="U98" s="24">
        <f t="shared" si="9"/>
        <v>1883.17</v>
      </c>
      <c r="V98" s="24">
        <f t="shared" si="9"/>
        <v>1928.04</v>
      </c>
      <c r="W98" s="24">
        <f t="shared" si="9"/>
        <v>1932.67</v>
      </c>
      <c r="X98" s="24">
        <f t="shared" si="9"/>
        <v>1881.11</v>
      </c>
      <c r="Y98" s="24">
        <f t="shared" si="9"/>
        <v>1748.15</v>
      </c>
      <c r="Z98" s="24">
        <f t="shared" si="9"/>
        <v>1630.94</v>
      </c>
    </row>
    <row r="99" spans="2:26" x14ac:dyDescent="0.25">
      <c r="B99" s="36">
        <v>21</v>
      </c>
      <c r="C99" s="24">
        <f t="shared" si="9"/>
        <v>1625.96</v>
      </c>
      <c r="D99" s="24">
        <f t="shared" si="9"/>
        <v>1513.04</v>
      </c>
      <c r="E99" s="24">
        <f t="shared" si="9"/>
        <v>1402.53</v>
      </c>
      <c r="F99" s="24">
        <f t="shared" si="9"/>
        <v>1321.66</v>
      </c>
      <c r="G99" s="24">
        <f t="shared" si="9"/>
        <v>1331.74</v>
      </c>
      <c r="H99" s="24">
        <f t="shared" si="9"/>
        <v>1308.48</v>
      </c>
      <c r="I99" s="24">
        <f t="shared" si="9"/>
        <v>1404.5</v>
      </c>
      <c r="J99" s="24">
        <f t="shared" si="9"/>
        <v>1616.13</v>
      </c>
      <c r="K99" s="24">
        <f t="shared" si="9"/>
        <v>1729.49</v>
      </c>
      <c r="L99" s="24">
        <f t="shared" si="9"/>
        <v>1828.45</v>
      </c>
      <c r="M99" s="24">
        <f t="shared" si="9"/>
        <v>1853.1</v>
      </c>
      <c r="N99" s="24">
        <f t="shared" si="9"/>
        <v>1861.42</v>
      </c>
      <c r="O99" s="24">
        <f t="shared" si="9"/>
        <v>1854.56</v>
      </c>
      <c r="P99" s="24">
        <f t="shared" si="9"/>
        <v>1842.91</v>
      </c>
      <c r="Q99" s="24">
        <f t="shared" si="9"/>
        <v>1850.07</v>
      </c>
      <c r="R99" s="24">
        <f t="shared" si="9"/>
        <v>1860.6</v>
      </c>
      <c r="S99" s="24">
        <f t="shared" si="9"/>
        <v>1866.66</v>
      </c>
      <c r="T99" s="24">
        <f t="shared" si="9"/>
        <v>1858.4</v>
      </c>
      <c r="U99" s="24">
        <f t="shared" si="9"/>
        <v>1916.27</v>
      </c>
      <c r="V99" s="24">
        <f t="shared" si="9"/>
        <v>1982.21</v>
      </c>
      <c r="W99" s="24">
        <f t="shared" si="9"/>
        <v>1984.34</v>
      </c>
      <c r="X99" s="24">
        <f t="shared" si="9"/>
        <v>1917.55</v>
      </c>
      <c r="Y99" s="24">
        <f t="shared" si="9"/>
        <v>1788.01</v>
      </c>
      <c r="Z99" s="24">
        <f t="shared" si="9"/>
        <v>1645.57</v>
      </c>
    </row>
    <row r="100" spans="2:26" x14ac:dyDescent="0.25">
      <c r="B100" s="36">
        <v>22</v>
      </c>
      <c r="C100" s="24">
        <f t="shared" si="9"/>
        <v>1489.34</v>
      </c>
      <c r="D100" s="24">
        <f t="shared" si="9"/>
        <v>1346.53</v>
      </c>
      <c r="E100" s="24">
        <f t="shared" si="9"/>
        <v>1295.31</v>
      </c>
      <c r="F100" s="24">
        <f t="shared" si="9"/>
        <v>1290.4100000000001</v>
      </c>
      <c r="G100" s="24">
        <f t="shared" si="9"/>
        <v>1306.1300000000001</v>
      </c>
      <c r="H100" s="24">
        <f t="shared" si="9"/>
        <v>1382.26</v>
      </c>
      <c r="I100" s="24">
        <f t="shared" si="9"/>
        <v>1631.22</v>
      </c>
      <c r="J100" s="24">
        <f t="shared" si="9"/>
        <v>1767.6</v>
      </c>
      <c r="K100" s="24">
        <f t="shared" si="9"/>
        <v>1933.7</v>
      </c>
      <c r="L100" s="24">
        <f t="shared" si="9"/>
        <v>1949.24</v>
      </c>
      <c r="M100" s="24">
        <f t="shared" si="9"/>
        <v>1940.88</v>
      </c>
      <c r="N100" s="24">
        <f t="shared" si="9"/>
        <v>1940.71</v>
      </c>
      <c r="O100" s="24">
        <f t="shared" si="9"/>
        <v>1906.99</v>
      </c>
      <c r="P100" s="24">
        <f t="shared" si="9"/>
        <v>1933.37</v>
      </c>
      <c r="Q100" s="24">
        <f t="shared" si="9"/>
        <v>1914.44</v>
      </c>
      <c r="R100" s="24">
        <f t="shared" si="9"/>
        <v>1905.03</v>
      </c>
      <c r="S100" s="24">
        <f t="shared" si="9"/>
        <v>1903.33</v>
      </c>
      <c r="T100" s="24">
        <f t="shared" si="9"/>
        <v>1922.74</v>
      </c>
      <c r="U100" s="24">
        <f t="shared" si="9"/>
        <v>1939.29</v>
      </c>
      <c r="V100" s="24">
        <f t="shared" si="9"/>
        <v>1931.56</v>
      </c>
      <c r="W100" s="24">
        <f t="shared" si="9"/>
        <v>1934.23</v>
      </c>
      <c r="X100" s="24">
        <f t="shared" si="9"/>
        <v>1936.23</v>
      </c>
      <c r="Y100" s="24">
        <f t="shared" si="9"/>
        <v>1732.95</v>
      </c>
      <c r="Z100" s="24">
        <f t="shared" si="9"/>
        <v>1620.98</v>
      </c>
    </row>
    <row r="101" spans="2:26" x14ac:dyDescent="0.25">
      <c r="B101" s="36">
        <v>23</v>
      </c>
      <c r="C101" s="24">
        <f t="shared" si="9"/>
        <v>1509.89</v>
      </c>
      <c r="D101" s="24">
        <f t="shared" si="9"/>
        <v>1359.67</v>
      </c>
      <c r="E101" s="24">
        <f t="shared" si="9"/>
        <v>1285.69</v>
      </c>
      <c r="F101" s="24">
        <f t="shared" si="9"/>
        <v>1268.71</v>
      </c>
      <c r="G101" s="24">
        <f t="shared" si="9"/>
        <v>1434.81</v>
      </c>
      <c r="H101" s="24">
        <f t="shared" si="9"/>
        <v>1598.25</v>
      </c>
      <c r="I101" s="24">
        <f t="shared" si="9"/>
        <v>1659.1</v>
      </c>
      <c r="J101" s="24">
        <f t="shared" si="9"/>
        <v>1774.54</v>
      </c>
      <c r="K101" s="24">
        <f t="shared" si="9"/>
        <v>1908.06</v>
      </c>
      <c r="L101" s="24">
        <f t="shared" si="9"/>
        <v>1939.36</v>
      </c>
      <c r="M101" s="24">
        <f t="shared" si="9"/>
        <v>1866.17</v>
      </c>
      <c r="N101" s="24">
        <f t="shared" si="9"/>
        <v>1932.25</v>
      </c>
      <c r="O101" s="24">
        <f t="shared" si="9"/>
        <v>1936.55</v>
      </c>
      <c r="P101" s="24">
        <f t="shared" si="9"/>
        <v>1951.07</v>
      </c>
      <c r="Q101" s="24">
        <f t="shared" si="9"/>
        <v>1937.04</v>
      </c>
      <c r="R101" s="24">
        <f t="shared" ref="R101:Z101" si="10">R66</f>
        <v>1925.48</v>
      </c>
      <c r="S101" s="24">
        <f t="shared" si="10"/>
        <v>1919.28</v>
      </c>
      <c r="T101" s="24">
        <f t="shared" si="10"/>
        <v>1888.07</v>
      </c>
      <c r="U101" s="24">
        <f t="shared" si="10"/>
        <v>1901.25</v>
      </c>
      <c r="V101" s="24">
        <f t="shared" si="10"/>
        <v>1903.73</v>
      </c>
      <c r="W101" s="24">
        <f t="shared" si="10"/>
        <v>1869.56</v>
      </c>
      <c r="X101" s="24">
        <f t="shared" si="10"/>
        <v>1854.13</v>
      </c>
      <c r="Y101" s="24">
        <f t="shared" si="10"/>
        <v>1722.86</v>
      </c>
      <c r="Z101" s="24">
        <f t="shared" si="10"/>
        <v>1541.98</v>
      </c>
    </row>
    <row r="102" spans="2:26" x14ac:dyDescent="0.25">
      <c r="B102" s="36">
        <v>24</v>
      </c>
      <c r="C102" s="24">
        <f t="shared" ref="C102:Z109" si="11">C67</f>
        <v>1474.63</v>
      </c>
      <c r="D102" s="24">
        <f t="shared" si="11"/>
        <v>1285.8699999999999</v>
      </c>
      <c r="E102" s="24">
        <f t="shared" si="11"/>
        <v>1270.6199999999999</v>
      </c>
      <c r="F102" s="24">
        <f t="shared" si="11"/>
        <v>1245.18</v>
      </c>
      <c r="G102" s="24">
        <f t="shared" si="11"/>
        <v>1277.28</v>
      </c>
      <c r="H102" s="24">
        <f t="shared" si="11"/>
        <v>1473.6</v>
      </c>
      <c r="I102" s="24">
        <f t="shared" si="11"/>
        <v>1711.14</v>
      </c>
      <c r="J102" s="24">
        <f t="shared" si="11"/>
        <v>1832.93</v>
      </c>
      <c r="K102" s="24">
        <f t="shared" si="11"/>
        <v>1905.39</v>
      </c>
      <c r="L102" s="24">
        <f t="shared" si="11"/>
        <v>1904.52</v>
      </c>
      <c r="M102" s="24">
        <f t="shared" si="11"/>
        <v>1892.43</v>
      </c>
      <c r="N102" s="24">
        <f t="shared" si="11"/>
        <v>1891.68</v>
      </c>
      <c r="O102" s="24">
        <f t="shared" si="11"/>
        <v>1885.37</v>
      </c>
      <c r="P102" s="24">
        <f t="shared" si="11"/>
        <v>1885.01</v>
      </c>
      <c r="Q102" s="24">
        <f t="shared" si="11"/>
        <v>1904.23</v>
      </c>
      <c r="R102" s="24">
        <f t="shared" si="11"/>
        <v>1898.99</v>
      </c>
      <c r="S102" s="24">
        <f t="shared" si="11"/>
        <v>1899.01</v>
      </c>
      <c r="T102" s="24">
        <f t="shared" si="11"/>
        <v>1885.7</v>
      </c>
      <c r="U102" s="24">
        <f t="shared" si="11"/>
        <v>1915.88</v>
      </c>
      <c r="V102" s="24">
        <f t="shared" si="11"/>
        <v>1931.6</v>
      </c>
      <c r="W102" s="24">
        <f t="shared" si="11"/>
        <v>1888.3</v>
      </c>
      <c r="X102" s="24">
        <f t="shared" si="11"/>
        <v>1801.04</v>
      </c>
      <c r="Y102" s="24">
        <f t="shared" si="11"/>
        <v>1718.33</v>
      </c>
      <c r="Z102" s="24">
        <f t="shared" si="11"/>
        <v>1500.11</v>
      </c>
    </row>
    <row r="103" spans="2:26" x14ac:dyDescent="0.25">
      <c r="B103" s="36">
        <v>25</v>
      </c>
      <c r="C103" s="24">
        <f t="shared" si="11"/>
        <v>1305.51</v>
      </c>
      <c r="D103" s="24">
        <f t="shared" si="11"/>
        <v>1219.9100000000001</v>
      </c>
      <c r="E103" s="24">
        <f t="shared" si="11"/>
        <v>1201.6600000000001</v>
      </c>
      <c r="F103" s="24">
        <f t="shared" si="11"/>
        <v>1176.33</v>
      </c>
      <c r="G103" s="24">
        <f t="shared" si="11"/>
        <v>1197.3599999999999</v>
      </c>
      <c r="H103" s="24">
        <f t="shared" si="11"/>
        <v>1365.09</v>
      </c>
      <c r="I103" s="24">
        <f t="shared" si="11"/>
        <v>1698.67</v>
      </c>
      <c r="J103" s="24">
        <f t="shared" si="11"/>
        <v>1796.57</v>
      </c>
      <c r="K103" s="24">
        <f t="shared" si="11"/>
        <v>1929.37</v>
      </c>
      <c r="L103" s="24">
        <f t="shared" si="11"/>
        <v>1918.46</v>
      </c>
      <c r="M103" s="24">
        <f t="shared" si="11"/>
        <v>1922.64</v>
      </c>
      <c r="N103" s="24">
        <f t="shared" si="11"/>
        <v>1926.1</v>
      </c>
      <c r="O103" s="24">
        <f t="shared" si="11"/>
        <v>1921.8</v>
      </c>
      <c r="P103" s="24">
        <f t="shared" si="11"/>
        <v>1913.86</v>
      </c>
      <c r="Q103" s="24">
        <f t="shared" si="11"/>
        <v>1907.4</v>
      </c>
      <c r="R103" s="24">
        <f t="shared" si="11"/>
        <v>1932.29</v>
      </c>
      <c r="S103" s="24">
        <f t="shared" si="11"/>
        <v>1912.45</v>
      </c>
      <c r="T103" s="24">
        <f t="shared" si="11"/>
        <v>1929.85</v>
      </c>
      <c r="U103" s="24">
        <f t="shared" si="11"/>
        <v>1935.81</v>
      </c>
      <c r="V103" s="24">
        <f t="shared" si="11"/>
        <v>1946.47</v>
      </c>
      <c r="W103" s="24">
        <f t="shared" si="11"/>
        <v>1931.28</v>
      </c>
      <c r="X103" s="24">
        <f t="shared" si="11"/>
        <v>1889.61</v>
      </c>
      <c r="Y103" s="24">
        <f t="shared" si="11"/>
        <v>1706.25</v>
      </c>
      <c r="Z103" s="24">
        <f t="shared" si="11"/>
        <v>1454.34</v>
      </c>
    </row>
    <row r="104" spans="2:26" x14ac:dyDescent="0.25">
      <c r="B104" s="36">
        <v>26</v>
      </c>
      <c r="C104" s="24">
        <f t="shared" si="11"/>
        <v>1388.53</v>
      </c>
      <c r="D104" s="24">
        <f t="shared" si="11"/>
        <v>1293.1300000000001</v>
      </c>
      <c r="E104" s="24">
        <f t="shared" si="11"/>
        <v>1244.54</v>
      </c>
      <c r="F104" s="24">
        <f t="shared" si="11"/>
        <v>1219.18</v>
      </c>
      <c r="G104" s="24">
        <f t="shared" si="11"/>
        <v>1266.4000000000001</v>
      </c>
      <c r="H104" s="24">
        <f t="shared" si="11"/>
        <v>1398.07</v>
      </c>
      <c r="I104" s="24">
        <f t="shared" si="11"/>
        <v>1752.59</v>
      </c>
      <c r="J104" s="24">
        <f t="shared" si="11"/>
        <v>1856.36</v>
      </c>
      <c r="K104" s="24">
        <f t="shared" si="11"/>
        <v>1972.67</v>
      </c>
      <c r="L104" s="24">
        <f t="shared" si="11"/>
        <v>1981.7</v>
      </c>
      <c r="M104" s="24">
        <f t="shared" si="11"/>
        <v>1976.23</v>
      </c>
      <c r="N104" s="24">
        <f t="shared" si="11"/>
        <v>1980.5</v>
      </c>
      <c r="O104" s="24">
        <f t="shared" si="11"/>
        <v>1974.73</v>
      </c>
      <c r="P104" s="24">
        <f t="shared" si="11"/>
        <v>1966.14</v>
      </c>
      <c r="Q104" s="24">
        <f t="shared" si="11"/>
        <v>1972.13</v>
      </c>
      <c r="R104" s="24">
        <f t="shared" si="11"/>
        <v>1986.56</v>
      </c>
      <c r="S104" s="24">
        <f t="shared" si="11"/>
        <v>1975.02</v>
      </c>
      <c r="T104" s="24">
        <f t="shared" si="11"/>
        <v>1973.59</v>
      </c>
      <c r="U104" s="24">
        <f t="shared" si="11"/>
        <v>1986.26</v>
      </c>
      <c r="V104" s="24">
        <f t="shared" si="11"/>
        <v>2007.84</v>
      </c>
      <c r="W104" s="24">
        <f t="shared" si="11"/>
        <v>1977.55</v>
      </c>
      <c r="X104" s="24">
        <f t="shared" si="11"/>
        <v>1955.01</v>
      </c>
      <c r="Y104" s="24">
        <f t="shared" si="11"/>
        <v>1834.07</v>
      </c>
      <c r="Z104" s="24">
        <f t="shared" si="11"/>
        <v>1663.73</v>
      </c>
    </row>
    <row r="105" spans="2:26" x14ac:dyDescent="0.25">
      <c r="B105" s="36">
        <v>27</v>
      </c>
      <c r="C105" s="24">
        <f t="shared" si="11"/>
        <v>1628.18</v>
      </c>
      <c r="D105" s="24">
        <f t="shared" si="11"/>
        <v>1445.4</v>
      </c>
      <c r="E105" s="24">
        <f t="shared" si="11"/>
        <v>1353.76</v>
      </c>
      <c r="F105" s="24">
        <f t="shared" si="11"/>
        <v>1324.91</v>
      </c>
      <c r="G105" s="24">
        <f t="shared" si="11"/>
        <v>1319.26</v>
      </c>
      <c r="H105" s="24">
        <f t="shared" si="11"/>
        <v>1300.9000000000001</v>
      </c>
      <c r="I105" s="24">
        <f t="shared" si="11"/>
        <v>1617.71</v>
      </c>
      <c r="J105" s="24">
        <f t="shared" si="11"/>
        <v>1749.56</v>
      </c>
      <c r="K105" s="24">
        <f t="shared" si="11"/>
        <v>1964.03</v>
      </c>
      <c r="L105" s="24">
        <f t="shared" si="11"/>
        <v>1999.67</v>
      </c>
      <c r="M105" s="24">
        <f t="shared" si="11"/>
        <v>1998.08</v>
      </c>
      <c r="N105" s="24">
        <f t="shared" si="11"/>
        <v>1995.1</v>
      </c>
      <c r="O105" s="24">
        <f t="shared" si="11"/>
        <v>1990.67</v>
      </c>
      <c r="P105" s="24">
        <f t="shared" si="11"/>
        <v>1992.26</v>
      </c>
      <c r="Q105" s="24">
        <f t="shared" si="11"/>
        <v>1997.54</v>
      </c>
      <c r="R105" s="24">
        <f t="shared" si="11"/>
        <v>2005.08</v>
      </c>
      <c r="S105" s="24">
        <f t="shared" si="11"/>
        <v>2011.36</v>
      </c>
      <c r="T105" s="24">
        <f t="shared" si="11"/>
        <v>1985.29</v>
      </c>
      <c r="U105" s="24">
        <f t="shared" si="11"/>
        <v>1980.28</v>
      </c>
      <c r="V105" s="24">
        <f t="shared" si="11"/>
        <v>1990.28</v>
      </c>
      <c r="W105" s="24">
        <f t="shared" si="11"/>
        <v>2011.54</v>
      </c>
      <c r="X105" s="24">
        <f t="shared" si="11"/>
        <v>1970.78</v>
      </c>
      <c r="Y105" s="24">
        <f t="shared" si="11"/>
        <v>1792.04</v>
      </c>
      <c r="Z105" s="24">
        <f t="shared" si="11"/>
        <v>1633.21</v>
      </c>
    </row>
    <row r="106" spans="2:26" x14ac:dyDescent="0.25">
      <c r="B106" s="36">
        <v>28</v>
      </c>
      <c r="C106" s="24">
        <f t="shared" si="11"/>
        <v>1576.41</v>
      </c>
      <c r="D106" s="24">
        <f t="shared" si="11"/>
        <v>1424.58</v>
      </c>
      <c r="E106" s="24">
        <f t="shared" si="11"/>
        <v>1322.69</v>
      </c>
      <c r="F106" s="24">
        <f t="shared" si="11"/>
        <v>1303.8599999999999</v>
      </c>
      <c r="G106" s="24">
        <f t="shared" si="11"/>
        <v>1288.98</v>
      </c>
      <c r="H106" s="24">
        <f t="shared" si="11"/>
        <v>1275.57</v>
      </c>
      <c r="I106" s="24">
        <f t="shared" si="11"/>
        <v>1496.92</v>
      </c>
      <c r="J106" s="24">
        <f t="shared" si="11"/>
        <v>1636.66</v>
      </c>
      <c r="K106" s="24">
        <f t="shared" si="11"/>
        <v>1843.38</v>
      </c>
      <c r="L106" s="24">
        <f t="shared" si="11"/>
        <v>1952.84</v>
      </c>
      <c r="M106" s="24">
        <f t="shared" si="11"/>
        <v>1958.57</v>
      </c>
      <c r="N106" s="24">
        <f t="shared" si="11"/>
        <v>1959.13</v>
      </c>
      <c r="O106" s="24">
        <f t="shared" si="11"/>
        <v>1958.52</v>
      </c>
      <c r="P106" s="24">
        <f t="shared" si="11"/>
        <v>1960.78</v>
      </c>
      <c r="Q106" s="24">
        <f t="shared" si="11"/>
        <v>1963.1</v>
      </c>
      <c r="R106" s="24">
        <f t="shared" si="11"/>
        <v>1970.34</v>
      </c>
      <c r="S106" s="24">
        <f t="shared" si="11"/>
        <v>1981.54</v>
      </c>
      <c r="T106" s="24">
        <f t="shared" si="11"/>
        <v>1981.84</v>
      </c>
      <c r="U106" s="24">
        <f t="shared" si="11"/>
        <v>1990.84</v>
      </c>
      <c r="V106" s="24">
        <f t="shared" si="11"/>
        <v>1986.7</v>
      </c>
      <c r="W106" s="24">
        <f t="shared" si="11"/>
        <v>1986.6</v>
      </c>
      <c r="X106" s="24">
        <f t="shared" si="11"/>
        <v>1952.06</v>
      </c>
      <c r="Y106" s="24">
        <f t="shared" si="11"/>
        <v>1827.76</v>
      </c>
      <c r="Z106" s="24">
        <f t="shared" si="11"/>
        <v>1639.42</v>
      </c>
    </row>
    <row r="107" spans="2:26" x14ac:dyDescent="0.25">
      <c r="B107" s="36">
        <v>29</v>
      </c>
      <c r="C107" s="24">
        <f t="shared" si="11"/>
        <v>1486.3</v>
      </c>
      <c r="D107" s="24">
        <f t="shared" si="11"/>
        <v>1355.96</v>
      </c>
      <c r="E107" s="24">
        <f t="shared" si="11"/>
        <v>1281.3</v>
      </c>
      <c r="F107" s="24">
        <f t="shared" si="11"/>
        <v>1255.43</v>
      </c>
      <c r="G107" s="24">
        <f t="shared" si="11"/>
        <v>1290</v>
      </c>
      <c r="H107" s="24">
        <f t="shared" si="11"/>
        <v>1358.62</v>
      </c>
      <c r="I107" s="24">
        <f t="shared" si="11"/>
        <v>1738.24</v>
      </c>
      <c r="J107" s="24">
        <f t="shared" si="11"/>
        <v>1905.24</v>
      </c>
      <c r="K107" s="24">
        <f t="shared" si="11"/>
        <v>1963.8</v>
      </c>
      <c r="L107" s="24">
        <f t="shared" si="11"/>
        <v>1964.36</v>
      </c>
      <c r="M107" s="24">
        <f t="shared" si="11"/>
        <v>1961.25</v>
      </c>
      <c r="N107" s="24">
        <f t="shared" si="11"/>
        <v>1960.93</v>
      </c>
      <c r="O107" s="24">
        <f t="shared" si="11"/>
        <v>1962.39</v>
      </c>
      <c r="P107" s="24">
        <f t="shared" si="11"/>
        <v>1958.82</v>
      </c>
      <c r="Q107" s="24">
        <f t="shared" si="11"/>
        <v>1962.48</v>
      </c>
      <c r="R107" s="24">
        <f t="shared" si="11"/>
        <v>1968.99</v>
      </c>
      <c r="S107" s="24">
        <f t="shared" si="11"/>
        <v>1966.54</v>
      </c>
      <c r="T107" s="24">
        <f t="shared" si="11"/>
        <v>1954.25</v>
      </c>
      <c r="U107" s="24">
        <f t="shared" si="11"/>
        <v>1950.26</v>
      </c>
      <c r="V107" s="24">
        <f t="shared" si="11"/>
        <v>1962.24</v>
      </c>
      <c r="W107" s="24">
        <f t="shared" si="11"/>
        <v>1937.85</v>
      </c>
      <c r="X107" s="24">
        <f t="shared" si="11"/>
        <v>1917.26</v>
      </c>
      <c r="Y107" s="24">
        <f t="shared" si="11"/>
        <v>1673.78</v>
      </c>
      <c r="Z107" s="24">
        <f t="shared" si="11"/>
        <v>1429.71</v>
      </c>
    </row>
    <row r="108" spans="2:26" x14ac:dyDescent="0.25">
      <c r="B108" s="36">
        <v>30</v>
      </c>
      <c r="C108" s="24">
        <f t="shared" si="11"/>
        <v>1418.66</v>
      </c>
      <c r="D108" s="24">
        <f t="shared" si="11"/>
        <v>1300.22</v>
      </c>
      <c r="E108" s="24">
        <f t="shared" si="11"/>
        <v>1293.33</v>
      </c>
      <c r="F108" s="24">
        <f t="shared" si="11"/>
        <v>1279.93</v>
      </c>
      <c r="G108" s="24">
        <f t="shared" si="11"/>
        <v>1317.17</v>
      </c>
      <c r="H108" s="24">
        <f t="shared" si="11"/>
        <v>1485.2</v>
      </c>
      <c r="I108" s="24">
        <f t="shared" si="11"/>
        <v>1749.9</v>
      </c>
      <c r="J108" s="24">
        <f t="shared" si="11"/>
        <v>1935.05</v>
      </c>
      <c r="K108" s="24">
        <f t="shared" si="11"/>
        <v>2010.42</v>
      </c>
      <c r="L108" s="24">
        <f t="shared" si="11"/>
        <v>2009.76</v>
      </c>
      <c r="M108" s="24">
        <f t="shared" si="11"/>
        <v>2009.34</v>
      </c>
      <c r="N108" s="24">
        <f t="shared" si="11"/>
        <v>2011.71</v>
      </c>
      <c r="O108" s="24">
        <f t="shared" si="11"/>
        <v>2013.49</v>
      </c>
      <c r="P108" s="24">
        <f t="shared" si="11"/>
        <v>2020.07</v>
      </c>
      <c r="Q108" s="24">
        <f t="shared" si="11"/>
        <v>2020.86</v>
      </c>
      <c r="R108" s="24">
        <f t="shared" si="11"/>
        <v>2022.83</v>
      </c>
      <c r="S108" s="24">
        <f t="shared" si="11"/>
        <v>2028.03</v>
      </c>
      <c r="T108" s="24">
        <f t="shared" si="11"/>
        <v>2017.87</v>
      </c>
      <c r="U108" s="24">
        <f t="shared" si="11"/>
        <v>2030.86</v>
      </c>
      <c r="V108" s="24">
        <f t="shared" si="11"/>
        <v>2025.9</v>
      </c>
      <c r="W108" s="24">
        <f t="shared" si="11"/>
        <v>2001.95</v>
      </c>
      <c r="X108" s="24">
        <f t="shared" si="11"/>
        <v>1964.14</v>
      </c>
      <c r="Y108" s="24">
        <f t="shared" si="11"/>
        <v>1840.4</v>
      </c>
      <c r="Z108" s="24">
        <f t="shared" si="11"/>
        <v>1626.68</v>
      </c>
    </row>
    <row r="109" spans="2:26" x14ac:dyDescent="0.25">
      <c r="B109" s="36">
        <v>31</v>
      </c>
      <c r="C109" s="24">
        <f t="shared" si="11"/>
        <v>1369.62</v>
      </c>
      <c r="D109" s="24">
        <f t="shared" si="11"/>
        <v>1254.45</v>
      </c>
      <c r="E109" s="24">
        <f t="shared" si="11"/>
        <v>1213.77</v>
      </c>
      <c r="F109" s="24">
        <f t="shared" si="11"/>
        <v>1197.23</v>
      </c>
      <c r="G109" s="24">
        <f t="shared" si="11"/>
        <v>1208.03</v>
      </c>
      <c r="H109" s="24">
        <f t="shared" si="11"/>
        <v>1362.25</v>
      </c>
      <c r="I109" s="24">
        <f t="shared" si="11"/>
        <v>1705.57</v>
      </c>
      <c r="J109" s="24">
        <f t="shared" si="11"/>
        <v>1898.94</v>
      </c>
      <c r="K109" s="24">
        <f t="shared" si="11"/>
        <v>2036.25</v>
      </c>
      <c r="L109" s="24">
        <f t="shared" si="11"/>
        <v>2037.82</v>
      </c>
      <c r="M109" s="24">
        <f t="shared" si="11"/>
        <v>2037.72</v>
      </c>
      <c r="N109" s="24">
        <f t="shared" si="11"/>
        <v>2039.69</v>
      </c>
      <c r="O109" s="24">
        <f t="shared" si="11"/>
        <v>2045.35</v>
      </c>
      <c r="P109" s="24">
        <f t="shared" si="11"/>
        <v>2051.44</v>
      </c>
      <c r="Q109" s="24">
        <f t="shared" si="11"/>
        <v>2056.06</v>
      </c>
      <c r="R109" s="24">
        <f t="shared" si="11"/>
        <v>2066.89</v>
      </c>
      <c r="S109" s="24">
        <f t="shared" si="11"/>
        <v>2070.73</v>
      </c>
      <c r="T109" s="24">
        <f t="shared" si="11"/>
        <v>2060.06</v>
      </c>
      <c r="U109" s="24">
        <f t="shared" si="11"/>
        <v>2055.5500000000002</v>
      </c>
      <c r="V109" s="24">
        <f t="shared" si="11"/>
        <v>2061.04</v>
      </c>
      <c r="W109" s="24">
        <f t="shared" si="11"/>
        <v>2050.0500000000002</v>
      </c>
      <c r="X109" s="24">
        <f t="shared" si="11"/>
        <v>2014.57</v>
      </c>
      <c r="Y109" s="24">
        <f t="shared" si="11"/>
        <v>1875.93</v>
      </c>
      <c r="Z109" s="24">
        <f t="shared" si="11"/>
        <v>1693.62</v>
      </c>
    </row>
    <row r="112" spans="2:26" x14ac:dyDescent="0.25">
      <c r="B112" s="233" t="s">
        <v>14</v>
      </c>
      <c r="C112" s="235" t="s">
        <v>131</v>
      </c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7"/>
    </row>
    <row r="113" spans="2:26" x14ac:dyDescent="0.25">
      <c r="B113" s="234"/>
      <c r="C113" s="36" t="s">
        <v>15</v>
      </c>
      <c r="D113" s="36" t="s">
        <v>16</v>
      </c>
      <c r="E113" s="36" t="s">
        <v>17</v>
      </c>
      <c r="F113" s="36" t="s">
        <v>38</v>
      </c>
      <c r="G113" s="36" t="s">
        <v>18</v>
      </c>
      <c r="H113" s="36" t="s">
        <v>19</v>
      </c>
      <c r="I113" s="36" t="s">
        <v>20</v>
      </c>
      <c r="J113" s="36" t="s">
        <v>21</v>
      </c>
      <c r="K113" s="36" t="s">
        <v>22</v>
      </c>
      <c r="L113" s="36" t="s">
        <v>23</v>
      </c>
      <c r="M113" s="36" t="s">
        <v>24</v>
      </c>
      <c r="N113" s="36" t="s">
        <v>25</v>
      </c>
      <c r="O113" s="36" t="s">
        <v>26</v>
      </c>
      <c r="P113" s="36" t="s">
        <v>27</v>
      </c>
      <c r="Q113" s="36" t="s">
        <v>28</v>
      </c>
      <c r="R113" s="36" t="s">
        <v>29</v>
      </c>
      <c r="S113" s="36" t="s">
        <v>30</v>
      </c>
      <c r="T113" s="36" t="s">
        <v>31</v>
      </c>
      <c r="U113" s="36" t="s">
        <v>32</v>
      </c>
      <c r="V113" s="36" t="s">
        <v>33</v>
      </c>
      <c r="W113" s="36" t="s">
        <v>34</v>
      </c>
      <c r="X113" s="36" t="s">
        <v>35</v>
      </c>
      <c r="Y113" s="36" t="s">
        <v>36</v>
      </c>
      <c r="Z113" s="36" t="s">
        <v>37</v>
      </c>
    </row>
    <row r="114" spans="2:26" x14ac:dyDescent="0.25">
      <c r="B114" s="36">
        <v>1</v>
      </c>
      <c r="C114" s="24">
        <f>C79</f>
        <v>1710.01</v>
      </c>
      <c r="D114" s="24">
        <f t="shared" ref="D114:Z114" si="12">D79</f>
        <v>1646.04</v>
      </c>
      <c r="E114" s="24">
        <f t="shared" si="12"/>
        <v>1585.04</v>
      </c>
      <c r="F114" s="24">
        <f t="shared" si="12"/>
        <v>1506.14</v>
      </c>
      <c r="G114" s="24">
        <f t="shared" si="12"/>
        <v>1502.05</v>
      </c>
      <c r="H114" s="24">
        <f t="shared" si="12"/>
        <v>1609.16</v>
      </c>
      <c r="I114" s="24">
        <f t="shared" si="12"/>
        <v>1621.32</v>
      </c>
      <c r="J114" s="24">
        <f t="shared" si="12"/>
        <v>1673.44</v>
      </c>
      <c r="K114" s="24">
        <f t="shared" si="12"/>
        <v>1858.49</v>
      </c>
      <c r="L114" s="24">
        <f t="shared" si="12"/>
        <v>1986.21</v>
      </c>
      <c r="M114" s="24">
        <f t="shared" si="12"/>
        <v>1983.42</v>
      </c>
      <c r="N114" s="24">
        <f t="shared" si="12"/>
        <v>1964.4</v>
      </c>
      <c r="O114" s="24">
        <f t="shared" si="12"/>
        <v>1943.85</v>
      </c>
      <c r="P114" s="24">
        <f t="shared" si="12"/>
        <v>1942.97</v>
      </c>
      <c r="Q114" s="24">
        <f t="shared" si="12"/>
        <v>1918.7</v>
      </c>
      <c r="R114" s="24">
        <f t="shared" si="12"/>
        <v>1908.12</v>
      </c>
      <c r="S114" s="24">
        <f t="shared" si="12"/>
        <v>1918.99</v>
      </c>
      <c r="T114" s="24">
        <f t="shared" si="12"/>
        <v>1935.69</v>
      </c>
      <c r="U114" s="24">
        <f t="shared" si="12"/>
        <v>2040.8</v>
      </c>
      <c r="V114" s="24">
        <f t="shared" si="12"/>
        <v>2065.66</v>
      </c>
      <c r="W114" s="24">
        <f t="shared" si="12"/>
        <v>2044.55</v>
      </c>
      <c r="X114" s="24">
        <f t="shared" si="12"/>
        <v>1980.95</v>
      </c>
      <c r="Y114" s="24">
        <f t="shared" si="12"/>
        <v>1837.85</v>
      </c>
      <c r="Z114" s="24">
        <f t="shared" si="12"/>
        <v>1712.39</v>
      </c>
    </row>
    <row r="115" spans="2:26" x14ac:dyDescent="0.25">
      <c r="B115" s="36">
        <v>2</v>
      </c>
      <c r="C115" s="24">
        <f t="shared" ref="C115:Z125" si="13">C80</f>
        <v>1528.7</v>
      </c>
      <c r="D115" s="24">
        <f t="shared" si="13"/>
        <v>1395.27</v>
      </c>
      <c r="E115" s="24">
        <f t="shared" si="13"/>
        <v>1332.71</v>
      </c>
      <c r="F115" s="24">
        <f t="shared" si="13"/>
        <v>1344.18</v>
      </c>
      <c r="G115" s="24">
        <f t="shared" si="13"/>
        <v>1392.61</v>
      </c>
      <c r="H115" s="24">
        <f t="shared" si="13"/>
        <v>1513.08</v>
      </c>
      <c r="I115" s="24">
        <f t="shared" si="13"/>
        <v>1654.47</v>
      </c>
      <c r="J115" s="24">
        <f t="shared" si="13"/>
        <v>1746.23</v>
      </c>
      <c r="K115" s="24">
        <f t="shared" si="13"/>
        <v>1834.99</v>
      </c>
      <c r="L115" s="24">
        <f t="shared" si="13"/>
        <v>1825.02</v>
      </c>
      <c r="M115" s="24">
        <f t="shared" si="13"/>
        <v>1801.13</v>
      </c>
      <c r="N115" s="24">
        <f t="shared" si="13"/>
        <v>1814.51</v>
      </c>
      <c r="O115" s="24">
        <f t="shared" si="13"/>
        <v>1824.24</v>
      </c>
      <c r="P115" s="24">
        <f t="shared" si="13"/>
        <v>1829.08</v>
      </c>
      <c r="Q115" s="24">
        <f t="shared" si="13"/>
        <v>1803.91</v>
      </c>
      <c r="R115" s="24">
        <f t="shared" si="13"/>
        <v>1784.02</v>
      </c>
      <c r="S115" s="24">
        <f t="shared" si="13"/>
        <v>1776.95</v>
      </c>
      <c r="T115" s="24">
        <f t="shared" si="13"/>
        <v>1777.74</v>
      </c>
      <c r="U115" s="24">
        <f t="shared" si="13"/>
        <v>1786.77</v>
      </c>
      <c r="V115" s="24">
        <f t="shared" si="13"/>
        <v>1788.35</v>
      </c>
      <c r="W115" s="24">
        <f t="shared" si="13"/>
        <v>1786.67</v>
      </c>
      <c r="X115" s="24">
        <f t="shared" si="13"/>
        <v>1782.19</v>
      </c>
      <c r="Y115" s="24">
        <f t="shared" si="13"/>
        <v>1683</v>
      </c>
      <c r="Z115" s="24">
        <f t="shared" si="13"/>
        <v>1483.52</v>
      </c>
    </row>
    <row r="116" spans="2:26" x14ac:dyDescent="0.25">
      <c r="B116" s="36">
        <v>3</v>
      </c>
      <c r="C116" s="24">
        <f t="shared" si="13"/>
        <v>1410.7</v>
      </c>
      <c r="D116" s="24">
        <f t="shared" si="13"/>
        <v>1301.21</v>
      </c>
      <c r="E116" s="24">
        <f t="shared" si="13"/>
        <v>1310.32</v>
      </c>
      <c r="F116" s="24">
        <f t="shared" si="13"/>
        <v>1328.95</v>
      </c>
      <c r="G116" s="24">
        <f t="shared" si="13"/>
        <v>1371.05</v>
      </c>
      <c r="H116" s="24">
        <f t="shared" si="13"/>
        <v>1488.03</v>
      </c>
      <c r="I116" s="24">
        <f t="shared" si="13"/>
        <v>1625.61</v>
      </c>
      <c r="J116" s="24">
        <f t="shared" si="13"/>
        <v>1724.97</v>
      </c>
      <c r="K116" s="24">
        <f t="shared" si="13"/>
        <v>1825.05</v>
      </c>
      <c r="L116" s="24">
        <f t="shared" si="13"/>
        <v>1853.9</v>
      </c>
      <c r="M116" s="24">
        <f t="shared" si="13"/>
        <v>1854.77</v>
      </c>
      <c r="N116" s="24">
        <f t="shared" si="13"/>
        <v>1840.7</v>
      </c>
      <c r="O116" s="24">
        <f t="shared" si="13"/>
        <v>1837.35</v>
      </c>
      <c r="P116" s="24">
        <f t="shared" si="13"/>
        <v>1847.64</v>
      </c>
      <c r="Q116" s="24">
        <f t="shared" si="13"/>
        <v>1845.09</v>
      </c>
      <c r="R116" s="24">
        <f t="shared" si="13"/>
        <v>1854.81</v>
      </c>
      <c r="S116" s="24">
        <f t="shared" si="13"/>
        <v>1896.66</v>
      </c>
      <c r="T116" s="24">
        <f t="shared" si="13"/>
        <v>1899.74</v>
      </c>
      <c r="U116" s="24">
        <f t="shared" si="13"/>
        <v>1878.41</v>
      </c>
      <c r="V116" s="24">
        <f t="shared" si="13"/>
        <v>1885.15</v>
      </c>
      <c r="W116" s="24">
        <f t="shared" si="13"/>
        <v>1861.47</v>
      </c>
      <c r="X116" s="24">
        <f t="shared" si="13"/>
        <v>1845.75</v>
      </c>
      <c r="Y116" s="24">
        <f t="shared" si="13"/>
        <v>1682.03</v>
      </c>
      <c r="Z116" s="24">
        <f t="shared" si="13"/>
        <v>1541.13</v>
      </c>
    </row>
    <row r="117" spans="2:26" x14ac:dyDescent="0.25">
      <c r="B117" s="36">
        <v>4</v>
      </c>
      <c r="C117" s="24">
        <f t="shared" si="13"/>
        <v>1361.31</v>
      </c>
      <c r="D117" s="24">
        <f t="shared" si="13"/>
        <v>1279.72</v>
      </c>
      <c r="E117" s="24">
        <f t="shared" si="13"/>
        <v>1247.31</v>
      </c>
      <c r="F117" s="24">
        <f t="shared" si="13"/>
        <v>1249.5</v>
      </c>
      <c r="G117" s="24">
        <f t="shared" si="13"/>
        <v>1314.62</v>
      </c>
      <c r="H117" s="24">
        <f t="shared" si="13"/>
        <v>1395.84</v>
      </c>
      <c r="I117" s="24">
        <f t="shared" si="13"/>
        <v>1554.83</v>
      </c>
      <c r="J117" s="24">
        <f t="shared" si="13"/>
        <v>1679</v>
      </c>
      <c r="K117" s="24">
        <f t="shared" si="13"/>
        <v>1708.97</v>
      </c>
      <c r="L117" s="24">
        <f t="shared" si="13"/>
        <v>1752.39</v>
      </c>
      <c r="M117" s="24">
        <f t="shared" si="13"/>
        <v>1776.74</v>
      </c>
      <c r="N117" s="24">
        <f t="shared" si="13"/>
        <v>1774.16</v>
      </c>
      <c r="O117" s="24">
        <f t="shared" si="13"/>
        <v>1773.79</v>
      </c>
      <c r="P117" s="24">
        <f t="shared" si="13"/>
        <v>1779.8</v>
      </c>
      <c r="Q117" s="24">
        <f t="shared" si="13"/>
        <v>1780.87</v>
      </c>
      <c r="R117" s="24">
        <f t="shared" si="13"/>
        <v>1776.3</v>
      </c>
      <c r="S117" s="24">
        <f t="shared" si="13"/>
        <v>1776.31</v>
      </c>
      <c r="T117" s="24">
        <f t="shared" si="13"/>
        <v>1761.68</v>
      </c>
      <c r="U117" s="24">
        <f t="shared" si="13"/>
        <v>1747.98</v>
      </c>
      <c r="V117" s="24">
        <f t="shared" si="13"/>
        <v>1795.72</v>
      </c>
      <c r="W117" s="24">
        <f t="shared" si="13"/>
        <v>1810.95</v>
      </c>
      <c r="X117" s="24">
        <f t="shared" si="13"/>
        <v>1814.72</v>
      </c>
      <c r="Y117" s="24">
        <f t="shared" si="13"/>
        <v>1674.11</v>
      </c>
      <c r="Z117" s="24">
        <f t="shared" si="13"/>
        <v>1557.78</v>
      </c>
    </row>
    <row r="118" spans="2:26" x14ac:dyDescent="0.25">
      <c r="B118" s="36">
        <v>5</v>
      </c>
      <c r="C118" s="24">
        <f t="shared" si="13"/>
        <v>1561.7</v>
      </c>
      <c r="D118" s="24">
        <f t="shared" si="13"/>
        <v>1413.2</v>
      </c>
      <c r="E118" s="24">
        <f t="shared" si="13"/>
        <v>1362.35</v>
      </c>
      <c r="F118" s="24">
        <f t="shared" si="13"/>
        <v>1355.65</v>
      </c>
      <c r="G118" s="24">
        <f t="shared" si="13"/>
        <v>1423.37</v>
      </c>
      <c r="H118" s="24">
        <f t="shared" si="13"/>
        <v>1568.26</v>
      </c>
      <c r="I118" s="24">
        <f t="shared" si="13"/>
        <v>1630.49</v>
      </c>
      <c r="J118" s="24">
        <f t="shared" si="13"/>
        <v>1755.95</v>
      </c>
      <c r="K118" s="24">
        <f t="shared" si="13"/>
        <v>1847.8</v>
      </c>
      <c r="L118" s="24">
        <f t="shared" si="13"/>
        <v>1862.54</v>
      </c>
      <c r="M118" s="24">
        <f t="shared" si="13"/>
        <v>1870.92</v>
      </c>
      <c r="N118" s="24">
        <f t="shared" si="13"/>
        <v>1906.06</v>
      </c>
      <c r="O118" s="24">
        <f t="shared" si="13"/>
        <v>1890.25</v>
      </c>
      <c r="P118" s="24">
        <f t="shared" si="13"/>
        <v>1906.27</v>
      </c>
      <c r="Q118" s="24">
        <f t="shared" si="13"/>
        <v>1898.62</v>
      </c>
      <c r="R118" s="24">
        <f t="shared" si="13"/>
        <v>1886.79</v>
      </c>
      <c r="S118" s="24">
        <f t="shared" si="13"/>
        <v>1890.42</v>
      </c>
      <c r="T118" s="24">
        <f t="shared" si="13"/>
        <v>1894.93</v>
      </c>
      <c r="U118" s="24">
        <f t="shared" si="13"/>
        <v>1916.38</v>
      </c>
      <c r="V118" s="24">
        <f t="shared" si="13"/>
        <v>1912.26</v>
      </c>
      <c r="W118" s="24">
        <f t="shared" si="13"/>
        <v>1916.23</v>
      </c>
      <c r="X118" s="24">
        <f t="shared" si="13"/>
        <v>1916.61</v>
      </c>
      <c r="Y118" s="24">
        <f t="shared" si="13"/>
        <v>1745.85</v>
      </c>
      <c r="Z118" s="24">
        <f t="shared" si="13"/>
        <v>1657.09</v>
      </c>
    </row>
    <row r="119" spans="2:26" x14ac:dyDescent="0.25">
      <c r="B119" s="36">
        <v>6</v>
      </c>
      <c r="C119" s="24">
        <f t="shared" si="13"/>
        <v>1645.78</v>
      </c>
      <c r="D119" s="24">
        <f t="shared" si="13"/>
        <v>1611.02</v>
      </c>
      <c r="E119" s="24">
        <f t="shared" si="13"/>
        <v>1539.53</v>
      </c>
      <c r="F119" s="24">
        <f t="shared" si="13"/>
        <v>1422.1</v>
      </c>
      <c r="G119" s="24">
        <f t="shared" si="13"/>
        <v>1435.77</v>
      </c>
      <c r="H119" s="24">
        <f t="shared" si="13"/>
        <v>1559.85</v>
      </c>
      <c r="I119" s="24">
        <f t="shared" si="13"/>
        <v>1607.03</v>
      </c>
      <c r="J119" s="24">
        <f t="shared" si="13"/>
        <v>1674.21</v>
      </c>
      <c r="K119" s="24">
        <f t="shared" si="13"/>
        <v>1884.57</v>
      </c>
      <c r="L119" s="24">
        <f t="shared" si="13"/>
        <v>1953.35</v>
      </c>
      <c r="M119" s="24">
        <f t="shared" si="13"/>
        <v>1973.05</v>
      </c>
      <c r="N119" s="24">
        <f t="shared" si="13"/>
        <v>1961.55</v>
      </c>
      <c r="O119" s="24">
        <f t="shared" si="13"/>
        <v>1940.97</v>
      </c>
      <c r="P119" s="24">
        <f t="shared" si="13"/>
        <v>1939.56</v>
      </c>
      <c r="Q119" s="24">
        <f t="shared" si="13"/>
        <v>1935.41</v>
      </c>
      <c r="R119" s="24">
        <f t="shared" si="13"/>
        <v>1940.07</v>
      </c>
      <c r="S119" s="24">
        <f t="shared" si="13"/>
        <v>1935.28</v>
      </c>
      <c r="T119" s="24">
        <f t="shared" si="13"/>
        <v>1927.75</v>
      </c>
      <c r="U119" s="24">
        <f t="shared" si="13"/>
        <v>1933.14</v>
      </c>
      <c r="V119" s="24">
        <f t="shared" si="13"/>
        <v>1959.28</v>
      </c>
      <c r="W119" s="24">
        <f t="shared" si="13"/>
        <v>1958.18</v>
      </c>
      <c r="X119" s="24">
        <f t="shared" si="13"/>
        <v>1931.31</v>
      </c>
      <c r="Y119" s="24">
        <f t="shared" si="13"/>
        <v>1820.2</v>
      </c>
      <c r="Z119" s="24">
        <f t="shared" si="13"/>
        <v>1689.45</v>
      </c>
    </row>
    <row r="120" spans="2:26" x14ac:dyDescent="0.25">
      <c r="B120" s="36">
        <v>7</v>
      </c>
      <c r="C120" s="24">
        <f t="shared" si="13"/>
        <v>1609.9</v>
      </c>
      <c r="D120" s="24">
        <f t="shared" si="13"/>
        <v>1499.29</v>
      </c>
      <c r="E120" s="24">
        <f t="shared" si="13"/>
        <v>1396.4</v>
      </c>
      <c r="F120" s="24">
        <f t="shared" si="13"/>
        <v>1348.97</v>
      </c>
      <c r="G120" s="24">
        <f t="shared" si="13"/>
        <v>1340.32</v>
      </c>
      <c r="H120" s="24">
        <f t="shared" si="13"/>
        <v>1320.57</v>
      </c>
      <c r="I120" s="24">
        <f t="shared" si="13"/>
        <v>1469.23</v>
      </c>
      <c r="J120" s="24">
        <f t="shared" si="13"/>
        <v>1561.04</v>
      </c>
      <c r="K120" s="24">
        <f t="shared" si="13"/>
        <v>1630.85</v>
      </c>
      <c r="L120" s="24">
        <f t="shared" si="13"/>
        <v>1711.28</v>
      </c>
      <c r="M120" s="24">
        <f t="shared" si="13"/>
        <v>1721.38</v>
      </c>
      <c r="N120" s="24">
        <f t="shared" si="13"/>
        <v>1722.39</v>
      </c>
      <c r="O120" s="24">
        <f t="shared" si="13"/>
        <v>1715.87</v>
      </c>
      <c r="P120" s="24">
        <f t="shared" si="13"/>
        <v>1710.59</v>
      </c>
      <c r="Q120" s="24">
        <f t="shared" si="13"/>
        <v>1709.31</v>
      </c>
      <c r="R120" s="24">
        <f t="shared" si="13"/>
        <v>1718.63</v>
      </c>
      <c r="S120" s="24">
        <f t="shared" si="13"/>
        <v>1731</v>
      </c>
      <c r="T120" s="24">
        <f t="shared" si="13"/>
        <v>1824.99</v>
      </c>
      <c r="U120" s="24">
        <f t="shared" si="13"/>
        <v>1843.77</v>
      </c>
      <c r="V120" s="24">
        <f t="shared" si="13"/>
        <v>1863.66</v>
      </c>
      <c r="W120" s="24">
        <f t="shared" si="13"/>
        <v>1894.51</v>
      </c>
      <c r="X120" s="24">
        <f t="shared" si="13"/>
        <v>1854.74</v>
      </c>
      <c r="Y120" s="24">
        <f t="shared" si="13"/>
        <v>1694.89</v>
      </c>
      <c r="Z120" s="24">
        <f t="shared" si="13"/>
        <v>1613.32</v>
      </c>
    </row>
    <row r="121" spans="2:26" x14ac:dyDescent="0.25">
      <c r="B121" s="36">
        <v>8</v>
      </c>
      <c r="C121" s="24">
        <f t="shared" si="13"/>
        <v>1607.89</v>
      </c>
      <c r="D121" s="24">
        <f t="shared" si="13"/>
        <v>1539.37</v>
      </c>
      <c r="E121" s="24">
        <f t="shared" si="13"/>
        <v>1433.57</v>
      </c>
      <c r="F121" s="24">
        <f t="shared" si="13"/>
        <v>1279.71</v>
      </c>
      <c r="G121" s="24">
        <f t="shared" si="13"/>
        <v>1279.01</v>
      </c>
      <c r="H121" s="24">
        <f t="shared" si="13"/>
        <v>1307.8499999999999</v>
      </c>
      <c r="I121" s="24">
        <f t="shared" si="13"/>
        <v>1526.14</v>
      </c>
      <c r="J121" s="24">
        <f t="shared" si="13"/>
        <v>1603.68</v>
      </c>
      <c r="K121" s="24">
        <f t="shared" si="13"/>
        <v>1721.42</v>
      </c>
      <c r="L121" s="24">
        <f t="shared" si="13"/>
        <v>1840.59</v>
      </c>
      <c r="M121" s="24">
        <f t="shared" si="13"/>
        <v>1853.94</v>
      </c>
      <c r="N121" s="24">
        <f t="shared" si="13"/>
        <v>1852.18</v>
      </c>
      <c r="O121" s="24">
        <f t="shared" si="13"/>
        <v>1841.17</v>
      </c>
      <c r="P121" s="24">
        <f t="shared" si="13"/>
        <v>1841.01</v>
      </c>
      <c r="Q121" s="24">
        <f t="shared" si="13"/>
        <v>1841.23</v>
      </c>
      <c r="R121" s="24">
        <f t="shared" si="13"/>
        <v>1845.3</v>
      </c>
      <c r="S121" s="24">
        <f t="shared" si="13"/>
        <v>1848.32</v>
      </c>
      <c r="T121" s="24">
        <f t="shared" si="13"/>
        <v>1829.87</v>
      </c>
      <c r="U121" s="24">
        <f t="shared" si="13"/>
        <v>1854.32</v>
      </c>
      <c r="V121" s="24">
        <f t="shared" si="13"/>
        <v>1882.41</v>
      </c>
      <c r="W121" s="24">
        <f t="shared" si="13"/>
        <v>1878.05</v>
      </c>
      <c r="X121" s="24">
        <f t="shared" si="13"/>
        <v>1821.73</v>
      </c>
      <c r="Y121" s="24">
        <f t="shared" si="13"/>
        <v>1718.93</v>
      </c>
      <c r="Z121" s="24">
        <f t="shared" si="13"/>
        <v>1646.4</v>
      </c>
    </row>
    <row r="122" spans="2:26" x14ac:dyDescent="0.25">
      <c r="B122" s="36">
        <v>9</v>
      </c>
      <c r="C122" s="24">
        <f t="shared" si="13"/>
        <v>1628.46</v>
      </c>
      <c r="D122" s="24">
        <f t="shared" si="13"/>
        <v>1570.85</v>
      </c>
      <c r="E122" s="24">
        <f t="shared" si="13"/>
        <v>1527.3</v>
      </c>
      <c r="F122" s="24">
        <f t="shared" si="13"/>
        <v>1496.99</v>
      </c>
      <c r="G122" s="24">
        <f t="shared" si="13"/>
        <v>1485.18</v>
      </c>
      <c r="H122" s="24">
        <f t="shared" si="13"/>
        <v>1494.37</v>
      </c>
      <c r="I122" s="24">
        <f t="shared" si="13"/>
        <v>1540.4</v>
      </c>
      <c r="J122" s="24">
        <f t="shared" si="13"/>
        <v>1607.85</v>
      </c>
      <c r="K122" s="24">
        <f t="shared" si="13"/>
        <v>1780.91</v>
      </c>
      <c r="L122" s="24">
        <f t="shared" si="13"/>
        <v>1833.01</v>
      </c>
      <c r="M122" s="24">
        <f t="shared" si="13"/>
        <v>1862.3</v>
      </c>
      <c r="N122" s="24">
        <f t="shared" si="13"/>
        <v>1848.34</v>
      </c>
      <c r="O122" s="24">
        <f t="shared" si="13"/>
        <v>1842.55</v>
      </c>
      <c r="P122" s="24">
        <f t="shared" si="13"/>
        <v>1843.29</v>
      </c>
      <c r="Q122" s="24">
        <f t="shared" si="13"/>
        <v>1843.67</v>
      </c>
      <c r="R122" s="24">
        <f t="shared" si="13"/>
        <v>1844.99</v>
      </c>
      <c r="S122" s="24">
        <f t="shared" si="13"/>
        <v>1828.31</v>
      </c>
      <c r="T122" s="24">
        <f t="shared" si="13"/>
        <v>1830.19</v>
      </c>
      <c r="U122" s="24">
        <f t="shared" si="13"/>
        <v>1847.1</v>
      </c>
      <c r="V122" s="24">
        <f t="shared" si="13"/>
        <v>1879.15</v>
      </c>
      <c r="W122" s="24">
        <f t="shared" si="13"/>
        <v>1909.6</v>
      </c>
      <c r="X122" s="24">
        <f t="shared" si="13"/>
        <v>1876.89</v>
      </c>
      <c r="Y122" s="24">
        <f t="shared" si="13"/>
        <v>1796.71</v>
      </c>
      <c r="Z122" s="24">
        <f t="shared" si="13"/>
        <v>1697.98</v>
      </c>
    </row>
    <row r="123" spans="2:26" x14ac:dyDescent="0.25">
      <c r="B123" s="36">
        <v>10</v>
      </c>
      <c r="C123" s="24">
        <f t="shared" si="13"/>
        <v>1671.66</v>
      </c>
      <c r="D123" s="24">
        <f t="shared" si="13"/>
        <v>1565.74</v>
      </c>
      <c r="E123" s="24">
        <f t="shared" si="13"/>
        <v>1513.58</v>
      </c>
      <c r="F123" s="24">
        <f t="shared" si="13"/>
        <v>1489.07</v>
      </c>
      <c r="G123" s="24">
        <f t="shared" si="13"/>
        <v>1531.76</v>
      </c>
      <c r="H123" s="24">
        <f t="shared" si="13"/>
        <v>1612.18</v>
      </c>
      <c r="I123" s="24">
        <f t="shared" si="13"/>
        <v>1713.28</v>
      </c>
      <c r="J123" s="24">
        <f t="shared" si="13"/>
        <v>1811.02</v>
      </c>
      <c r="K123" s="24">
        <f t="shared" si="13"/>
        <v>1905.9</v>
      </c>
      <c r="L123" s="24">
        <f t="shared" si="13"/>
        <v>1905.35</v>
      </c>
      <c r="M123" s="24">
        <f t="shared" si="13"/>
        <v>1885.18</v>
      </c>
      <c r="N123" s="24">
        <f t="shared" si="13"/>
        <v>1926.5</v>
      </c>
      <c r="O123" s="24">
        <f t="shared" si="13"/>
        <v>1925.44</v>
      </c>
      <c r="P123" s="24">
        <f t="shared" si="13"/>
        <v>1934.25</v>
      </c>
      <c r="Q123" s="24">
        <f t="shared" si="13"/>
        <v>1924.89</v>
      </c>
      <c r="R123" s="24">
        <f t="shared" si="13"/>
        <v>1926.95</v>
      </c>
      <c r="S123" s="24">
        <f t="shared" si="13"/>
        <v>1915.81</v>
      </c>
      <c r="T123" s="24">
        <f t="shared" si="13"/>
        <v>1907.14</v>
      </c>
      <c r="U123" s="24">
        <f t="shared" si="13"/>
        <v>1918.19</v>
      </c>
      <c r="V123" s="24">
        <f t="shared" si="13"/>
        <v>1911.8</v>
      </c>
      <c r="W123" s="24">
        <f t="shared" si="13"/>
        <v>1904.22</v>
      </c>
      <c r="X123" s="24">
        <f t="shared" si="13"/>
        <v>1892.35</v>
      </c>
      <c r="Y123" s="24">
        <f t="shared" si="13"/>
        <v>1725.52</v>
      </c>
      <c r="Z123" s="24">
        <f t="shared" si="13"/>
        <v>1656.86</v>
      </c>
    </row>
    <row r="124" spans="2:26" x14ac:dyDescent="0.25">
      <c r="B124" s="36">
        <v>11</v>
      </c>
      <c r="C124" s="24">
        <f t="shared" si="13"/>
        <v>1374.37</v>
      </c>
      <c r="D124" s="24">
        <f t="shared" si="13"/>
        <v>1262.97</v>
      </c>
      <c r="E124" s="24">
        <f t="shared" si="13"/>
        <v>1236.2</v>
      </c>
      <c r="F124" s="24">
        <f t="shared" si="13"/>
        <v>1209.1300000000001</v>
      </c>
      <c r="G124" s="24">
        <f t="shared" si="13"/>
        <v>1242.76</v>
      </c>
      <c r="H124" s="24">
        <f t="shared" si="13"/>
        <v>1350.96</v>
      </c>
      <c r="I124" s="24">
        <f t="shared" si="13"/>
        <v>1579.76</v>
      </c>
      <c r="J124" s="24">
        <f t="shared" si="13"/>
        <v>1714.91</v>
      </c>
      <c r="K124" s="24">
        <f t="shared" si="13"/>
        <v>1744.5</v>
      </c>
      <c r="L124" s="24">
        <f t="shared" si="13"/>
        <v>1777.65</v>
      </c>
      <c r="M124" s="24">
        <f t="shared" si="13"/>
        <v>1767.38</v>
      </c>
      <c r="N124" s="24">
        <f t="shared" si="13"/>
        <v>1801.39</v>
      </c>
      <c r="O124" s="24">
        <f t="shared" si="13"/>
        <v>1805.58</v>
      </c>
      <c r="P124" s="24">
        <f t="shared" si="13"/>
        <v>1807.12</v>
      </c>
      <c r="Q124" s="24">
        <f t="shared" si="13"/>
        <v>1781.36</v>
      </c>
      <c r="R124" s="24">
        <f t="shared" si="13"/>
        <v>1744.44</v>
      </c>
      <c r="S124" s="24">
        <f t="shared" si="13"/>
        <v>1723.75</v>
      </c>
      <c r="T124" s="24">
        <f t="shared" si="13"/>
        <v>1722.11</v>
      </c>
      <c r="U124" s="24">
        <f t="shared" si="13"/>
        <v>1723.07</v>
      </c>
      <c r="V124" s="24">
        <f t="shared" si="13"/>
        <v>1817.37</v>
      </c>
      <c r="W124" s="24">
        <f t="shared" si="13"/>
        <v>1743.69</v>
      </c>
      <c r="X124" s="24">
        <f t="shared" si="13"/>
        <v>1746.87</v>
      </c>
      <c r="Y124" s="24">
        <f t="shared" si="13"/>
        <v>1659.76</v>
      </c>
      <c r="Z124" s="24">
        <f t="shared" si="13"/>
        <v>1464.17</v>
      </c>
    </row>
    <row r="125" spans="2:26" x14ac:dyDescent="0.25">
      <c r="B125" s="36">
        <v>12</v>
      </c>
      <c r="C125" s="24">
        <f t="shared" si="13"/>
        <v>1371.48</v>
      </c>
      <c r="D125" s="24">
        <f t="shared" si="13"/>
        <v>1256.21</v>
      </c>
      <c r="E125" s="24">
        <f t="shared" si="13"/>
        <v>1205.94</v>
      </c>
      <c r="F125" s="24">
        <f t="shared" si="13"/>
        <v>1174.19</v>
      </c>
      <c r="G125" s="24">
        <f t="shared" si="13"/>
        <v>1268.21</v>
      </c>
      <c r="H125" s="24">
        <f t="shared" si="13"/>
        <v>1432.35</v>
      </c>
      <c r="I125" s="24">
        <f t="shared" si="13"/>
        <v>1663.02</v>
      </c>
      <c r="J125" s="24">
        <f t="shared" si="13"/>
        <v>1784.32</v>
      </c>
      <c r="K125" s="24">
        <f t="shared" si="13"/>
        <v>1913.13</v>
      </c>
      <c r="L125" s="24">
        <f t="shared" si="13"/>
        <v>1971.34</v>
      </c>
      <c r="M125" s="24">
        <f t="shared" si="13"/>
        <v>1959.98</v>
      </c>
      <c r="N125" s="24">
        <f t="shared" si="13"/>
        <v>1969.11</v>
      </c>
      <c r="O125" s="24">
        <f t="shared" si="13"/>
        <v>1969.6</v>
      </c>
      <c r="P125" s="24">
        <f t="shared" si="13"/>
        <v>1972.95</v>
      </c>
      <c r="Q125" s="24">
        <f t="shared" si="13"/>
        <v>1904.18</v>
      </c>
      <c r="R125" s="24">
        <f t="shared" ref="R125:Z125" si="14">R90</f>
        <v>1893.34</v>
      </c>
      <c r="S125" s="24">
        <f t="shared" si="14"/>
        <v>1843.89</v>
      </c>
      <c r="T125" s="24">
        <f t="shared" si="14"/>
        <v>1843.4</v>
      </c>
      <c r="U125" s="24">
        <f t="shared" si="14"/>
        <v>1871.37</v>
      </c>
      <c r="V125" s="24">
        <f t="shared" si="14"/>
        <v>1856.79</v>
      </c>
      <c r="W125" s="24">
        <f t="shared" si="14"/>
        <v>1835.79</v>
      </c>
      <c r="X125" s="24">
        <f t="shared" si="14"/>
        <v>1829.05</v>
      </c>
      <c r="Y125" s="24">
        <f t="shared" si="14"/>
        <v>1713.59</v>
      </c>
      <c r="Z125" s="24">
        <f t="shared" si="14"/>
        <v>1655.62</v>
      </c>
    </row>
    <row r="126" spans="2:26" x14ac:dyDescent="0.25">
      <c r="B126" s="36">
        <v>13</v>
      </c>
      <c r="C126" s="24">
        <f t="shared" ref="C126:Z136" si="15">C91</f>
        <v>1634.27</v>
      </c>
      <c r="D126" s="24">
        <f t="shared" si="15"/>
        <v>1423.54</v>
      </c>
      <c r="E126" s="24">
        <f t="shared" si="15"/>
        <v>1296.46</v>
      </c>
      <c r="F126" s="24">
        <f t="shared" si="15"/>
        <v>1274.05</v>
      </c>
      <c r="G126" s="24">
        <f t="shared" si="15"/>
        <v>1279.43</v>
      </c>
      <c r="H126" s="24">
        <f t="shared" si="15"/>
        <v>1311.67</v>
      </c>
      <c r="I126" s="24">
        <f t="shared" si="15"/>
        <v>1519.06</v>
      </c>
      <c r="J126" s="24">
        <f t="shared" si="15"/>
        <v>1646.28</v>
      </c>
      <c r="K126" s="24">
        <f t="shared" si="15"/>
        <v>1751.35</v>
      </c>
      <c r="L126" s="24">
        <f t="shared" si="15"/>
        <v>1910.26</v>
      </c>
      <c r="M126" s="24">
        <f t="shared" si="15"/>
        <v>1914.76</v>
      </c>
      <c r="N126" s="24">
        <f t="shared" si="15"/>
        <v>1913.46</v>
      </c>
      <c r="O126" s="24">
        <f t="shared" si="15"/>
        <v>1894.75</v>
      </c>
      <c r="P126" s="24">
        <f t="shared" si="15"/>
        <v>1887.37</v>
      </c>
      <c r="Q126" s="24">
        <f t="shared" si="15"/>
        <v>1892.42</v>
      </c>
      <c r="R126" s="24">
        <f t="shared" si="15"/>
        <v>1882.56</v>
      </c>
      <c r="S126" s="24">
        <f t="shared" si="15"/>
        <v>1851.73</v>
      </c>
      <c r="T126" s="24">
        <f t="shared" si="15"/>
        <v>1813.75</v>
      </c>
      <c r="U126" s="24">
        <f t="shared" si="15"/>
        <v>1813.29</v>
      </c>
      <c r="V126" s="24">
        <f t="shared" si="15"/>
        <v>1845.28</v>
      </c>
      <c r="W126" s="24">
        <f t="shared" si="15"/>
        <v>1853.28</v>
      </c>
      <c r="X126" s="24">
        <f t="shared" si="15"/>
        <v>1811.55</v>
      </c>
      <c r="Y126" s="24">
        <f t="shared" si="15"/>
        <v>1708.6</v>
      </c>
      <c r="Z126" s="24">
        <f t="shared" si="15"/>
        <v>1660.91</v>
      </c>
    </row>
    <row r="127" spans="2:26" x14ac:dyDescent="0.25">
      <c r="B127" s="36">
        <v>14</v>
      </c>
      <c r="C127" s="24">
        <f t="shared" si="15"/>
        <v>1532.29</v>
      </c>
      <c r="D127" s="24">
        <f t="shared" si="15"/>
        <v>1355.19</v>
      </c>
      <c r="E127" s="24">
        <f t="shared" si="15"/>
        <v>1286.0999999999999</v>
      </c>
      <c r="F127" s="24">
        <f t="shared" si="15"/>
        <v>1269.1199999999999</v>
      </c>
      <c r="G127" s="24">
        <f t="shared" si="15"/>
        <v>1267.1500000000001</v>
      </c>
      <c r="H127" s="24">
        <f t="shared" si="15"/>
        <v>1215.6600000000001</v>
      </c>
      <c r="I127" s="24">
        <f t="shared" si="15"/>
        <v>1217.18</v>
      </c>
      <c r="J127" s="24">
        <f t="shared" si="15"/>
        <v>1422.29</v>
      </c>
      <c r="K127" s="24">
        <f t="shared" si="15"/>
        <v>1632.75</v>
      </c>
      <c r="L127" s="24">
        <f t="shared" si="15"/>
        <v>1698.77</v>
      </c>
      <c r="M127" s="24">
        <f t="shared" si="15"/>
        <v>1714.25</v>
      </c>
      <c r="N127" s="24">
        <f t="shared" si="15"/>
        <v>1716.43</v>
      </c>
      <c r="O127" s="24">
        <f t="shared" si="15"/>
        <v>1711.31</v>
      </c>
      <c r="P127" s="24">
        <f t="shared" si="15"/>
        <v>1711.57</v>
      </c>
      <c r="Q127" s="24">
        <f t="shared" si="15"/>
        <v>1711.3</v>
      </c>
      <c r="R127" s="24">
        <f t="shared" si="15"/>
        <v>1724.95</v>
      </c>
      <c r="S127" s="24">
        <f t="shared" si="15"/>
        <v>1732.2</v>
      </c>
      <c r="T127" s="24">
        <f t="shared" si="15"/>
        <v>1717.3</v>
      </c>
      <c r="U127" s="24">
        <f t="shared" si="15"/>
        <v>1748.98</v>
      </c>
      <c r="V127" s="24">
        <f t="shared" si="15"/>
        <v>1803.04</v>
      </c>
      <c r="W127" s="24">
        <f t="shared" si="15"/>
        <v>1809.25</v>
      </c>
      <c r="X127" s="24">
        <f t="shared" si="15"/>
        <v>1760.8</v>
      </c>
      <c r="Y127" s="24">
        <f t="shared" si="15"/>
        <v>1687.21</v>
      </c>
      <c r="Z127" s="24">
        <f t="shared" si="15"/>
        <v>1638.3</v>
      </c>
    </row>
    <row r="128" spans="2:26" x14ac:dyDescent="0.25">
      <c r="B128" s="36">
        <v>15</v>
      </c>
      <c r="C128" s="24">
        <f t="shared" si="15"/>
        <v>1498.2</v>
      </c>
      <c r="D128" s="24">
        <f t="shared" si="15"/>
        <v>1316.76</v>
      </c>
      <c r="E128" s="24">
        <f t="shared" si="15"/>
        <v>1267.72</v>
      </c>
      <c r="F128" s="24">
        <f t="shared" si="15"/>
        <v>1251.1400000000001</v>
      </c>
      <c r="G128" s="24">
        <f t="shared" si="15"/>
        <v>1311.23</v>
      </c>
      <c r="H128" s="24">
        <f t="shared" si="15"/>
        <v>1419.49</v>
      </c>
      <c r="I128" s="24">
        <f t="shared" si="15"/>
        <v>1630.79</v>
      </c>
      <c r="J128" s="24">
        <f t="shared" si="15"/>
        <v>1736.33</v>
      </c>
      <c r="K128" s="24">
        <f t="shared" si="15"/>
        <v>1936.04</v>
      </c>
      <c r="L128" s="24">
        <f t="shared" si="15"/>
        <v>1951.69</v>
      </c>
      <c r="M128" s="24">
        <f t="shared" si="15"/>
        <v>1934.37</v>
      </c>
      <c r="N128" s="24">
        <f t="shared" si="15"/>
        <v>1943.97</v>
      </c>
      <c r="O128" s="24">
        <f t="shared" si="15"/>
        <v>1940.19</v>
      </c>
      <c r="P128" s="24">
        <f t="shared" si="15"/>
        <v>1953.07</v>
      </c>
      <c r="Q128" s="24">
        <f t="shared" si="15"/>
        <v>1917.16</v>
      </c>
      <c r="R128" s="24">
        <f t="shared" si="15"/>
        <v>1885.83</v>
      </c>
      <c r="S128" s="24">
        <f t="shared" si="15"/>
        <v>1881.64</v>
      </c>
      <c r="T128" s="24">
        <f t="shared" si="15"/>
        <v>1878.65</v>
      </c>
      <c r="U128" s="24">
        <f t="shared" si="15"/>
        <v>1851.56</v>
      </c>
      <c r="V128" s="24">
        <f t="shared" si="15"/>
        <v>1857.89</v>
      </c>
      <c r="W128" s="24">
        <f t="shared" si="15"/>
        <v>1854.84</v>
      </c>
      <c r="X128" s="24">
        <f t="shared" si="15"/>
        <v>1860.14</v>
      </c>
      <c r="Y128" s="24">
        <f t="shared" si="15"/>
        <v>1697.17</v>
      </c>
      <c r="Z128" s="24">
        <f t="shared" si="15"/>
        <v>1635.9</v>
      </c>
    </row>
    <row r="129" spans="2:26" x14ac:dyDescent="0.25">
      <c r="B129" s="36">
        <v>16</v>
      </c>
      <c r="C129" s="24">
        <f t="shared" si="15"/>
        <v>1406.96</v>
      </c>
      <c r="D129" s="24">
        <f t="shared" si="15"/>
        <v>1344.71</v>
      </c>
      <c r="E129" s="24">
        <f t="shared" si="15"/>
        <v>1280.5999999999999</v>
      </c>
      <c r="F129" s="24">
        <f t="shared" si="15"/>
        <v>1272.1500000000001</v>
      </c>
      <c r="G129" s="24">
        <f t="shared" si="15"/>
        <v>1329.76</v>
      </c>
      <c r="H129" s="24">
        <f t="shared" si="15"/>
        <v>1496.21</v>
      </c>
      <c r="I129" s="24">
        <f t="shared" si="15"/>
        <v>1639.95</v>
      </c>
      <c r="J129" s="24">
        <f t="shared" si="15"/>
        <v>1710.3</v>
      </c>
      <c r="K129" s="24">
        <f t="shared" si="15"/>
        <v>1825.81</v>
      </c>
      <c r="L129" s="24">
        <f t="shared" si="15"/>
        <v>1841.86</v>
      </c>
      <c r="M129" s="24">
        <f t="shared" si="15"/>
        <v>1814.8</v>
      </c>
      <c r="N129" s="24">
        <f t="shared" si="15"/>
        <v>1816.28</v>
      </c>
      <c r="O129" s="24">
        <f t="shared" si="15"/>
        <v>1807.28</v>
      </c>
      <c r="P129" s="24">
        <f t="shared" si="15"/>
        <v>1846.51</v>
      </c>
      <c r="Q129" s="24">
        <f t="shared" si="15"/>
        <v>1823.05</v>
      </c>
      <c r="R129" s="24">
        <f t="shared" si="15"/>
        <v>1790.75</v>
      </c>
      <c r="S129" s="24">
        <f t="shared" si="15"/>
        <v>1754.29</v>
      </c>
      <c r="T129" s="24">
        <f t="shared" si="15"/>
        <v>1739.18</v>
      </c>
      <c r="U129" s="24">
        <f t="shared" si="15"/>
        <v>1739.6</v>
      </c>
      <c r="V129" s="24">
        <f t="shared" si="15"/>
        <v>1752.77</v>
      </c>
      <c r="W129" s="24">
        <f t="shared" si="15"/>
        <v>1772.19</v>
      </c>
      <c r="X129" s="24">
        <f t="shared" si="15"/>
        <v>1811.69</v>
      </c>
      <c r="Y129" s="24">
        <f t="shared" si="15"/>
        <v>1674.3</v>
      </c>
      <c r="Z129" s="24">
        <f t="shared" si="15"/>
        <v>1544.74</v>
      </c>
    </row>
    <row r="130" spans="2:26" x14ac:dyDescent="0.25">
      <c r="B130" s="36">
        <v>17</v>
      </c>
      <c r="C130" s="24">
        <f t="shared" si="15"/>
        <v>1336.1</v>
      </c>
      <c r="D130" s="24">
        <f t="shared" si="15"/>
        <v>1259.6099999999999</v>
      </c>
      <c r="E130" s="24">
        <f t="shared" si="15"/>
        <v>1218.4100000000001</v>
      </c>
      <c r="F130" s="24">
        <f t="shared" si="15"/>
        <v>1185.8599999999999</v>
      </c>
      <c r="G130" s="24">
        <f t="shared" si="15"/>
        <v>1236.22</v>
      </c>
      <c r="H130" s="24">
        <f t="shared" si="15"/>
        <v>1365.58</v>
      </c>
      <c r="I130" s="24">
        <f t="shared" si="15"/>
        <v>1623.06</v>
      </c>
      <c r="J130" s="24">
        <f t="shared" si="15"/>
        <v>1694.25</v>
      </c>
      <c r="K130" s="24">
        <f t="shared" si="15"/>
        <v>1754.43</v>
      </c>
      <c r="L130" s="24">
        <f t="shared" si="15"/>
        <v>1828.72</v>
      </c>
      <c r="M130" s="24">
        <f t="shared" si="15"/>
        <v>1779.61</v>
      </c>
      <c r="N130" s="24">
        <f t="shared" si="15"/>
        <v>1834.64</v>
      </c>
      <c r="O130" s="24">
        <f t="shared" si="15"/>
        <v>1821.08</v>
      </c>
      <c r="P130" s="24">
        <f t="shared" si="15"/>
        <v>1838.68</v>
      </c>
      <c r="Q130" s="24">
        <f t="shared" si="15"/>
        <v>1837.33</v>
      </c>
      <c r="R130" s="24">
        <f t="shared" si="15"/>
        <v>1797.62</v>
      </c>
      <c r="S130" s="24">
        <f t="shared" si="15"/>
        <v>1755.69</v>
      </c>
      <c r="T130" s="24">
        <f t="shared" si="15"/>
        <v>1736.27</v>
      </c>
      <c r="U130" s="24">
        <f t="shared" si="15"/>
        <v>1739.62</v>
      </c>
      <c r="V130" s="24">
        <f t="shared" si="15"/>
        <v>1756.99</v>
      </c>
      <c r="W130" s="24">
        <f t="shared" si="15"/>
        <v>1762.58</v>
      </c>
      <c r="X130" s="24">
        <f t="shared" si="15"/>
        <v>1809.08</v>
      </c>
      <c r="Y130" s="24">
        <f t="shared" si="15"/>
        <v>1666.34</v>
      </c>
      <c r="Z130" s="24">
        <f t="shared" si="15"/>
        <v>1520.36</v>
      </c>
    </row>
    <row r="131" spans="2:26" x14ac:dyDescent="0.25">
      <c r="B131" s="36">
        <v>18</v>
      </c>
      <c r="C131" s="24">
        <f t="shared" si="15"/>
        <v>1388</v>
      </c>
      <c r="D131" s="24">
        <f t="shared" si="15"/>
        <v>1319.93</v>
      </c>
      <c r="E131" s="24">
        <f t="shared" si="15"/>
        <v>1221.5999999999999</v>
      </c>
      <c r="F131" s="24">
        <f t="shared" si="15"/>
        <v>1211.1400000000001</v>
      </c>
      <c r="G131" s="24">
        <f t="shared" si="15"/>
        <v>1308.8399999999999</v>
      </c>
      <c r="H131" s="24">
        <f t="shared" si="15"/>
        <v>1419.12</v>
      </c>
      <c r="I131" s="24">
        <f t="shared" si="15"/>
        <v>1635.74</v>
      </c>
      <c r="J131" s="24">
        <f t="shared" si="15"/>
        <v>1699.22</v>
      </c>
      <c r="K131" s="24">
        <f t="shared" si="15"/>
        <v>1827.29</v>
      </c>
      <c r="L131" s="24">
        <f t="shared" si="15"/>
        <v>1851.63</v>
      </c>
      <c r="M131" s="24">
        <f t="shared" si="15"/>
        <v>1832.82</v>
      </c>
      <c r="N131" s="24">
        <f t="shared" si="15"/>
        <v>1840.16</v>
      </c>
      <c r="O131" s="24">
        <f t="shared" si="15"/>
        <v>1834.8</v>
      </c>
      <c r="P131" s="24">
        <f t="shared" si="15"/>
        <v>1847.57</v>
      </c>
      <c r="Q131" s="24">
        <f t="shared" si="15"/>
        <v>1846.87</v>
      </c>
      <c r="R131" s="24">
        <f t="shared" si="15"/>
        <v>1842.09</v>
      </c>
      <c r="S131" s="24">
        <f t="shared" si="15"/>
        <v>1856.16</v>
      </c>
      <c r="T131" s="24">
        <f t="shared" si="15"/>
        <v>1862.32</v>
      </c>
      <c r="U131" s="24">
        <f t="shared" si="15"/>
        <v>1868.31</v>
      </c>
      <c r="V131" s="24">
        <f t="shared" si="15"/>
        <v>1901.98</v>
      </c>
      <c r="W131" s="24">
        <f t="shared" si="15"/>
        <v>1880.61</v>
      </c>
      <c r="X131" s="24">
        <f t="shared" si="15"/>
        <v>1891.85</v>
      </c>
      <c r="Y131" s="24">
        <f t="shared" si="15"/>
        <v>1714</v>
      </c>
      <c r="Z131" s="24">
        <f t="shared" si="15"/>
        <v>1635.07</v>
      </c>
    </row>
    <row r="132" spans="2:26" x14ac:dyDescent="0.25">
      <c r="B132" s="36">
        <v>19</v>
      </c>
      <c r="C132" s="24">
        <f t="shared" si="15"/>
        <v>1393.14</v>
      </c>
      <c r="D132" s="24">
        <f t="shared" si="15"/>
        <v>1252.9000000000001</v>
      </c>
      <c r="E132" s="24">
        <f t="shared" si="15"/>
        <v>1184.6199999999999</v>
      </c>
      <c r="F132" s="24">
        <f t="shared" si="15"/>
        <v>1163.1300000000001</v>
      </c>
      <c r="G132" s="24">
        <f t="shared" si="15"/>
        <v>1199.54</v>
      </c>
      <c r="H132" s="24">
        <f t="shared" si="15"/>
        <v>1501.37</v>
      </c>
      <c r="I132" s="24">
        <f t="shared" si="15"/>
        <v>1637.63</v>
      </c>
      <c r="J132" s="24">
        <f t="shared" si="15"/>
        <v>1819.34</v>
      </c>
      <c r="K132" s="24">
        <f t="shared" si="15"/>
        <v>1949.05</v>
      </c>
      <c r="L132" s="24">
        <f t="shared" si="15"/>
        <v>1976.42</v>
      </c>
      <c r="M132" s="24">
        <f t="shared" si="15"/>
        <v>1963.74</v>
      </c>
      <c r="N132" s="24">
        <f t="shared" si="15"/>
        <v>1977.14</v>
      </c>
      <c r="O132" s="24">
        <f t="shared" si="15"/>
        <v>1973.03</v>
      </c>
      <c r="P132" s="24">
        <f t="shared" si="15"/>
        <v>1978.8</v>
      </c>
      <c r="Q132" s="24">
        <f t="shared" si="15"/>
        <v>1965.33</v>
      </c>
      <c r="R132" s="24">
        <f t="shared" si="15"/>
        <v>1963.14</v>
      </c>
      <c r="S132" s="24">
        <f t="shared" si="15"/>
        <v>1952.7</v>
      </c>
      <c r="T132" s="24">
        <f t="shared" si="15"/>
        <v>1941.08</v>
      </c>
      <c r="U132" s="24">
        <f t="shared" si="15"/>
        <v>1934.9</v>
      </c>
      <c r="V132" s="24">
        <f t="shared" si="15"/>
        <v>1944.71</v>
      </c>
      <c r="W132" s="24">
        <f t="shared" si="15"/>
        <v>1937.89</v>
      </c>
      <c r="X132" s="24">
        <f t="shared" si="15"/>
        <v>1930</v>
      </c>
      <c r="Y132" s="24">
        <f t="shared" si="15"/>
        <v>1778.96</v>
      </c>
      <c r="Z132" s="24">
        <f t="shared" si="15"/>
        <v>1645.14</v>
      </c>
    </row>
    <row r="133" spans="2:26" x14ac:dyDescent="0.25">
      <c r="B133" s="36">
        <v>20</v>
      </c>
      <c r="C133" s="24">
        <f t="shared" si="15"/>
        <v>1669.21</v>
      </c>
      <c r="D133" s="24">
        <f t="shared" si="15"/>
        <v>1595.1</v>
      </c>
      <c r="E133" s="24">
        <f t="shared" si="15"/>
        <v>1541.04</v>
      </c>
      <c r="F133" s="24">
        <f t="shared" si="15"/>
        <v>1432.58</v>
      </c>
      <c r="G133" s="24">
        <f t="shared" si="15"/>
        <v>1448.05</v>
      </c>
      <c r="H133" s="24">
        <f t="shared" si="15"/>
        <v>1509.62</v>
      </c>
      <c r="I133" s="24">
        <f t="shared" si="15"/>
        <v>1606.97</v>
      </c>
      <c r="J133" s="24">
        <f t="shared" si="15"/>
        <v>1755.25</v>
      </c>
      <c r="K133" s="24">
        <f t="shared" si="15"/>
        <v>1901.63</v>
      </c>
      <c r="L133" s="24">
        <f t="shared" si="15"/>
        <v>1999.17</v>
      </c>
      <c r="M133" s="24">
        <f t="shared" si="15"/>
        <v>2023.3</v>
      </c>
      <c r="N133" s="24">
        <f t="shared" si="15"/>
        <v>2007.5</v>
      </c>
      <c r="O133" s="24">
        <f t="shared" si="15"/>
        <v>1946.46</v>
      </c>
      <c r="P133" s="24">
        <f t="shared" si="15"/>
        <v>1920.47</v>
      </c>
      <c r="Q133" s="24">
        <f t="shared" si="15"/>
        <v>1915.47</v>
      </c>
      <c r="R133" s="24">
        <f t="shared" si="15"/>
        <v>1889.91</v>
      </c>
      <c r="S133" s="24">
        <f t="shared" si="15"/>
        <v>1884.27</v>
      </c>
      <c r="T133" s="24">
        <f t="shared" si="15"/>
        <v>1867.63</v>
      </c>
      <c r="U133" s="24">
        <f t="shared" si="15"/>
        <v>1883.17</v>
      </c>
      <c r="V133" s="24">
        <f t="shared" si="15"/>
        <v>1928.04</v>
      </c>
      <c r="W133" s="24">
        <f t="shared" si="15"/>
        <v>1932.67</v>
      </c>
      <c r="X133" s="24">
        <f t="shared" si="15"/>
        <v>1881.11</v>
      </c>
      <c r="Y133" s="24">
        <f t="shared" si="15"/>
        <v>1748.15</v>
      </c>
      <c r="Z133" s="24">
        <f t="shared" si="15"/>
        <v>1630.94</v>
      </c>
    </row>
    <row r="134" spans="2:26" x14ac:dyDescent="0.25">
      <c r="B134" s="36">
        <v>21</v>
      </c>
      <c r="C134" s="24">
        <f t="shared" si="15"/>
        <v>1625.96</v>
      </c>
      <c r="D134" s="24">
        <f t="shared" si="15"/>
        <v>1513.04</v>
      </c>
      <c r="E134" s="24">
        <f t="shared" si="15"/>
        <v>1402.53</v>
      </c>
      <c r="F134" s="24">
        <f t="shared" si="15"/>
        <v>1321.66</v>
      </c>
      <c r="G134" s="24">
        <f t="shared" si="15"/>
        <v>1331.74</v>
      </c>
      <c r="H134" s="24">
        <f t="shared" si="15"/>
        <v>1308.48</v>
      </c>
      <c r="I134" s="24">
        <f t="shared" si="15"/>
        <v>1404.5</v>
      </c>
      <c r="J134" s="24">
        <f t="shared" si="15"/>
        <v>1616.13</v>
      </c>
      <c r="K134" s="24">
        <f t="shared" si="15"/>
        <v>1729.49</v>
      </c>
      <c r="L134" s="24">
        <f t="shared" si="15"/>
        <v>1828.45</v>
      </c>
      <c r="M134" s="24">
        <f t="shared" si="15"/>
        <v>1853.1</v>
      </c>
      <c r="N134" s="24">
        <f t="shared" si="15"/>
        <v>1861.42</v>
      </c>
      <c r="O134" s="24">
        <f t="shared" si="15"/>
        <v>1854.56</v>
      </c>
      <c r="P134" s="24">
        <f t="shared" si="15"/>
        <v>1842.91</v>
      </c>
      <c r="Q134" s="24">
        <f t="shared" si="15"/>
        <v>1850.07</v>
      </c>
      <c r="R134" s="24">
        <f t="shared" si="15"/>
        <v>1860.6</v>
      </c>
      <c r="S134" s="24">
        <f t="shared" si="15"/>
        <v>1866.66</v>
      </c>
      <c r="T134" s="24">
        <f t="shared" si="15"/>
        <v>1858.4</v>
      </c>
      <c r="U134" s="24">
        <f t="shared" si="15"/>
        <v>1916.27</v>
      </c>
      <c r="V134" s="24">
        <f t="shared" si="15"/>
        <v>1982.21</v>
      </c>
      <c r="W134" s="24">
        <f t="shared" si="15"/>
        <v>1984.34</v>
      </c>
      <c r="X134" s="24">
        <f t="shared" si="15"/>
        <v>1917.55</v>
      </c>
      <c r="Y134" s="24">
        <f t="shared" si="15"/>
        <v>1788.01</v>
      </c>
      <c r="Z134" s="24">
        <f t="shared" si="15"/>
        <v>1645.57</v>
      </c>
    </row>
    <row r="135" spans="2:26" x14ac:dyDescent="0.25">
      <c r="B135" s="36">
        <v>22</v>
      </c>
      <c r="C135" s="24">
        <f t="shared" si="15"/>
        <v>1489.34</v>
      </c>
      <c r="D135" s="24">
        <f t="shared" si="15"/>
        <v>1346.53</v>
      </c>
      <c r="E135" s="24">
        <f t="shared" si="15"/>
        <v>1295.31</v>
      </c>
      <c r="F135" s="24">
        <f t="shared" si="15"/>
        <v>1290.4100000000001</v>
      </c>
      <c r="G135" s="24">
        <f t="shared" si="15"/>
        <v>1306.1300000000001</v>
      </c>
      <c r="H135" s="24">
        <f t="shared" si="15"/>
        <v>1382.26</v>
      </c>
      <c r="I135" s="24">
        <f t="shared" si="15"/>
        <v>1631.22</v>
      </c>
      <c r="J135" s="24">
        <f t="shared" si="15"/>
        <v>1767.6</v>
      </c>
      <c r="K135" s="24">
        <f t="shared" si="15"/>
        <v>1933.7</v>
      </c>
      <c r="L135" s="24">
        <f t="shared" si="15"/>
        <v>1949.24</v>
      </c>
      <c r="M135" s="24">
        <f t="shared" si="15"/>
        <v>1940.88</v>
      </c>
      <c r="N135" s="24">
        <f t="shared" si="15"/>
        <v>1940.71</v>
      </c>
      <c r="O135" s="24">
        <f t="shared" si="15"/>
        <v>1906.99</v>
      </c>
      <c r="P135" s="24">
        <f t="shared" si="15"/>
        <v>1933.37</v>
      </c>
      <c r="Q135" s="24">
        <f t="shared" si="15"/>
        <v>1914.44</v>
      </c>
      <c r="R135" s="24">
        <f t="shared" si="15"/>
        <v>1905.03</v>
      </c>
      <c r="S135" s="24">
        <f t="shared" si="15"/>
        <v>1903.33</v>
      </c>
      <c r="T135" s="24">
        <f t="shared" si="15"/>
        <v>1922.74</v>
      </c>
      <c r="U135" s="24">
        <f t="shared" si="15"/>
        <v>1939.29</v>
      </c>
      <c r="V135" s="24">
        <f t="shared" si="15"/>
        <v>1931.56</v>
      </c>
      <c r="W135" s="24">
        <f t="shared" si="15"/>
        <v>1934.23</v>
      </c>
      <c r="X135" s="24">
        <f t="shared" si="15"/>
        <v>1936.23</v>
      </c>
      <c r="Y135" s="24">
        <f t="shared" si="15"/>
        <v>1732.95</v>
      </c>
      <c r="Z135" s="24">
        <f t="shared" si="15"/>
        <v>1620.98</v>
      </c>
    </row>
    <row r="136" spans="2:26" x14ac:dyDescent="0.25">
      <c r="B136" s="36">
        <v>23</v>
      </c>
      <c r="C136" s="24">
        <f t="shared" si="15"/>
        <v>1509.89</v>
      </c>
      <c r="D136" s="24">
        <f t="shared" si="15"/>
        <v>1359.67</v>
      </c>
      <c r="E136" s="24">
        <f t="shared" si="15"/>
        <v>1285.69</v>
      </c>
      <c r="F136" s="24">
        <f t="shared" si="15"/>
        <v>1268.71</v>
      </c>
      <c r="G136" s="24">
        <f t="shared" si="15"/>
        <v>1434.81</v>
      </c>
      <c r="H136" s="24">
        <f t="shared" si="15"/>
        <v>1598.25</v>
      </c>
      <c r="I136" s="24">
        <f t="shared" si="15"/>
        <v>1659.1</v>
      </c>
      <c r="J136" s="24">
        <f t="shared" si="15"/>
        <v>1774.54</v>
      </c>
      <c r="K136" s="24">
        <f t="shared" si="15"/>
        <v>1908.06</v>
      </c>
      <c r="L136" s="24">
        <f t="shared" si="15"/>
        <v>1939.36</v>
      </c>
      <c r="M136" s="24">
        <f t="shared" si="15"/>
        <v>1866.17</v>
      </c>
      <c r="N136" s="24">
        <f t="shared" si="15"/>
        <v>1932.25</v>
      </c>
      <c r="O136" s="24">
        <f t="shared" si="15"/>
        <v>1936.55</v>
      </c>
      <c r="P136" s="24">
        <f t="shared" si="15"/>
        <v>1951.07</v>
      </c>
      <c r="Q136" s="24">
        <f t="shared" si="15"/>
        <v>1937.04</v>
      </c>
      <c r="R136" s="24">
        <f t="shared" ref="R136:Z136" si="16">R101</f>
        <v>1925.48</v>
      </c>
      <c r="S136" s="24">
        <f t="shared" si="16"/>
        <v>1919.28</v>
      </c>
      <c r="T136" s="24">
        <f t="shared" si="16"/>
        <v>1888.07</v>
      </c>
      <c r="U136" s="24">
        <f t="shared" si="16"/>
        <v>1901.25</v>
      </c>
      <c r="V136" s="24">
        <f t="shared" si="16"/>
        <v>1903.73</v>
      </c>
      <c r="W136" s="24">
        <f t="shared" si="16"/>
        <v>1869.56</v>
      </c>
      <c r="X136" s="24">
        <f t="shared" si="16"/>
        <v>1854.13</v>
      </c>
      <c r="Y136" s="24">
        <f t="shared" si="16"/>
        <v>1722.86</v>
      </c>
      <c r="Z136" s="24">
        <f t="shared" si="16"/>
        <v>1541.98</v>
      </c>
    </row>
    <row r="137" spans="2:26" x14ac:dyDescent="0.25">
      <c r="B137" s="36">
        <v>24</v>
      </c>
      <c r="C137" s="24">
        <f t="shared" ref="C137:Z144" si="17">C102</f>
        <v>1474.63</v>
      </c>
      <c r="D137" s="24">
        <f t="shared" si="17"/>
        <v>1285.8699999999999</v>
      </c>
      <c r="E137" s="24">
        <f t="shared" si="17"/>
        <v>1270.6199999999999</v>
      </c>
      <c r="F137" s="24">
        <f t="shared" si="17"/>
        <v>1245.18</v>
      </c>
      <c r="G137" s="24">
        <f t="shared" si="17"/>
        <v>1277.28</v>
      </c>
      <c r="H137" s="24">
        <f t="shared" si="17"/>
        <v>1473.6</v>
      </c>
      <c r="I137" s="24">
        <f t="shared" si="17"/>
        <v>1711.14</v>
      </c>
      <c r="J137" s="24">
        <f t="shared" si="17"/>
        <v>1832.93</v>
      </c>
      <c r="K137" s="24">
        <f t="shared" si="17"/>
        <v>1905.39</v>
      </c>
      <c r="L137" s="24">
        <f t="shared" si="17"/>
        <v>1904.52</v>
      </c>
      <c r="M137" s="24">
        <f t="shared" si="17"/>
        <v>1892.43</v>
      </c>
      <c r="N137" s="24">
        <f t="shared" si="17"/>
        <v>1891.68</v>
      </c>
      <c r="O137" s="24">
        <f t="shared" si="17"/>
        <v>1885.37</v>
      </c>
      <c r="P137" s="24">
        <f t="shared" si="17"/>
        <v>1885.01</v>
      </c>
      <c r="Q137" s="24">
        <f t="shared" si="17"/>
        <v>1904.23</v>
      </c>
      <c r="R137" s="24">
        <f t="shared" si="17"/>
        <v>1898.99</v>
      </c>
      <c r="S137" s="24">
        <f t="shared" si="17"/>
        <v>1899.01</v>
      </c>
      <c r="T137" s="24">
        <f t="shared" si="17"/>
        <v>1885.7</v>
      </c>
      <c r="U137" s="24">
        <f t="shared" si="17"/>
        <v>1915.88</v>
      </c>
      <c r="V137" s="24">
        <f t="shared" si="17"/>
        <v>1931.6</v>
      </c>
      <c r="W137" s="24">
        <f t="shared" si="17"/>
        <v>1888.3</v>
      </c>
      <c r="X137" s="24">
        <f t="shared" si="17"/>
        <v>1801.04</v>
      </c>
      <c r="Y137" s="24">
        <f t="shared" si="17"/>
        <v>1718.33</v>
      </c>
      <c r="Z137" s="24">
        <f t="shared" si="17"/>
        <v>1500.11</v>
      </c>
    </row>
    <row r="138" spans="2:26" x14ac:dyDescent="0.25">
      <c r="B138" s="36">
        <v>25</v>
      </c>
      <c r="C138" s="24">
        <f t="shared" si="17"/>
        <v>1305.51</v>
      </c>
      <c r="D138" s="24">
        <f t="shared" si="17"/>
        <v>1219.9100000000001</v>
      </c>
      <c r="E138" s="24">
        <f t="shared" si="17"/>
        <v>1201.6600000000001</v>
      </c>
      <c r="F138" s="24">
        <f t="shared" si="17"/>
        <v>1176.33</v>
      </c>
      <c r="G138" s="24">
        <f t="shared" si="17"/>
        <v>1197.3599999999999</v>
      </c>
      <c r="H138" s="24">
        <f t="shared" si="17"/>
        <v>1365.09</v>
      </c>
      <c r="I138" s="24">
        <f t="shared" si="17"/>
        <v>1698.67</v>
      </c>
      <c r="J138" s="24">
        <f t="shared" si="17"/>
        <v>1796.57</v>
      </c>
      <c r="K138" s="24">
        <f t="shared" si="17"/>
        <v>1929.37</v>
      </c>
      <c r="L138" s="24">
        <f t="shared" si="17"/>
        <v>1918.46</v>
      </c>
      <c r="M138" s="24">
        <f t="shared" si="17"/>
        <v>1922.64</v>
      </c>
      <c r="N138" s="24">
        <f t="shared" si="17"/>
        <v>1926.1</v>
      </c>
      <c r="O138" s="24">
        <f t="shared" si="17"/>
        <v>1921.8</v>
      </c>
      <c r="P138" s="24">
        <f t="shared" si="17"/>
        <v>1913.86</v>
      </c>
      <c r="Q138" s="24">
        <f t="shared" si="17"/>
        <v>1907.4</v>
      </c>
      <c r="R138" s="24">
        <f t="shared" si="17"/>
        <v>1932.29</v>
      </c>
      <c r="S138" s="24">
        <f t="shared" si="17"/>
        <v>1912.45</v>
      </c>
      <c r="T138" s="24">
        <f t="shared" si="17"/>
        <v>1929.85</v>
      </c>
      <c r="U138" s="24">
        <f t="shared" si="17"/>
        <v>1935.81</v>
      </c>
      <c r="V138" s="24">
        <f t="shared" si="17"/>
        <v>1946.47</v>
      </c>
      <c r="W138" s="24">
        <f t="shared" si="17"/>
        <v>1931.28</v>
      </c>
      <c r="X138" s="24">
        <f t="shared" si="17"/>
        <v>1889.61</v>
      </c>
      <c r="Y138" s="24">
        <f t="shared" si="17"/>
        <v>1706.25</v>
      </c>
      <c r="Z138" s="24">
        <f t="shared" si="17"/>
        <v>1454.34</v>
      </c>
    </row>
    <row r="139" spans="2:26" x14ac:dyDescent="0.25">
      <c r="B139" s="36">
        <v>26</v>
      </c>
      <c r="C139" s="24">
        <f t="shared" si="17"/>
        <v>1388.53</v>
      </c>
      <c r="D139" s="24">
        <f t="shared" si="17"/>
        <v>1293.1300000000001</v>
      </c>
      <c r="E139" s="24">
        <f t="shared" si="17"/>
        <v>1244.54</v>
      </c>
      <c r="F139" s="24">
        <f t="shared" si="17"/>
        <v>1219.18</v>
      </c>
      <c r="G139" s="24">
        <f t="shared" si="17"/>
        <v>1266.4000000000001</v>
      </c>
      <c r="H139" s="24">
        <f t="shared" si="17"/>
        <v>1398.07</v>
      </c>
      <c r="I139" s="24">
        <f t="shared" si="17"/>
        <v>1752.59</v>
      </c>
      <c r="J139" s="24">
        <f t="shared" si="17"/>
        <v>1856.36</v>
      </c>
      <c r="K139" s="24">
        <f t="shared" si="17"/>
        <v>1972.67</v>
      </c>
      <c r="L139" s="24">
        <f t="shared" si="17"/>
        <v>1981.7</v>
      </c>
      <c r="M139" s="24">
        <f t="shared" si="17"/>
        <v>1976.23</v>
      </c>
      <c r="N139" s="24">
        <f t="shared" si="17"/>
        <v>1980.5</v>
      </c>
      <c r="O139" s="24">
        <f t="shared" si="17"/>
        <v>1974.73</v>
      </c>
      <c r="P139" s="24">
        <f t="shared" si="17"/>
        <v>1966.14</v>
      </c>
      <c r="Q139" s="24">
        <f t="shared" si="17"/>
        <v>1972.13</v>
      </c>
      <c r="R139" s="24">
        <f t="shared" si="17"/>
        <v>1986.56</v>
      </c>
      <c r="S139" s="24">
        <f t="shared" si="17"/>
        <v>1975.02</v>
      </c>
      <c r="T139" s="24">
        <f t="shared" si="17"/>
        <v>1973.59</v>
      </c>
      <c r="U139" s="24">
        <f t="shared" si="17"/>
        <v>1986.26</v>
      </c>
      <c r="V139" s="24">
        <f t="shared" si="17"/>
        <v>2007.84</v>
      </c>
      <c r="W139" s="24">
        <f t="shared" si="17"/>
        <v>1977.55</v>
      </c>
      <c r="X139" s="24">
        <f t="shared" si="17"/>
        <v>1955.01</v>
      </c>
      <c r="Y139" s="24">
        <f t="shared" si="17"/>
        <v>1834.07</v>
      </c>
      <c r="Z139" s="24">
        <f t="shared" si="17"/>
        <v>1663.73</v>
      </c>
    </row>
    <row r="140" spans="2:26" x14ac:dyDescent="0.25">
      <c r="B140" s="36">
        <v>27</v>
      </c>
      <c r="C140" s="24">
        <f t="shared" si="17"/>
        <v>1628.18</v>
      </c>
      <c r="D140" s="24">
        <f t="shared" si="17"/>
        <v>1445.4</v>
      </c>
      <c r="E140" s="24">
        <f t="shared" si="17"/>
        <v>1353.76</v>
      </c>
      <c r="F140" s="24">
        <f t="shared" si="17"/>
        <v>1324.91</v>
      </c>
      <c r="G140" s="24">
        <f t="shared" si="17"/>
        <v>1319.26</v>
      </c>
      <c r="H140" s="24">
        <f t="shared" si="17"/>
        <v>1300.9000000000001</v>
      </c>
      <c r="I140" s="24">
        <f t="shared" si="17"/>
        <v>1617.71</v>
      </c>
      <c r="J140" s="24">
        <f t="shared" si="17"/>
        <v>1749.56</v>
      </c>
      <c r="K140" s="24">
        <f t="shared" si="17"/>
        <v>1964.03</v>
      </c>
      <c r="L140" s="24">
        <f t="shared" si="17"/>
        <v>1999.67</v>
      </c>
      <c r="M140" s="24">
        <f t="shared" si="17"/>
        <v>1998.08</v>
      </c>
      <c r="N140" s="24">
        <f t="shared" si="17"/>
        <v>1995.1</v>
      </c>
      <c r="O140" s="24">
        <f t="shared" si="17"/>
        <v>1990.67</v>
      </c>
      <c r="P140" s="24">
        <f t="shared" si="17"/>
        <v>1992.26</v>
      </c>
      <c r="Q140" s="24">
        <f t="shared" si="17"/>
        <v>1997.54</v>
      </c>
      <c r="R140" s="24">
        <f t="shared" si="17"/>
        <v>2005.08</v>
      </c>
      <c r="S140" s="24">
        <f t="shared" si="17"/>
        <v>2011.36</v>
      </c>
      <c r="T140" s="24">
        <f t="shared" si="17"/>
        <v>1985.29</v>
      </c>
      <c r="U140" s="24">
        <f t="shared" si="17"/>
        <v>1980.28</v>
      </c>
      <c r="V140" s="24">
        <f t="shared" si="17"/>
        <v>1990.28</v>
      </c>
      <c r="W140" s="24">
        <f t="shared" si="17"/>
        <v>2011.54</v>
      </c>
      <c r="X140" s="24">
        <f t="shared" si="17"/>
        <v>1970.78</v>
      </c>
      <c r="Y140" s="24">
        <f t="shared" si="17"/>
        <v>1792.04</v>
      </c>
      <c r="Z140" s="24">
        <f t="shared" si="17"/>
        <v>1633.21</v>
      </c>
    </row>
    <row r="141" spans="2:26" x14ac:dyDescent="0.25">
      <c r="B141" s="36">
        <v>28</v>
      </c>
      <c r="C141" s="24">
        <f t="shared" si="17"/>
        <v>1576.41</v>
      </c>
      <c r="D141" s="24">
        <f t="shared" si="17"/>
        <v>1424.58</v>
      </c>
      <c r="E141" s="24">
        <f t="shared" si="17"/>
        <v>1322.69</v>
      </c>
      <c r="F141" s="24">
        <f t="shared" si="17"/>
        <v>1303.8599999999999</v>
      </c>
      <c r="G141" s="24">
        <f t="shared" si="17"/>
        <v>1288.98</v>
      </c>
      <c r="H141" s="24">
        <f t="shared" si="17"/>
        <v>1275.57</v>
      </c>
      <c r="I141" s="24">
        <f t="shared" si="17"/>
        <v>1496.92</v>
      </c>
      <c r="J141" s="24">
        <f t="shared" si="17"/>
        <v>1636.66</v>
      </c>
      <c r="K141" s="24">
        <f t="shared" si="17"/>
        <v>1843.38</v>
      </c>
      <c r="L141" s="24">
        <f t="shared" si="17"/>
        <v>1952.84</v>
      </c>
      <c r="M141" s="24">
        <f t="shared" si="17"/>
        <v>1958.57</v>
      </c>
      <c r="N141" s="24">
        <f t="shared" si="17"/>
        <v>1959.13</v>
      </c>
      <c r="O141" s="24">
        <f t="shared" si="17"/>
        <v>1958.52</v>
      </c>
      <c r="P141" s="24">
        <f t="shared" si="17"/>
        <v>1960.78</v>
      </c>
      <c r="Q141" s="24">
        <f t="shared" si="17"/>
        <v>1963.1</v>
      </c>
      <c r="R141" s="24">
        <f t="shared" si="17"/>
        <v>1970.34</v>
      </c>
      <c r="S141" s="24">
        <f t="shared" si="17"/>
        <v>1981.54</v>
      </c>
      <c r="T141" s="24">
        <f t="shared" si="17"/>
        <v>1981.84</v>
      </c>
      <c r="U141" s="24">
        <f t="shared" si="17"/>
        <v>1990.84</v>
      </c>
      <c r="V141" s="24">
        <f t="shared" si="17"/>
        <v>1986.7</v>
      </c>
      <c r="W141" s="24">
        <f t="shared" si="17"/>
        <v>1986.6</v>
      </c>
      <c r="X141" s="24">
        <f t="shared" si="17"/>
        <v>1952.06</v>
      </c>
      <c r="Y141" s="24">
        <f t="shared" si="17"/>
        <v>1827.76</v>
      </c>
      <c r="Z141" s="24">
        <f t="shared" si="17"/>
        <v>1639.42</v>
      </c>
    </row>
    <row r="142" spans="2:26" x14ac:dyDescent="0.25">
      <c r="B142" s="36">
        <v>29</v>
      </c>
      <c r="C142" s="24">
        <f t="shared" si="17"/>
        <v>1486.3</v>
      </c>
      <c r="D142" s="24">
        <f t="shared" si="17"/>
        <v>1355.96</v>
      </c>
      <c r="E142" s="24">
        <f t="shared" si="17"/>
        <v>1281.3</v>
      </c>
      <c r="F142" s="24">
        <f t="shared" si="17"/>
        <v>1255.43</v>
      </c>
      <c r="G142" s="24">
        <f t="shared" si="17"/>
        <v>1290</v>
      </c>
      <c r="H142" s="24">
        <f t="shared" si="17"/>
        <v>1358.62</v>
      </c>
      <c r="I142" s="24">
        <f t="shared" si="17"/>
        <v>1738.24</v>
      </c>
      <c r="J142" s="24">
        <f t="shared" si="17"/>
        <v>1905.24</v>
      </c>
      <c r="K142" s="24">
        <f t="shared" si="17"/>
        <v>1963.8</v>
      </c>
      <c r="L142" s="24">
        <f t="shared" si="17"/>
        <v>1964.36</v>
      </c>
      <c r="M142" s="24">
        <f t="shared" si="17"/>
        <v>1961.25</v>
      </c>
      <c r="N142" s="24">
        <f t="shared" si="17"/>
        <v>1960.93</v>
      </c>
      <c r="O142" s="24">
        <f t="shared" si="17"/>
        <v>1962.39</v>
      </c>
      <c r="P142" s="24">
        <f t="shared" si="17"/>
        <v>1958.82</v>
      </c>
      <c r="Q142" s="24">
        <f t="shared" si="17"/>
        <v>1962.48</v>
      </c>
      <c r="R142" s="24">
        <f t="shared" si="17"/>
        <v>1968.99</v>
      </c>
      <c r="S142" s="24">
        <f t="shared" si="17"/>
        <v>1966.54</v>
      </c>
      <c r="T142" s="24">
        <f t="shared" si="17"/>
        <v>1954.25</v>
      </c>
      <c r="U142" s="24">
        <f t="shared" si="17"/>
        <v>1950.26</v>
      </c>
      <c r="V142" s="24">
        <f t="shared" si="17"/>
        <v>1962.24</v>
      </c>
      <c r="W142" s="24">
        <f t="shared" si="17"/>
        <v>1937.85</v>
      </c>
      <c r="X142" s="24">
        <f t="shared" si="17"/>
        <v>1917.26</v>
      </c>
      <c r="Y142" s="24">
        <f t="shared" si="17"/>
        <v>1673.78</v>
      </c>
      <c r="Z142" s="24">
        <f t="shared" si="17"/>
        <v>1429.71</v>
      </c>
    </row>
    <row r="143" spans="2:26" x14ac:dyDescent="0.25">
      <c r="B143" s="36">
        <v>30</v>
      </c>
      <c r="C143" s="24">
        <f t="shared" si="17"/>
        <v>1418.66</v>
      </c>
      <c r="D143" s="24">
        <f t="shared" si="17"/>
        <v>1300.22</v>
      </c>
      <c r="E143" s="24">
        <f t="shared" si="17"/>
        <v>1293.33</v>
      </c>
      <c r="F143" s="24">
        <f t="shared" si="17"/>
        <v>1279.93</v>
      </c>
      <c r="G143" s="24">
        <f t="shared" si="17"/>
        <v>1317.17</v>
      </c>
      <c r="H143" s="24">
        <f t="shared" si="17"/>
        <v>1485.2</v>
      </c>
      <c r="I143" s="24">
        <f t="shared" si="17"/>
        <v>1749.9</v>
      </c>
      <c r="J143" s="24">
        <f t="shared" si="17"/>
        <v>1935.05</v>
      </c>
      <c r="K143" s="24">
        <f t="shared" si="17"/>
        <v>2010.42</v>
      </c>
      <c r="L143" s="24">
        <f t="shared" si="17"/>
        <v>2009.76</v>
      </c>
      <c r="M143" s="24">
        <f t="shared" si="17"/>
        <v>2009.34</v>
      </c>
      <c r="N143" s="24">
        <f t="shared" si="17"/>
        <v>2011.71</v>
      </c>
      <c r="O143" s="24">
        <f t="shared" si="17"/>
        <v>2013.49</v>
      </c>
      <c r="P143" s="24">
        <f t="shared" si="17"/>
        <v>2020.07</v>
      </c>
      <c r="Q143" s="24">
        <f t="shared" si="17"/>
        <v>2020.86</v>
      </c>
      <c r="R143" s="24">
        <f t="shared" si="17"/>
        <v>2022.83</v>
      </c>
      <c r="S143" s="24">
        <f t="shared" si="17"/>
        <v>2028.03</v>
      </c>
      <c r="T143" s="24">
        <f t="shared" si="17"/>
        <v>2017.87</v>
      </c>
      <c r="U143" s="24">
        <f t="shared" si="17"/>
        <v>2030.86</v>
      </c>
      <c r="V143" s="24">
        <f t="shared" si="17"/>
        <v>2025.9</v>
      </c>
      <c r="W143" s="24">
        <f t="shared" si="17"/>
        <v>2001.95</v>
      </c>
      <c r="X143" s="24">
        <f t="shared" si="17"/>
        <v>1964.14</v>
      </c>
      <c r="Y143" s="24">
        <f t="shared" si="17"/>
        <v>1840.4</v>
      </c>
      <c r="Z143" s="24">
        <f t="shared" si="17"/>
        <v>1626.68</v>
      </c>
    </row>
    <row r="144" spans="2:26" x14ac:dyDescent="0.25">
      <c r="B144" s="36">
        <v>31</v>
      </c>
      <c r="C144" s="24">
        <f t="shared" si="17"/>
        <v>1369.62</v>
      </c>
      <c r="D144" s="24">
        <f t="shared" si="17"/>
        <v>1254.45</v>
      </c>
      <c r="E144" s="24">
        <f t="shared" si="17"/>
        <v>1213.77</v>
      </c>
      <c r="F144" s="24">
        <f t="shared" si="17"/>
        <v>1197.23</v>
      </c>
      <c r="G144" s="24">
        <f t="shared" si="17"/>
        <v>1208.03</v>
      </c>
      <c r="H144" s="24">
        <f t="shared" si="17"/>
        <v>1362.25</v>
      </c>
      <c r="I144" s="24">
        <f t="shared" si="17"/>
        <v>1705.57</v>
      </c>
      <c r="J144" s="24">
        <f t="shared" si="17"/>
        <v>1898.94</v>
      </c>
      <c r="K144" s="24">
        <f t="shared" si="17"/>
        <v>2036.25</v>
      </c>
      <c r="L144" s="24">
        <f t="shared" si="17"/>
        <v>2037.82</v>
      </c>
      <c r="M144" s="24">
        <f t="shared" si="17"/>
        <v>2037.72</v>
      </c>
      <c r="N144" s="24">
        <f t="shared" si="17"/>
        <v>2039.69</v>
      </c>
      <c r="O144" s="24">
        <f t="shared" si="17"/>
        <v>2045.35</v>
      </c>
      <c r="P144" s="24">
        <f t="shared" si="17"/>
        <v>2051.44</v>
      </c>
      <c r="Q144" s="24">
        <f t="shared" si="17"/>
        <v>2056.06</v>
      </c>
      <c r="R144" s="24">
        <f t="shared" si="17"/>
        <v>2066.89</v>
      </c>
      <c r="S144" s="24">
        <f t="shared" si="17"/>
        <v>2070.73</v>
      </c>
      <c r="T144" s="24">
        <f t="shared" si="17"/>
        <v>2060.06</v>
      </c>
      <c r="U144" s="24">
        <f t="shared" si="17"/>
        <v>2055.5500000000002</v>
      </c>
      <c r="V144" s="24">
        <f t="shared" si="17"/>
        <v>2061.04</v>
      </c>
      <c r="W144" s="24">
        <f t="shared" si="17"/>
        <v>2050.0500000000002</v>
      </c>
      <c r="X144" s="24">
        <f t="shared" si="17"/>
        <v>2014.57</v>
      </c>
      <c r="Y144" s="24">
        <f t="shared" si="17"/>
        <v>1875.93</v>
      </c>
      <c r="Z144" s="24">
        <f t="shared" si="17"/>
        <v>1693.62</v>
      </c>
    </row>
    <row r="145" spans="2:26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x14ac:dyDescent="0.25">
      <c r="B147" s="233" t="s">
        <v>14</v>
      </c>
      <c r="C147" s="235" t="s">
        <v>136</v>
      </c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7"/>
    </row>
    <row r="148" spans="2:26" x14ac:dyDescent="0.25">
      <c r="B148" s="234"/>
      <c r="C148" s="36" t="s">
        <v>15</v>
      </c>
      <c r="D148" s="36" t="s">
        <v>16</v>
      </c>
      <c r="E148" s="36" t="s">
        <v>17</v>
      </c>
      <c r="F148" s="36" t="s">
        <v>38</v>
      </c>
      <c r="G148" s="36" t="s">
        <v>18</v>
      </c>
      <c r="H148" s="36" t="s">
        <v>19</v>
      </c>
      <c r="I148" s="36" t="s">
        <v>20</v>
      </c>
      <c r="J148" s="36" t="s">
        <v>21</v>
      </c>
      <c r="K148" s="36" t="s">
        <v>22</v>
      </c>
      <c r="L148" s="36" t="s">
        <v>23</v>
      </c>
      <c r="M148" s="36" t="s">
        <v>24</v>
      </c>
      <c r="N148" s="36" t="s">
        <v>25</v>
      </c>
      <c r="O148" s="36" t="s">
        <v>26</v>
      </c>
      <c r="P148" s="36" t="s">
        <v>27</v>
      </c>
      <c r="Q148" s="36" t="s">
        <v>28</v>
      </c>
      <c r="R148" s="36" t="s">
        <v>29</v>
      </c>
      <c r="S148" s="36" t="s">
        <v>30</v>
      </c>
      <c r="T148" s="36" t="s">
        <v>31</v>
      </c>
      <c r="U148" s="36" t="s">
        <v>32</v>
      </c>
      <c r="V148" s="36" t="s">
        <v>33</v>
      </c>
      <c r="W148" s="36" t="s">
        <v>34</v>
      </c>
      <c r="X148" s="36" t="s">
        <v>35</v>
      </c>
      <c r="Y148" s="36" t="s">
        <v>36</v>
      </c>
      <c r="Z148" s="36" t="s">
        <v>37</v>
      </c>
    </row>
    <row r="149" spans="2:26" x14ac:dyDescent="0.25">
      <c r="B149" s="36">
        <v>1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163.44999999999999</v>
      </c>
      <c r="N149" s="24">
        <v>239.79</v>
      </c>
      <c r="O149" s="24">
        <v>268.76</v>
      </c>
      <c r="P149" s="24">
        <v>287.2</v>
      </c>
      <c r="Q149" s="24">
        <v>295.83</v>
      </c>
      <c r="R149" s="24">
        <v>301.14</v>
      </c>
      <c r="S149" s="24">
        <v>289.79000000000002</v>
      </c>
      <c r="T149" s="24">
        <v>292.89</v>
      </c>
      <c r="U149" s="24">
        <v>319.26</v>
      </c>
      <c r="V149" s="24">
        <v>397.2</v>
      </c>
      <c r="W149" s="24">
        <v>552.54</v>
      </c>
      <c r="X149" s="24">
        <v>220.75</v>
      </c>
      <c r="Y149" s="24">
        <v>143.05000000000001</v>
      </c>
      <c r="Z149" s="24">
        <v>0</v>
      </c>
    </row>
    <row r="150" spans="2:26" x14ac:dyDescent="0.25">
      <c r="B150" s="36">
        <v>2</v>
      </c>
      <c r="C150" s="24">
        <v>0</v>
      </c>
      <c r="D150" s="24">
        <v>0</v>
      </c>
      <c r="E150" s="24">
        <v>0</v>
      </c>
      <c r="F150" s="24">
        <v>29.13</v>
      </c>
      <c r="G150" s="24">
        <v>95.93</v>
      </c>
      <c r="H150" s="24">
        <v>116.21</v>
      </c>
      <c r="I150" s="24">
        <v>55.85</v>
      </c>
      <c r="J150" s="24">
        <v>47.54</v>
      </c>
      <c r="K150" s="24">
        <v>162.85</v>
      </c>
      <c r="L150" s="24">
        <v>142.43</v>
      </c>
      <c r="M150" s="24">
        <v>0.52</v>
      </c>
      <c r="N150" s="24">
        <v>4.37</v>
      </c>
      <c r="O150" s="24">
        <v>33.25</v>
      </c>
      <c r="P150" s="24">
        <v>31.07</v>
      </c>
      <c r="Q150" s="24">
        <v>9.06</v>
      </c>
      <c r="R150" s="24">
        <v>57.76</v>
      </c>
      <c r="S150" s="24">
        <v>71.930000000000007</v>
      </c>
      <c r="T150" s="24">
        <v>26.84</v>
      </c>
      <c r="U150" s="24">
        <v>72.83</v>
      </c>
      <c r="V150" s="24">
        <v>102.77</v>
      </c>
      <c r="W150" s="24">
        <v>59.27</v>
      </c>
      <c r="X150" s="24">
        <v>76.72</v>
      </c>
      <c r="Y150" s="24">
        <v>0</v>
      </c>
      <c r="Z150" s="24">
        <v>0</v>
      </c>
    </row>
    <row r="151" spans="2:26" x14ac:dyDescent="0.25">
      <c r="B151" s="36">
        <v>3</v>
      </c>
      <c r="C151" s="24">
        <v>0</v>
      </c>
      <c r="D151" s="24">
        <v>11.02</v>
      </c>
      <c r="E151" s="24">
        <v>0.21</v>
      </c>
      <c r="F151" s="24">
        <v>27.43</v>
      </c>
      <c r="G151" s="24">
        <v>49.24</v>
      </c>
      <c r="H151" s="24">
        <v>105.78</v>
      </c>
      <c r="I151" s="24">
        <v>149.55000000000001</v>
      </c>
      <c r="J151" s="24">
        <v>126.69</v>
      </c>
      <c r="K151" s="24">
        <v>87.62</v>
      </c>
      <c r="L151" s="24">
        <v>62.99</v>
      </c>
      <c r="M151" s="24">
        <v>0</v>
      </c>
      <c r="N151" s="24">
        <v>3.33</v>
      </c>
      <c r="O151" s="24">
        <v>6.02</v>
      </c>
      <c r="P151" s="24">
        <v>10.31</v>
      </c>
      <c r="Q151" s="24">
        <v>2.4900000000000002</v>
      </c>
      <c r="R151" s="24">
        <v>2.93</v>
      </c>
      <c r="S151" s="24">
        <v>0</v>
      </c>
      <c r="T151" s="24">
        <v>11.23</v>
      </c>
      <c r="U151" s="24">
        <v>69.61</v>
      </c>
      <c r="V151" s="24">
        <v>38.78</v>
      </c>
      <c r="W151" s="24">
        <v>2.92</v>
      </c>
      <c r="X151" s="24">
        <v>10.32</v>
      </c>
      <c r="Y151" s="24">
        <v>1.08</v>
      </c>
      <c r="Z151" s="24">
        <v>0</v>
      </c>
    </row>
    <row r="152" spans="2:26" x14ac:dyDescent="0.25">
      <c r="B152" s="36">
        <v>4</v>
      </c>
      <c r="C152" s="24">
        <v>0</v>
      </c>
      <c r="D152" s="24">
        <v>0</v>
      </c>
      <c r="E152" s="24">
        <v>0</v>
      </c>
      <c r="F152" s="24">
        <v>0</v>
      </c>
      <c r="G152" s="24">
        <v>44.36</v>
      </c>
      <c r="H152" s="24">
        <v>136.81</v>
      </c>
      <c r="I152" s="24">
        <v>94.04</v>
      </c>
      <c r="J152" s="24">
        <v>24.73</v>
      </c>
      <c r="K152" s="24">
        <v>45.28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5</v>
      </c>
      <c r="C153" s="24">
        <v>0</v>
      </c>
      <c r="D153" s="24">
        <v>0</v>
      </c>
      <c r="E153" s="24">
        <v>0.02</v>
      </c>
      <c r="F153" s="24">
        <v>42.29</v>
      </c>
      <c r="G153" s="24">
        <v>58.92</v>
      </c>
      <c r="H153" s="24">
        <v>59.4</v>
      </c>
      <c r="I153" s="24">
        <v>138.93</v>
      </c>
      <c r="J153" s="24">
        <v>98.73</v>
      </c>
      <c r="K153" s="24">
        <v>15.6</v>
      </c>
      <c r="L153" s="24">
        <v>0</v>
      </c>
      <c r="M153" s="24">
        <v>0</v>
      </c>
      <c r="N153" s="24">
        <v>0</v>
      </c>
      <c r="O153" s="24">
        <v>0</v>
      </c>
      <c r="P153" s="24">
        <v>4.8</v>
      </c>
      <c r="Q153" s="24">
        <v>43.95</v>
      </c>
      <c r="R153" s="24">
        <v>59.81</v>
      </c>
      <c r="S153" s="24">
        <v>23.81</v>
      </c>
      <c r="T153" s="24">
        <v>49.17</v>
      </c>
      <c r="U153" s="24">
        <v>95.5</v>
      </c>
      <c r="V153" s="24">
        <v>73.900000000000006</v>
      </c>
      <c r="W153" s="24">
        <v>39.86</v>
      </c>
      <c r="X153" s="24">
        <v>0</v>
      </c>
      <c r="Y153" s="24">
        <v>0</v>
      </c>
      <c r="Z153" s="24">
        <v>0</v>
      </c>
    </row>
    <row r="154" spans="2:26" x14ac:dyDescent="0.25">
      <c r="B154" s="36">
        <v>6</v>
      </c>
      <c r="C154" s="24">
        <v>1.67</v>
      </c>
      <c r="D154" s="24">
        <v>1.67</v>
      </c>
      <c r="E154" s="24">
        <v>70.290000000000006</v>
      </c>
      <c r="F154" s="24">
        <v>192.51</v>
      </c>
      <c r="G154" s="24">
        <v>178.34</v>
      </c>
      <c r="H154" s="24">
        <v>117.56</v>
      </c>
      <c r="I154" s="24">
        <v>136.54</v>
      </c>
      <c r="J154" s="24">
        <v>200.86</v>
      </c>
      <c r="K154" s="24">
        <v>159.77000000000001</v>
      </c>
      <c r="L154" s="24">
        <v>169.21</v>
      </c>
      <c r="M154" s="24">
        <v>155.59</v>
      </c>
      <c r="N154" s="24">
        <v>184.3</v>
      </c>
      <c r="O154" s="24">
        <v>180.67</v>
      </c>
      <c r="P154" s="24">
        <v>180.48</v>
      </c>
      <c r="Q154" s="24">
        <v>151.08000000000001</v>
      </c>
      <c r="R154" s="24">
        <v>145.81</v>
      </c>
      <c r="S154" s="24">
        <v>150.04</v>
      </c>
      <c r="T154" s="24">
        <v>154.38</v>
      </c>
      <c r="U154" s="24">
        <v>231.62</v>
      </c>
      <c r="V154" s="24">
        <v>312.10000000000002</v>
      </c>
      <c r="W154" s="24">
        <v>331.34</v>
      </c>
      <c r="X154" s="24">
        <v>65.7</v>
      </c>
      <c r="Y154" s="24">
        <v>123.71</v>
      </c>
      <c r="Z154" s="24">
        <v>51.21</v>
      </c>
    </row>
    <row r="155" spans="2:26" x14ac:dyDescent="0.25">
      <c r="B155" s="36">
        <v>7</v>
      </c>
      <c r="C155" s="24">
        <v>0</v>
      </c>
      <c r="D155" s="24">
        <v>7.64</v>
      </c>
      <c r="E155" s="24">
        <v>168.78</v>
      </c>
      <c r="F155" s="24">
        <v>117.35</v>
      </c>
      <c r="G155" s="24">
        <v>67.92</v>
      </c>
      <c r="H155" s="24">
        <v>242.21</v>
      </c>
      <c r="I155" s="24">
        <v>87.53</v>
      </c>
      <c r="J155" s="24">
        <v>141.65</v>
      </c>
      <c r="K155" s="24">
        <v>156.75</v>
      </c>
      <c r="L155" s="24">
        <v>1.76</v>
      </c>
      <c r="M155" s="24">
        <v>47.62</v>
      </c>
      <c r="N155" s="24">
        <v>12.18</v>
      </c>
      <c r="O155" s="24">
        <v>3.61</v>
      </c>
      <c r="P155" s="24">
        <v>38.82</v>
      </c>
      <c r="Q155" s="24">
        <v>54.75</v>
      </c>
      <c r="R155" s="24">
        <v>78.95</v>
      </c>
      <c r="S155" s="24">
        <v>224.74</v>
      </c>
      <c r="T155" s="24">
        <v>178.03</v>
      </c>
      <c r="U155" s="24">
        <v>212.87</v>
      </c>
      <c r="V155" s="24">
        <v>339.97</v>
      </c>
      <c r="W155" s="24">
        <v>401.57</v>
      </c>
      <c r="X155" s="24">
        <v>222.34</v>
      </c>
      <c r="Y155" s="24">
        <v>62.51</v>
      </c>
      <c r="Z155" s="24">
        <v>8.3000000000000007</v>
      </c>
    </row>
    <row r="156" spans="2:26" x14ac:dyDescent="0.25">
      <c r="B156" s="36">
        <v>8</v>
      </c>
      <c r="C156" s="24">
        <v>6.57</v>
      </c>
      <c r="D156" s="24">
        <v>59.95</v>
      </c>
      <c r="E156" s="24">
        <v>154.08000000000001</v>
      </c>
      <c r="F156" s="24">
        <v>303.13</v>
      </c>
      <c r="G156" s="24">
        <v>299.19</v>
      </c>
      <c r="H156" s="24">
        <v>325.56</v>
      </c>
      <c r="I156" s="24">
        <v>124.09</v>
      </c>
      <c r="J156" s="24">
        <v>244.86</v>
      </c>
      <c r="K156" s="24">
        <v>246.52</v>
      </c>
      <c r="L156" s="24">
        <v>154.52000000000001</v>
      </c>
      <c r="M156" s="24">
        <v>186.79</v>
      </c>
      <c r="N156" s="24">
        <v>310.02</v>
      </c>
      <c r="O156" s="24">
        <v>247.74</v>
      </c>
      <c r="P156" s="24">
        <v>218.24</v>
      </c>
      <c r="Q156" s="24">
        <v>203.38</v>
      </c>
      <c r="R156" s="24">
        <v>199.04</v>
      </c>
      <c r="S156" s="24">
        <v>153.35</v>
      </c>
      <c r="T156" s="24">
        <v>160.01</v>
      </c>
      <c r="U156" s="24">
        <v>150.79</v>
      </c>
      <c r="V156" s="24">
        <v>247.07</v>
      </c>
      <c r="W156" s="24">
        <v>158.44</v>
      </c>
      <c r="X156" s="24">
        <v>115.83</v>
      </c>
      <c r="Y156" s="24">
        <v>147.69999999999999</v>
      </c>
      <c r="Z156" s="24">
        <v>60.32</v>
      </c>
    </row>
    <row r="157" spans="2:26" x14ac:dyDescent="0.25">
      <c r="B157" s="36">
        <v>9</v>
      </c>
      <c r="C157" s="24">
        <v>0</v>
      </c>
      <c r="D157" s="24">
        <v>45.34</v>
      </c>
      <c r="E157" s="24">
        <v>0</v>
      </c>
      <c r="F157" s="24">
        <v>3.29</v>
      </c>
      <c r="G157" s="24">
        <v>0</v>
      </c>
      <c r="H157" s="24">
        <v>71.5</v>
      </c>
      <c r="I157" s="24">
        <v>58.51</v>
      </c>
      <c r="J157" s="24">
        <v>117.95</v>
      </c>
      <c r="K157" s="24">
        <v>65.680000000000007</v>
      </c>
      <c r="L157" s="24">
        <v>39.6</v>
      </c>
      <c r="M157" s="24">
        <v>0.38</v>
      </c>
      <c r="N157" s="24">
        <v>0.6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38.25</v>
      </c>
      <c r="V157" s="24">
        <v>22.04</v>
      </c>
      <c r="W157" s="24">
        <v>0</v>
      </c>
      <c r="X157" s="24">
        <v>0</v>
      </c>
      <c r="Y157" s="24">
        <v>0</v>
      </c>
      <c r="Z157" s="24">
        <v>18.12</v>
      </c>
    </row>
    <row r="158" spans="2:26" x14ac:dyDescent="0.25">
      <c r="B158" s="36">
        <v>10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23.9</v>
      </c>
      <c r="I158" s="24">
        <v>110.18</v>
      </c>
      <c r="J158" s="24">
        <v>45.07</v>
      </c>
      <c r="K158" s="24">
        <v>22.31</v>
      </c>
      <c r="L158" s="24">
        <v>0</v>
      </c>
      <c r="M158" s="24">
        <v>1.26</v>
      </c>
      <c r="N158" s="24">
        <v>12.64</v>
      </c>
      <c r="O158" s="24">
        <v>31.33</v>
      </c>
      <c r="P158" s="24">
        <v>7.56</v>
      </c>
      <c r="Q158" s="24">
        <v>0</v>
      </c>
      <c r="R158" s="24">
        <v>0</v>
      </c>
      <c r="S158" s="24">
        <v>0.85</v>
      </c>
      <c r="T158" s="24">
        <v>30.39</v>
      </c>
      <c r="U158" s="24">
        <v>28.63</v>
      </c>
      <c r="V158" s="24">
        <v>61.8</v>
      </c>
      <c r="W158" s="24">
        <v>28.03</v>
      </c>
      <c r="X158" s="24">
        <v>0</v>
      </c>
      <c r="Y158" s="24">
        <v>0</v>
      </c>
      <c r="Z158" s="24">
        <v>0</v>
      </c>
    </row>
    <row r="159" spans="2:26" x14ac:dyDescent="0.25">
      <c r="B159" s="36">
        <v>11</v>
      </c>
      <c r="C159" s="24">
        <v>0</v>
      </c>
      <c r="D159" s="24">
        <v>0</v>
      </c>
      <c r="E159" s="24">
        <v>0</v>
      </c>
      <c r="F159" s="24">
        <v>37.18</v>
      </c>
      <c r="G159" s="24">
        <v>113.46</v>
      </c>
      <c r="H159" s="24">
        <v>164.2</v>
      </c>
      <c r="I159" s="24">
        <v>74.459999999999994</v>
      </c>
      <c r="J159" s="24">
        <v>79.36</v>
      </c>
      <c r="K159" s="24">
        <v>131.6</v>
      </c>
      <c r="L159" s="24">
        <v>101.3</v>
      </c>
      <c r="M159" s="24">
        <v>44.9</v>
      </c>
      <c r="N159" s="24">
        <v>37.54</v>
      </c>
      <c r="O159" s="24">
        <v>67.41</v>
      </c>
      <c r="P159" s="24">
        <v>65.78</v>
      </c>
      <c r="Q159" s="24">
        <v>14.02</v>
      </c>
      <c r="R159" s="24">
        <v>8.2100000000000009</v>
      </c>
      <c r="S159" s="24">
        <v>8.67</v>
      </c>
      <c r="T159" s="24">
        <v>2.17</v>
      </c>
      <c r="U159" s="24">
        <v>93.39</v>
      </c>
      <c r="V159" s="24">
        <v>0.65</v>
      </c>
      <c r="W159" s="24">
        <v>0.06</v>
      </c>
      <c r="X159" s="24">
        <v>0</v>
      </c>
      <c r="Y159" s="24">
        <v>0</v>
      </c>
      <c r="Z159" s="24">
        <v>0</v>
      </c>
    </row>
    <row r="160" spans="2:26" x14ac:dyDescent="0.25">
      <c r="B160" s="36">
        <v>12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107.21</v>
      </c>
      <c r="I160" s="24">
        <v>71.819999999999993</v>
      </c>
      <c r="J160" s="24">
        <v>194.59</v>
      </c>
      <c r="K160" s="24">
        <v>163.22999999999999</v>
      </c>
      <c r="L160" s="24">
        <v>0</v>
      </c>
      <c r="M160" s="24">
        <v>0</v>
      </c>
      <c r="N160" s="24">
        <v>3.1</v>
      </c>
      <c r="O160" s="24">
        <v>97.54</v>
      </c>
      <c r="P160" s="24">
        <v>0</v>
      </c>
      <c r="Q160" s="24">
        <v>0.01</v>
      </c>
      <c r="R160" s="24">
        <v>0</v>
      </c>
      <c r="S160" s="24">
        <v>0</v>
      </c>
      <c r="T160" s="24">
        <v>26.44</v>
      </c>
      <c r="U160" s="24">
        <v>28.49</v>
      </c>
      <c r="V160" s="24">
        <v>17.46</v>
      </c>
      <c r="W160" s="24">
        <v>7.16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13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66.05</v>
      </c>
      <c r="I161" s="24">
        <v>422.24</v>
      </c>
      <c r="J161" s="24">
        <v>449.21</v>
      </c>
      <c r="K161" s="24">
        <v>375.54</v>
      </c>
      <c r="L161" s="24">
        <v>236.32</v>
      </c>
      <c r="M161" s="24">
        <v>238.8</v>
      </c>
      <c r="N161" s="24">
        <v>240</v>
      </c>
      <c r="O161" s="24">
        <v>254.38</v>
      </c>
      <c r="P161" s="24">
        <v>232.95</v>
      </c>
      <c r="Q161" s="24">
        <v>266</v>
      </c>
      <c r="R161" s="24">
        <v>226.79</v>
      </c>
      <c r="S161" s="24">
        <v>309.39</v>
      </c>
      <c r="T161" s="24">
        <v>347.5</v>
      </c>
      <c r="U161" s="24">
        <v>190.73</v>
      </c>
      <c r="V161" s="24">
        <v>138.28</v>
      </c>
      <c r="W161" s="24">
        <v>104.42</v>
      </c>
      <c r="X161" s="24">
        <v>11.94</v>
      </c>
      <c r="Y161" s="24">
        <v>0</v>
      </c>
      <c r="Z161" s="24">
        <v>0</v>
      </c>
    </row>
    <row r="162" spans="2:26" x14ac:dyDescent="0.25">
      <c r="B162" s="36">
        <v>14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159.24</v>
      </c>
      <c r="J162" s="24">
        <v>180.23</v>
      </c>
      <c r="K162" s="24">
        <v>58.73</v>
      </c>
      <c r="L162" s="24">
        <v>54.56</v>
      </c>
      <c r="M162" s="24">
        <v>25.1</v>
      </c>
      <c r="N162" s="24">
        <v>39.36</v>
      </c>
      <c r="O162" s="24">
        <v>82.86</v>
      </c>
      <c r="P162" s="24">
        <v>59.32</v>
      </c>
      <c r="Q162" s="24">
        <v>56.93</v>
      </c>
      <c r="R162" s="24">
        <v>92.6</v>
      </c>
      <c r="S162" s="24">
        <v>130.16</v>
      </c>
      <c r="T162" s="24">
        <v>89.19</v>
      </c>
      <c r="U162" s="24">
        <v>67.569999999999993</v>
      </c>
      <c r="V162" s="24">
        <v>182.8</v>
      </c>
      <c r="W162" s="24">
        <v>105.4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15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175.53</v>
      </c>
      <c r="I163" s="24">
        <v>191.08</v>
      </c>
      <c r="J163" s="24">
        <v>257.89</v>
      </c>
      <c r="K163" s="24">
        <v>234.73</v>
      </c>
      <c r="L163" s="24">
        <v>67.94</v>
      </c>
      <c r="M163" s="24">
        <v>69.16</v>
      </c>
      <c r="N163" s="24">
        <v>56.19</v>
      </c>
      <c r="O163" s="24">
        <v>83.15</v>
      </c>
      <c r="P163" s="24">
        <v>70.02</v>
      </c>
      <c r="Q163" s="24">
        <v>68.34</v>
      </c>
      <c r="R163" s="24">
        <v>87.69</v>
      </c>
      <c r="S163" s="24">
        <v>61.75</v>
      </c>
      <c r="T163" s="24">
        <v>65.39</v>
      </c>
      <c r="U163" s="24">
        <v>152.43</v>
      </c>
      <c r="V163" s="24">
        <v>117.5</v>
      </c>
      <c r="W163" s="24">
        <v>7.31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16</v>
      </c>
      <c r="C164" s="24">
        <v>0</v>
      </c>
      <c r="D164" s="24">
        <v>0</v>
      </c>
      <c r="E164" s="24">
        <v>0</v>
      </c>
      <c r="F164" s="24">
        <v>0</v>
      </c>
      <c r="G164" s="24">
        <v>2.5299999999999998</v>
      </c>
      <c r="H164" s="24">
        <v>128.21</v>
      </c>
      <c r="I164" s="24">
        <v>97.75</v>
      </c>
      <c r="J164" s="24">
        <v>138.78</v>
      </c>
      <c r="K164" s="24">
        <v>101.29</v>
      </c>
      <c r="L164" s="24">
        <v>38.979999999999997</v>
      </c>
      <c r="M164" s="24">
        <v>0</v>
      </c>
      <c r="N164" s="24">
        <v>16.399999999999999</v>
      </c>
      <c r="O164" s="24">
        <v>68.37</v>
      </c>
      <c r="P164" s="24">
        <v>46.99</v>
      </c>
      <c r="Q164" s="24">
        <v>30.9</v>
      </c>
      <c r="R164" s="24">
        <v>38.090000000000003</v>
      </c>
      <c r="S164" s="24">
        <v>86.26</v>
      </c>
      <c r="T164" s="24">
        <v>100.97</v>
      </c>
      <c r="U164" s="24">
        <v>116.04</v>
      </c>
      <c r="V164" s="24">
        <v>0</v>
      </c>
      <c r="W164" s="24">
        <v>62.46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17</v>
      </c>
      <c r="C165" s="24">
        <v>15.94</v>
      </c>
      <c r="D165" s="24">
        <v>24.51</v>
      </c>
      <c r="E165" s="24">
        <v>4.3499999999999996</v>
      </c>
      <c r="F165" s="24">
        <v>7.57</v>
      </c>
      <c r="G165" s="24">
        <v>110.76</v>
      </c>
      <c r="H165" s="24">
        <v>262.5</v>
      </c>
      <c r="I165" s="24">
        <v>126.65</v>
      </c>
      <c r="J165" s="24">
        <v>222.68</v>
      </c>
      <c r="K165" s="24">
        <v>169.82</v>
      </c>
      <c r="L165" s="24">
        <v>46.33</v>
      </c>
      <c r="M165" s="24">
        <v>50.2</v>
      </c>
      <c r="N165" s="24">
        <v>20.36</v>
      </c>
      <c r="O165" s="24">
        <v>28.54</v>
      </c>
      <c r="P165" s="24">
        <v>25.92</v>
      </c>
      <c r="Q165" s="24">
        <v>0</v>
      </c>
      <c r="R165" s="24">
        <v>53.69</v>
      </c>
      <c r="S165" s="24">
        <v>67.5</v>
      </c>
      <c r="T165" s="24">
        <v>160.81</v>
      </c>
      <c r="U165" s="24">
        <v>165.91</v>
      </c>
      <c r="V165" s="24">
        <v>178.66</v>
      </c>
      <c r="W165" s="24">
        <v>167.41</v>
      </c>
      <c r="X165" s="24">
        <v>93.33</v>
      </c>
      <c r="Y165" s="24">
        <v>0.16</v>
      </c>
      <c r="Z165" s="24">
        <v>0</v>
      </c>
    </row>
    <row r="166" spans="2:26" x14ac:dyDescent="0.25">
      <c r="B166" s="36">
        <v>18</v>
      </c>
      <c r="C166" s="24">
        <v>0</v>
      </c>
      <c r="D166" s="24">
        <v>0</v>
      </c>
      <c r="E166" s="24">
        <v>0</v>
      </c>
      <c r="F166" s="24">
        <v>0</v>
      </c>
      <c r="G166" s="24">
        <v>23.65</v>
      </c>
      <c r="H166" s="24">
        <v>197.99</v>
      </c>
      <c r="I166" s="24">
        <v>129.05000000000001</v>
      </c>
      <c r="J166" s="24">
        <v>187.18</v>
      </c>
      <c r="K166" s="24">
        <v>102.8</v>
      </c>
      <c r="L166" s="24">
        <v>78.849999999999994</v>
      </c>
      <c r="M166" s="24">
        <v>78.02</v>
      </c>
      <c r="N166" s="24">
        <v>73.63</v>
      </c>
      <c r="O166" s="24">
        <v>109.18</v>
      </c>
      <c r="P166" s="24">
        <v>105.58</v>
      </c>
      <c r="Q166" s="24">
        <v>106.79</v>
      </c>
      <c r="R166" s="24">
        <v>86.14</v>
      </c>
      <c r="S166" s="24">
        <v>147.13</v>
      </c>
      <c r="T166" s="24">
        <v>131.51</v>
      </c>
      <c r="U166" s="24">
        <v>146.32</v>
      </c>
      <c r="V166" s="24">
        <v>160.63999999999999</v>
      </c>
      <c r="W166" s="24">
        <v>174.92</v>
      </c>
      <c r="X166" s="24">
        <v>6.01</v>
      </c>
      <c r="Y166" s="24">
        <v>0</v>
      </c>
      <c r="Z166" s="24">
        <v>0</v>
      </c>
    </row>
    <row r="167" spans="2:26" x14ac:dyDescent="0.25">
      <c r="B167" s="36">
        <v>19</v>
      </c>
      <c r="C167" s="24">
        <v>0</v>
      </c>
      <c r="D167" s="24">
        <v>0</v>
      </c>
      <c r="E167" s="24">
        <v>7.89</v>
      </c>
      <c r="F167" s="24">
        <v>12.51</v>
      </c>
      <c r="G167" s="24">
        <v>207.51</v>
      </c>
      <c r="H167" s="24">
        <v>127.85</v>
      </c>
      <c r="I167" s="24">
        <v>219.86</v>
      </c>
      <c r="J167" s="24">
        <v>208.64</v>
      </c>
      <c r="K167" s="24">
        <v>158.33000000000001</v>
      </c>
      <c r="L167" s="24">
        <v>153.4</v>
      </c>
      <c r="M167" s="24">
        <v>232.21</v>
      </c>
      <c r="N167" s="24">
        <v>277.20999999999998</v>
      </c>
      <c r="O167" s="24">
        <v>310.05</v>
      </c>
      <c r="P167" s="24">
        <v>306.05</v>
      </c>
      <c r="Q167" s="24">
        <v>322.83</v>
      </c>
      <c r="R167" s="24">
        <v>332.5</v>
      </c>
      <c r="S167" s="24">
        <v>234.71</v>
      </c>
      <c r="T167" s="24">
        <v>231.57</v>
      </c>
      <c r="U167" s="24">
        <v>186.97</v>
      </c>
      <c r="V167" s="24">
        <v>195.85</v>
      </c>
      <c r="W167" s="24">
        <v>132.46</v>
      </c>
      <c r="X167" s="24">
        <v>76.489999999999995</v>
      </c>
      <c r="Y167" s="24">
        <v>0</v>
      </c>
      <c r="Z167" s="24">
        <v>0</v>
      </c>
    </row>
    <row r="168" spans="2:26" x14ac:dyDescent="0.25">
      <c r="B168" s="36">
        <v>20</v>
      </c>
      <c r="C168" s="24">
        <v>0</v>
      </c>
      <c r="D168" s="24">
        <v>9.06</v>
      </c>
      <c r="E168" s="24">
        <v>49.58</v>
      </c>
      <c r="F168" s="24">
        <v>113.43</v>
      </c>
      <c r="G168" s="24">
        <v>60.64</v>
      </c>
      <c r="H168" s="24">
        <v>93.16</v>
      </c>
      <c r="I168" s="24">
        <v>194.9</v>
      </c>
      <c r="J168" s="24">
        <v>140.80000000000001</v>
      </c>
      <c r="K168" s="24">
        <v>120.21</v>
      </c>
      <c r="L168" s="24">
        <v>149.21</v>
      </c>
      <c r="M168" s="24">
        <v>93.52</v>
      </c>
      <c r="N168" s="24">
        <v>0</v>
      </c>
      <c r="O168" s="24">
        <v>18.329999999999998</v>
      </c>
      <c r="P168" s="24">
        <v>37.21</v>
      </c>
      <c r="Q168" s="24">
        <v>54.71</v>
      </c>
      <c r="R168" s="24">
        <v>106.17</v>
      </c>
      <c r="S168" s="24">
        <v>80.650000000000006</v>
      </c>
      <c r="T168" s="24">
        <v>67.650000000000006</v>
      </c>
      <c r="U168" s="24">
        <v>99.32</v>
      </c>
      <c r="V168" s="24">
        <v>30.68</v>
      </c>
      <c r="W168" s="24">
        <v>62.32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21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17.22</v>
      </c>
      <c r="I169" s="24">
        <v>90.17</v>
      </c>
      <c r="J169" s="24">
        <v>4.2300000000000004</v>
      </c>
      <c r="K169" s="24">
        <v>0</v>
      </c>
      <c r="L169" s="24">
        <v>0.04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6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88.85</v>
      </c>
      <c r="I170" s="24">
        <v>83.87</v>
      </c>
      <c r="J170" s="24">
        <v>122.42</v>
      </c>
      <c r="K170" s="24">
        <v>30.29</v>
      </c>
      <c r="L170" s="24">
        <v>10.29</v>
      </c>
      <c r="M170" s="24">
        <v>2.64</v>
      </c>
      <c r="N170" s="24">
        <v>0</v>
      </c>
      <c r="O170" s="24">
        <v>45.68</v>
      </c>
      <c r="P170" s="24">
        <v>0</v>
      </c>
      <c r="Q170" s="24">
        <v>0</v>
      </c>
      <c r="R170" s="24">
        <v>6.01</v>
      </c>
      <c r="S170" s="24">
        <v>0</v>
      </c>
      <c r="T170" s="24">
        <v>103.4</v>
      </c>
      <c r="U170" s="24">
        <v>152.47</v>
      </c>
      <c r="V170" s="24">
        <v>132.56</v>
      </c>
      <c r="W170" s="24">
        <v>47.78</v>
      </c>
      <c r="X170" s="24">
        <v>0</v>
      </c>
      <c r="Y170" s="24">
        <v>0</v>
      </c>
      <c r="Z170" s="24">
        <v>0</v>
      </c>
    </row>
    <row r="171" spans="2:26" x14ac:dyDescent="0.25">
      <c r="B171" s="36">
        <v>23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74.38</v>
      </c>
      <c r="J171" s="24">
        <v>151.28</v>
      </c>
      <c r="K171" s="24">
        <v>68.41</v>
      </c>
      <c r="L171" s="24">
        <v>41.74</v>
      </c>
      <c r="M171" s="24">
        <v>87.53</v>
      </c>
      <c r="N171" s="24">
        <v>26.67</v>
      </c>
      <c r="O171" s="24">
        <v>41.46</v>
      </c>
      <c r="P171" s="24">
        <v>181.61</v>
      </c>
      <c r="Q171" s="24">
        <v>50.97</v>
      </c>
      <c r="R171" s="24">
        <v>56.39</v>
      </c>
      <c r="S171" s="24">
        <v>47.88</v>
      </c>
      <c r="T171" s="24">
        <v>75.930000000000007</v>
      </c>
      <c r="U171" s="24">
        <v>89.47</v>
      </c>
      <c r="V171" s="24">
        <v>13.5</v>
      </c>
      <c r="W171" s="24">
        <v>0</v>
      </c>
      <c r="X171" s="24">
        <v>0</v>
      </c>
      <c r="Y171" s="24">
        <v>0</v>
      </c>
      <c r="Z171" s="24">
        <v>0</v>
      </c>
    </row>
    <row r="172" spans="2:26" x14ac:dyDescent="0.25">
      <c r="B172" s="36">
        <v>24</v>
      </c>
      <c r="C172" s="24">
        <v>0</v>
      </c>
      <c r="D172" s="24">
        <v>0</v>
      </c>
      <c r="E172" s="24">
        <v>0</v>
      </c>
      <c r="F172" s="24">
        <v>0</v>
      </c>
      <c r="G172" s="24">
        <v>0</v>
      </c>
      <c r="H172" s="24">
        <v>0</v>
      </c>
      <c r="I172" s="24">
        <v>0.42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0.43</v>
      </c>
      <c r="P172" s="24">
        <v>0</v>
      </c>
      <c r="Q172" s="24">
        <v>0</v>
      </c>
      <c r="R172" s="24">
        <v>48.13</v>
      </c>
      <c r="S172" s="24">
        <v>68.94</v>
      </c>
      <c r="T172" s="24">
        <v>2.85</v>
      </c>
      <c r="U172" s="24">
        <v>10.58</v>
      </c>
      <c r="V172" s="24">
        <v>0.5</v>
      </c>
      <c r="W172" s="24">
        <v>28.59</v>
      </c>
      <c r="X172" s="24">
        <v>1.39</v>
      </c>
      <c r="Y172" s="24">
        <v>0</v>
      </c>
      <c r="Z172" s="24">
        <v>0</v>
      </c>
    </row>
    <row r="173" spans="2:26" x14ac:dyDescent="0.25">
      <c r="B173" s="36">
        <v>25</v>
      </c>
      <c r="C173" s="24">
        <v>0.12</v>
      </c>
      <c r="D173" s="24">
        <v>0</v>
      </c>
      <c r="E173" s="24">
        <v>0</v>
      </c>
      <c r="F173" s="24">
        <v>0</v>
      </c>
      <c r="G173" s="24">
        <v>127.64</v>
      </c>
      <c r="H173" s="24">
        <v>171.49</v>
      </c>
      <c r="I173" s="24">
        <v>72.61</v>
      </c>
      <c r="J173" s="24">
        <v>157.9</v>
      </c>
      <c r="K173" s="24">
        <v>34.4</v>
      </c>
      <c r="L173" s="24">
        <v>56.87</v>
      </c>
      <c r="M173" s="24">
        <v>52.8</v>
      </c>
      <c r="N173" s="24">
        <v>50.06</v>
      </c>
      <c r="O173" s="24">
        <v>53.96</v>
      </c>
      <c r="P173" s="24">
        <v>82.07</v>
      </c>
      <c r="Q173" s="24">
        <v>76.25</v>
      </c>
      <c r="R173" s="24">
        <v>59.71</v>
      </c>
      <c r="S173" s="24">
        <v>138.27000000000001</v>
      </c>
      <c r="T173" s="24">
        <v>97.97</v>
      </c>
      <c r="U173" s="24">
        <v>104.73</v>
      </c>
      <c r="V173" s="24">
        <v>111.98</v>
      </c>
      <c r="W173" s="24">
        <v>77.099999999999994</v>
      </c>
      <c r="X173" s="24">
        <v>0</v>
      </c>
      <c r="Y173" s="24">
        <v>0</v>
      </c>
      <c r="Z173" s="24">
        <v>0</v>
      </c>
    </row>
    <row r="174" spans="2:26" x14ac:dyDescent="0.25">
      <c r="B174" s="36">
        <v>26</v>
      </c>
      <c r="C174" s="24">
        <v>0</v>
      </c>
      <c r="D174" s="24">
        <v>0</v>
      </c>
      <c r="E174" s="24">
        <v>0</v>
      </c>
      <c r="F174" s="24">
        <v>0</v>
      </c>
      <c r="G174" s="24">
        <v>3.91</v>
      </c>
      <c r="H174" s="24">
        <v>213.43</v>
      </c>
      <c r="I174" s="24">
        <v>204.41</v>
      </c>
      <c r="J174" s="24">
        <v>240.08</v>
      </c>
      <c r="K174" s="24">
        <v>154.85</v>
      </c>
      <c r="L174" s="24">
        <v>141.04</v>
      </c>
      <c r="M174" s="24">
        <v>151.38</v>
      </c>
      <c r="N174" s="24">
        <v>130.31</v>
      </c>
      <c r="O174" s="24">
        <v>163.16999999999999</v>
      </c>
      <c r="P174" s="24">
        <v>126.65</v>
      </c>
      <c r="Q174" s="24">
        <v>258.12</v>
      </c>
      <c r="R174" s="24">
        <v>93.73</v>
      </c>
      <c r="S174" s="24">
        <v>66.67</v>
      </c>
      <c r="T174" s="24">
        <v>97.01</v>
      </c>
      <c r="U174" s="24">
        <v>90.55</v>
      </c>
      <c r="V174" s="24">
        <v>82.03</v>
      </c>
      <c r="W174" s="24">
        <v>120.83</v>
      </c>
      <c r="X174" s="24">
        <v>29.25</v>
      </c>
      <c r="Y174" s="24">
        <v>0</v>
      </c>
      <c r="Z174" s="24">
        <v>0</v>
      </c>
    </row>
    <row r="175" spans="2:26" x14ac:dyDescent="0.25">
      <c r="B175" s="36">
        <v>27</v>
      </c>
      <c r="C175" s="24">
        <v>0</v>
      </c>
      <c r="D175" s="24">
        <v>37.299999999999997</v>
      </c>
      <c r="E175" s="24">
        <v>0</v>
      </c>
      <c r="F175" s="24">
        <v>3.36</v>
      </c>
      <c r="G175" s="24">
        <v>48.14</v>
      </c>
      <c r="H175" s="24">
        <v>27.73</v>
      </c>
      <c r="I175" s="24">
        <v>94.92</v>
      </c>
      <c r="J175" s="24">
        <v>216.07</v>
      </c>
      <c r="K175" s="24">
        <v>216.6</v>
      </c>
      <c r="L175" s="24">
        <v>145.6</v>
      </c>
      <c r="M175" s="24">
        <v>175.25</v>
      </c>
      <c r="N175" s="24">
        <v>198.07</v>
      </c>
      <c r="O175" s="24">
        <v>188.66</v>
      </c>
      <c r="P175" s="24">
        <v>227.94</v>
      </c>
      <c r="Q175" s="24">
        <v>191.42</v>
      </c>
      <c r="R175" s="24">
        <v>195.79</v>
      </c>
      <c r="S175" s="24">
        <v>268.17</v>
      </c>
      <c r="T175" s="24">
        <v>217.91</v>
      </c>
      <c r="U175" s="24">
        <v>242.4</v>
      </c>
      <c r="V175" s="24">
        <v>300.13</v>
      </c>
      <c r="W175" s="24">
        <v>142.22</v>
      </c>
      <c r="X175" s="24">
        <v>89.16</v>
      </c>
      <c r="Y175" s="24">
        <v>0.39</v>
      </c>
      <c r="Z175" s="24">
        <v>0</v>
      </c>
    </row>
    <row r="176" spans="2:26" x14ac:dyDescent="0.25">
      <c r="B176" s="36">
        <v>28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27.42</v>
      </c>
      <c r="I176" s="24">
        <v>80.19</v>
      </c>
      <c r="J176" s="24">
        <v>3.85</v>
      </c>
      <c r="K176" s="24">
        <v>92.38</v>
      </c>
      <c r="L176" s="24">
        <v>34.14</v>
      </c>
      <c r="M176" s="24">
        <v>73.44</v>
      </c>
      <c r="N176" s="24">
        <v>91.74</v>
      </c>
      <c r="O176" s="24">
        <v>37.33</v>
      </c>
      <c r="P176" s="24">
        <v>89.02</v>
      </c>
      <c r="Q176" s="24">
        <v>41.32</v>
      </c>
      <c r="R176" s="24">
        <v>27.84</v>
      </c>
      <c r="S176" s="24">
        <v>31.92</v>
      </c>
      <c r="T176" s="24">
        <v>59.64</v>
      </c>
      <c r="U176" s="24">
        <v>117.14</v>
      </c>
      <c r="V176" s="24">
        <v>107.69</v>
      </c>
      <c r="W176" s="24">
        <v>90.92</v>
      </c>
      <c r="X176" s="24">
        <v>11.73</v>
      </c>
      <c r="Y176" s="24">
        <v>0</v>
      </c>
      <c r="Z176" s="24">
        <v>0</v>
      </c>
    </row>
    <row r="177" spans="2:26" x14ac:dyDescent="0.25">
      <c r="B177" s="36">
        <v>29</v>
      </c>
      <c r="C177" s="24">
        <v>0</v>
      </c>
      <c r="D177" s="24">
        <v>0</v>
      </c>
      <c r="E177" s="24">
        <v>21.26</v>
      </c>
      <c r="F177" s="24">
        <v>0</v>
      </c>
      <c r="G177" s="24">
        <v>73.47</v>
      </c>
      <c r="H177" s="24">
        <v>243.35</v>
      </c>
      <c r="I177" s="24">
        <v>133.28</v>
      </c>
      <c r="J177" s="24">
        <v>72.37</v>
      </c>
      <c r="K177" s="24">
        <v>55.53</v>
      </c>
      <c r="L177" s="24">
        <v>57.32</v>
      </c>
      <c r="M177" s="24">
        <v>79.27</v>
      </c>
      <c r="N177" s="24">
        <v>122.29</v>
      </c>
      <c r="O177" s="24">
        <v>92.31</v>
      </c>
      <c r="P177" s="24">
        <v>132.28</v>
      </c>
      <c r="Q177" s="24">
        <v>83.56</v>
      </c>
      <c r="R177" s="24">
        <v>77.48</v>
      </c>
      <c r="S177" s="24">
        <v>70.319999999999993</v>
      </c>
      <c r="T177" s="24">
        <v>123.46</v>
      </c>
      <c r="U177" s="24">
        <v>138.35</v>
      </c>
      <c r="V177" s="24">
        <v>104.48</v>
      </c>
      <c r="W177" s="24">
        <v>35.11</v>
      </c>
      <c r="X177" s="24">
        <v>0</v>
      </c>
      <c r="Y177" s="24">
        <v>0.67</v>
      </c>
      <c r="Z177" s="24">
        <v>0.97</v>
      </c>
    </row>
    <row r="178" spans="2:26" x14ac:dyDescent="0.25">
      <c r="B178" s="36">
        <v>30</v>
      </c>
      <c r="C178" s="24">
        <v>0</v>
      </c>
      <c r="D178" s="24">
        <v>0</v>
      </c>
      <c r="E178" s="24">
        <v>0</v>
      </c>
      <c r="F178" s="24">
        <v>0</v>
      </c>
      <c r="G178" s="24">
        <v>61.65</v>
      </c>
      <c r="H178" s="24">
        <v>181.48</v>
      </c>
      <c r="I178" s="24">
        <v>248.12</v>
      </c>
      <c r="J178" s="24">
        <v>168.39</v>
      </c>
      <c r="K178" s="24">
        <v>128.44999999999999</v>
      </c>
      <c r="L178" s="24">
        <v>110.19</v>
      </c>
      <c r="M178" s="24">
        <v>126.86</v>
      </c>
      <c r="N178" s="24">
        <v>134.29</v>
      </c>
      <c r="O178" s="24">
        <v>113.81</v>
      </c>
      <c r="P178" s="24">
        <v>109.84</v>
      </c>
      <c r="Q178" s="24">
        <v>108.12</v>
      </c>
      <c r="R178" s="24">
        <v>120.71</v>
      </c>
      <c r="S178" s="24">
        <v>116.82</v>
      </c>
      <c r="T178" s="24">
        <v>138.24</v>
      </c>
      <c r="U178" s="24">
        <v>160.49</v>
      </c>
      <c r="V178" s="24">
        <v>188.67</v>
      </c>
      <c r="W178" s="24">
        <v>181.37</v>
      </c>
      <c r="X178" s="24">
        <v>86.71</v>
      </c>
      <c r="Y178" s="24">
        <v>0</v>
      </c>
      <c r="Z178" s="24">
        <v>0</v>
      </c>
    </row>
    <row r="179" spans="2:26" x14ac:dyDescent="0.25">
      <c r="B179" s="36">
        <v>31</v>
      </c>
      <c r="C179" s="24">
        <v>33.880000000000003</v>
      </c>
      <c r="D179" s="24">
        <v>69.88</v>
      </c>
      <c r="E179" s="24">
        <v>101.14</v>
      </c>
      <c r="F179" s="24">
        <v>33.380000000000003</v>
      </c>
      <c r="G179" s="24">
        <v>119.76</v>
      </c>
      <c r="H179" s="24">
        <v>323.72000000000003</v>
      </c>
      <c r="I179" s="24">
        <v>322.92</v>
      </c>
      <c r="J179" s="24">
        <v>250.6</v>
      </c>
      <c r="K179" s="24">
        <v>138.88999999999999</v>
      </c>
      <c r="L179" s="24">
        <v>119.74</v>
      </c>
      <c r="M179" s="24">
        <v>115.44</v>
      </c>
      <c r="N179" s="24">
        <v>108.04</v>
      </c>
      <c r="O179" s="24">
        <v>114.99</v>
      </c>
      <c r="P179" s="24">
        <v>132.35</v>
      </c>
      <c r="Q179" s="24">
        <v>122.26</v>
      </c>
      <c r="R179" s="24">
        <v>127.69</v>
      </c>
      <c r="S179" s="24">
        <v>145.72999999999999</v>
      </c>
      <c r="T179" s="24">
        <v>226.61</v>
      </c>
      <c r="U179" s="24">
        <v>338.07</v>
      </c>
      <c r="V179" s="24">
        <v>436.71</v>
      </c>
      <c r="W179" s="24">
        <v>2574.15</v>
      </c>
      <c r="X179" s="24">
        <v>65.86</v>
      </c>
      <c r="Y179" s="24">
        <v>0</v>
      </c>
      <c r="Z179" s="24">
        <v>0</v>
      </c>
    </row>
    <row r="180" spans="2:26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x14ac:dyDescent="0.25">
      <c r="B182" s="233" t="s">
        <v>14</v>
      </c>
      <c r="C182" s="235" t="s">
        <v>141</v>
      </c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7"/>
    </row>
    <row r="183" spans="2:26" x14ac:dyDescent="0.25">
      <c r="B183" s="234"/>
      <c r="C183" s="36" t="s">
        <v>15</v>
      </c>
      <c r="D183" s="36" t="s">
        <v>16</v>
      </c>
      <c r="E183" s="36" t="s">
        <v>17</v>
      </c>
      <c r="F183" s="36" t="s">
        <v>38</v>
      </c>
      <c r="G183" s="36" t="s">
        <v>18</v>
      </c>
      <c r="H183" s="36" t="s">
        <v>19</v>
      </c>
      <c r="I183" s="36" t="s">
        <v>20</v>
      </c>
      <c r="J183" s="36" t="s">
        <v>21</v>
      </c>
      <c r="K183" s="36" t="s">
        <v>22</v>
      </c>
      <c r="L183" s="36" t="s">
        <v>23</v>
      </c>
      <c r="M183" s="36" t="s">
        <v>24</v>
      </c>
      <c r="N183" s="36" t="s">
        <v>25</v>
      </c>
      <c r="O183" s="36" t="s">
        <v>26</v>
      </c>
      <c r="P183" s="36" t="s">
        <v>27</v>
      </c>
      <c r="Q183" s="36" t="s">
        <v>28</v>
      </c>
      <c r="R183" s="36" t="s">
        <v>29</v>
      </c>
      <c r="S183" s="36" t="s">
        <v>30</v>
      </c>
      <c r="T183" s="36" t="s">
        <v>31</v>
      </c>
      <c r="U183" s="36" t="s">
        <v>32</v>
      </c>
      <c r="V183" s="36" t="s">
        <v>33</v>
      </c>
      <c r="W183" s="36" t="s">
        <v>34</v>
      </c>
      <c r="X183" s="36" t="s">
        <v>35</v>
      </c>
      <c r="Y183" s="36" t="s">
        <v>36</v>
      </c>
      <c r="Z183" s="36" t="s">
        <v>37</v>
      </c>
    </row>
    <row r="184" spans="2:26" x14ac:dyDescent="0.25">
      <c r="B184" s="36">
        <v>1</v>
      </c>
      <c r="C184" s="24">
        <v>79.95</v>
      </c>
      <c r="D184" s="24">
        <v>108.87</v>
      </c>
      <c r="E184" s="24">
        <v>145.88</v>
      </c>
      <c r="F184" s="24">
        <v>147.74</v>
      </c>
      <c r="G184" s="24">
        <v>100.4</v>
      </c>
      <c r="H184" s="24">
        <v>86.44</v>
      </c>
      <c r="I184" s="24">
        <v>3.05</v>
      </c>
      <c r="J184" s="24">
        <v>40.26</v>
      </c>
      <c r="K184" s="24">
        <v>27.06</v>
      </c>
      <c r="L184" s="24">
        <v>24.59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0.2</v>
      </c>
      <c r="Z184" s="24">
        <v>157.97</v>
      </c>
    </row>
    <row r="185" spans="2:26" x14ac:dyDescent="0.25">
      <c r="B185" s="36">
        <v>2</v>
      </c>
      <c r="C185" s="24">
        <v>69.849999999999994</v>
      </c>
      <c r="D185" s="24">
        <v>17.09</v>
      </c>
      <c r="E185" s="24">
        <v>11.86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21.93</v>
      </c>
      <c r="N185" s="24">
        <v>22.99</v>
      </c>
      <c r="O185" s="24">
        <v>6.93</v>
      </c>
      <c r="P185" s="24">
        <v>7.87</v>
      </c>
      <c r="Q185" s="24">
        <v>18.100000000000001</v>
      </c>
      <c r="R185" s="24">
        <v>3.94</v>
      </c>
      <c r="S185" s="24">
        <v>3.9</v>
      </c>
      <c r="T185" s="24">
        <v>10.28</v>
      </c>
      <c r="U185" s="24">
        <v>4.26</v>
      </c>
      <c r="V185" s="24">
        <v>0.68</v>
      </c>
      <c r="W185" s="24">
        <v>4.68</v>
      </c>
      <c r="X185" s="24">
        <v>4.79</v>
      </c>
      <c r="Y185" s="24">
        <v>199.89</v>
      </c>
      <c r="Z185" s="24">
        <v>13.03</v>
      </c>
    </row>
    <row r="186" spans="2:26" x14ac:dyDescent="0.25">
      <c r="B186" s="36">
        <v>3</v>
      </c>
      <c r="C186" s="24">
        <v>31.88</v>
      </c>
      <c r="D186" s="24">
        <v>5.92</v>
      </c>
      <c r="E186" s="24">
        <v>12.98</v>
      </c>
      <c r="F186" s="24">
        <v>4.53</v>
      </c>
      <c r="G186" s="24">
        <v>2.5299999999999998</v>
      </c>
      <c r="H186" s="24">
        <v>0.33</v>
      </c>
      <c r="I186" s="24">
        <v>0</v>
      </c>
      <c r="J186" s="24">
        <v>0</v>
      </c>
      <c r="K186" s="24">
        <v>0</v>
      </c>
      <c r="L186" s="24">
        <v>0</v>
      </c>
      <c r="M186" s="24">
        <v>12.75</v>
      </c>
      <c r="N186" s="24">
        <v>0.68</v>
      </c>
      <c r="O186" s="24">
        <v>0.05</v>
      </c>
      <c r="P186" s="24">
        <v>0.03</v>
      </c>
      <c r="Q186" s="24">
        <v>6.52</v>
      </c>
      <c r="R186" s="24">
        <v>4.1500000000000004</v>
      </c>
      <c r="S186" s="24">
        <v>22.29</v>
      </c>
      <c r="T186" s="24">
        <v>0.1</v>
      </c>
      <c r="U186" s="24">
        <v>0</v>
      </c>
      <c r="V186" s="24">
        <v>0</v>
      </c>
      <c r="W186" s="24">
        <v>5.04</v>
      </c>
      <c r="X186" s="24">
        <v>3.82</v>
      </c>
      <c r="Y186" s="24">
        <v>19.62</v>
      </c>
      <c r="Z186" s="24">
        <v>118.71</v>
      </c>
    </row>
    <row r="187" spans="2:26" x14ac:dyDescent="0.25">
      <c r="B187" s="36">
        <v>4</v>
      </c>
      <c r="C187" s="24">
        <v>80.09</v>
      </c>
      <c r="D187" s="24">
        <v>24.72</v>
      </c>
      <c r="E187" s="24">
        <v>117.32</v>
      </c>
      <c r="F187" s="24">
        <v>50.4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66.569999999999993</v>
      </c>
      <c r="M187" s="24">
        <v>103.96</v>
      </c>
      <c r="N187" s="24">
        <v>119.26</v>
      </c>
      <c r="O187" s="24">
        <v>113.37</v>
      </c>
      <c r="P187" s="24">
        <v>111.61</v>
      </c>
      <c r="Q187" s="24">
        <v>121.63</v>
      </c>
      <c r="R187" s="24">
        <v>105.1</v>
      </c>
      <c r="S187" s="24">
        <v>75.400000000000006</v>
      </c>
      <c r="T187" s="24">
        <v>68.88</v>
      </c>
      <c r="U187" s="24">
        <v>78.489999999999995</v>
      </c>
      <c r="V187" s="24">
        <v>116.94</v>
      </c>
      <c r="W187" s="24">
        <v>112.94</v>
      </c>
      <c r="X187" s="24">
        <v>143.62</v>
      </c>
      <c r="Y187" s="24">
        <v>68</v>
      </c>
      <c r="Z187" s="24">
        <v>268.55</v>
      </c>
    </row>
    <row r="188" spans="2:26" x14ac:dyDescent="0.25">
      <c r="B188" s="36">
        <v>5</v>
      </c>
      <c r="C188" s="24">
        <v>103.6</v>
      </c>
      <c r="D188" s="24">
        <v>15.81</v>
      </c>
      <c r="E188" s="24">
        <v>8.16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2.16</v>
      </c>
      <c r="L188" s="24">
        <v>50.73</v>
      </c>
      <c r="M188" s="24">
        <v>76.959999999999994</v>
      </c>
      <c r="N188" s="24">
        <v>38.909999999999997</v>
      </c>
      <c r="O188" s="24">
        <v>20.55</v>
      </c>
      <c r="P188" s="24">
        <v>3.23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28.47</v>
      </c>
      <c r="Y188" s="24">
        <v>125.05</v>
      </c>
      <c r="Z188" s="24">
        <v>28.33</v>
      </c>
    </row>
    <row r="189" spans="2:26" x14ac:dyDescent="0.25">
      <c r="B189" s="36">
        <v>6</v>
      </c>
      <c r="C189" s="24">
        <v>0.81</v>
      </c>
      <c r="D189" s="24">
        <v>0.34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</row>
    <row r="190" spans="2:26" x14ac:dyDescent="0.25">
      <c r="B190" s="36">
        <v>7</v>
      </c>
      <c r="C190" s="24">
        <v>162.5</v>
      </c>
      <c r="D190" s="24">
        <v>0.04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25.93</v>
      </c>
      <c r="M190" s="24">
        <v>9.16</v>
      </c>
      <c r="N190" s="24">
        <v>31.79</v>
      </c>
      <c r="O190" s="24">
        <v>22.41</v>
      </c>
      <c r="P190" s="24">
        <v>0</v>
      </c>
      <c r="Q190" s="24">
        <v>12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0.15</v>
      </c>
      <c r="Z190" s="24">
        <v>7.09</v>
      </c>
    </row>
    <row r="191" spans="2:26" x14ac:dyDescent="0.25">
      <c r="B191" s="36">
        <v>8</v>
      </c>
      <c r="C191" s="24">
        <v>5.18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9</v>
      </c>
      <c r="C192" s="24">
        <v>10.71</v>
      </c>
      <c r="D192" s="24">
        <v>0</v>
      </c>
      <c r="E192" s="24">
        <v>19.5</v>
      </c>
      <c r="F192" s="24">
        <v>3.61</v>
      </c>
      <c r="G192" s="24">
        <v>107.58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4.18</v>
      </c>
      <c r="N192" s="24">
        <v>5.3</v>
      </c>
      <c r="O192" s="24">
        <v>65.069999999999993</v>
      </c>
      <c r="P192" s="24">
        <v>41.12</v>
      </c>
      <c r="Q192" s="24">
        <v>80.180000000000007</v>
      </c>
      <c r="R192" s="24">
        <v>104.5</v>
      </c>
      <c r="S192" s="24">
        <v>106.98</v>
      </c>
      <c r="T192" s="24">
        <v>42.84</v>
      </c>
      <c r="U192" s="24">
        <v>19.63</v>
      </c>
      <c r="V192" s="24">
        <v>7.09</v>
      </c>
      <c r="W192" s="24">
        <v>18.579999999999998</v>
      </c>
      <c r="X192" s="24">
        <v>73.11</v>
      </c>
      <c r="Y192" s="24">
        <v>10.7</v>
      </c>
      <c r="Z192" s="24">
        <v>0</v>
      </c>
    </row>
    <row r="193" spans="2:26" x14ac:dyDescent="0.25">
      <c r="B193" s="36">
        <v>10</v>
      </c>
      <c r="C193" s="24">
        <v>34.1</v>
      </c>
      <c r="D193" s="24">
        <v>40.049999999999997</v>
      </c>
      <c r="E193" s="24">
        <v>158.46</v>
      </c>
      <c r="F193" s="24">
        <v>116.42</v>
      </c>
      <c r="G193" s="24">
        <v>68.05</v>
      </c>
      <c r="H193" s="24">
        <v>0</v>
      </c>
      <c r="I193" s="24">
        <v>0</v>
      </c>
      <c r="J193" s="24">
        <v>0</v>
      </c>
      <c r="K193" s="24">
        <v>0</v>
      </c>
      <c r="L193" s="24">
        <v>23.74</v>
      </c>
      <c r="M193" s="24">
        <v>6</v>
      </c>
      <c r="N193" s="24">
        <v>0.37</v>
      </c>
      <c r="O193" s="24">
        <v>0</v>
      </c>
      <c r="P193" s="24">
        <v>0.52</v>
      </c>
      <c r="Q193" s="24">
        <v>17.7</v>
      </c>
      <c r="R193" s="24">
        <v>16.98</v>
      </c>
      <c r="S193" s="24">
        <v>7.12</v>
      </c>
      <c r="T193" s="24">
        <v>0</v>
      </c>
      <c r="U193" s="24">
        <v>0</v>
      </c>
      <c r="V193" s="24">
        <v>0</v>
      </c>
      <c r="W193" s="24">
        <v>0.45</v>
      </c>
      <c r="X193" s="24">
        <v>21.2</v>
      </c>
      <c r="Y193" s="24">
        <v>87.09</v>
      </c>
      <c r="Z193" s="24">
        <v>258.83999999999997</v>
      </c>
    </row>
    <row r="194" spans="2:26" x14ac:dyDescent="0.25">
      <c r="B194" s="36">
        <v>11</v>
      </c>
      <c r="C194" s="24">
        <v>145.27000000000001</v>
      </c>
      <c r="D194" s="24">
        <v>44.77</v>
      </c>
      <c r="E194" s="24">
        <v>96.68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3.85</v>
      </c>
      <c r="R194" s="24">
        <v>3.04</v>
      </c>
      <c r="S194" s="24">
        <v>0.68</v>
      </c>
      <c r="T194" s="24">
        <v>16.829999999999998</v>
      </c>
      <c r="U194" s="24">
        <v>3.86</v>
      </c>
      <c r="V194" s="24">
        <v>12.27</v>
      </c>
      <c r="W194" s="24">
        <v>19.36</v>
      </c>
      <c r="X194" s="24">
        <v>91.48</v>
      </c>
      <c r="Y194" s="24">
        <v>166.42</v>
      </c>
      <c r="Z194" s="24">
        <v>392.51</v>
      </c>
    </row>
    <row r="195" spans="2:26" x14ac:dyDescent="0.25">
      <c r="B195" s="36">
        <v>12</v>
      </c>
      <c r="C195" s="24">
        <v>227.38</v>
      </c>
      <c r="D195" s="24">
        <v>125.75</v>
      </c>
      <c r="E195" s="24">
        <v>95.14</v>
      </c>
      <c r="F195" s="24">
        <v>43.73</v>
      </c>
      <c r="G195" s="24">
        <v>120.94</v>
      </c>
      <c r="H195" s="24">
        <v>0</v>
      </c>
      <c r="I195" s="24">
        <v>0</v>
      </c>
      <c r="J195" s="24">
        <v>0</v>
      </c>
      <c r="K195" s="24">
        <v>0</v>
      </c>
      <c r="L195" s="24">
        <v>84.82</v>
      </c>
      <c r="M195" s="24">
        <v>89.27</v>
      </c>
      <c r="N195" s="24">
        <v>22.4</v>
      </c>
      <c r="O195" s="24">
        <v>0.3</v>
      </c>
      <c r="P195" s="24">
        <v>89.6</v>
      </c>
      <c r="Q195" s="24">
        <v>42.12</v>
      </c>
      <c r="R195" s="24">
        <v>64.650000000000006</v>
      </c>
      <c r="S195" s="24">
        <v>12.63</v>
      </c>
      <c r="T195" s="24">
        <v>0.17</v>
      </c>
      <c r="U195" s="24">
        <v>0</v>
      </c>
      <c r="V195" s="24">
        <v>0.17</v>
      </c>
      <c r="W195" s="24">
        <v>1.58</v>
      </c>
      <c r="X195" s="24">
        <v>99.16</v>
      </c>
      <c r="Y195" s="24">
        <v>240.2</v>
      </c>
      <c r="Z195" s="24">
        <v>403.85</v>
      </c>
    </row>
    <row r="196" spans="2:26" x14ac:dyDescent="0.25">
      <c r="B196" s="36">
        <v>13</v>
      </c>
      <c r="C196" s="24">
        <v>333.05</v>
      </c>
      <c r="D196" s="24">
        <v>245.65</v>
      </c>
      <c r="E196" s="24">
        <v>62.21</v>
      </c>
      <c r="F196" s="24">
        <v>105.24</v>
      </c>
      <c r="G196" s="24">
        <v>107.35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1.97</v>
      </c>
      <c r="Y196" s="24">
        <v>167.15</v>
      </c>
      <c r="Z196" s="24">
        <v>300.22000000000003</v>
      </c>
    </row>
    <row r="197" spans="2:26" x14ac:dyDescent="0.25">
      <c r="B197" s="36">
        <v>14</v>
      </c>
      <c r="C197" s="24">
        <v>256.39</v>
      </c>
      <c r="D197" s="24">
        <v>141.76</v>
      </c>
      <c r="E197" s="24">
        <v>141.47999999999999</v>
      </c>
      <c r="F197" s="24">
        <v>154.18</v>
      </c>
      <c r="G197" s="24">
        <v>215.75</v>
      </c>
      <c r="H197" s="24">
        <v>45.03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67.650000000000006</v>
      </c>
      <c r="Y197" s="24">
        <v>170.3</v>
      </c>
      <c r="Z197" s="24">
        <v>387.82</v>
      </c>
    </row>
    <row r="198" spans="2:26" x14ac:dyDescent="0.25">
      <c r="B198" s="36">
        <v>15</v>
      </c>
      <c r="C198" s="24">
        <v>195.93</v>
      </c>
      <c r="D198" s="24">
        <v>144.22</v>
      </c>
      <c r="E198" s="24">
        <v>121.12</v>
      </c>
      <c r="F198" s="24">
        <v>105.59</v>
      </c>
      <c r="G198" s="24">
        <v>149.13999999999999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0.33</v>
      </c>
      <c r="X198" s="24">
        <v>164.55</v>
      </c>
      <c r="Y198" s="24">
        <v>330.05</v>
      </c>
      <c r="Z198" s="24">
        <v>387.7</v>
      </c>
    </row>
    <row r="199" spans="2:26" x14ac:dyDescent="0.25">
      <c r="B199" s="36">
        <v>16</v>
      </c>
      <c r="C199" s="24">
        <v>141.72</v>
      </c>
      <c r="D199" s="24">
        <v>155.97999999999999</v>
      </c>
      <c r="E199" s="24">
        <v>119.23</v>
      </c>
      <c r="F199" s="24">
        <v>114.69</v>
      </c>
      <c r="G199" s="24">
        <v>1.86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18.52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9.18</v>
      </c>
      <c r="W199" s="24">
        <v>0</v>
      </c>
      <c r="X199" s="24">
        <v>144.18</v>
      </c>
      <c r="Y199" s="24">
        <v>137.46</v>
      </c>
      <c r="Z199" s="24">
        <v>308.7</v>
      </c>
    </row>
    <row r="200" spans="2:26" x14ac:dyDescent="0.25">
      <c r="B200" s="36">
        <v>17</v>
      </c>
      <c r="C200" s="24">
        <v>0</v>
      </c>
      <c r="D200" s="24">
        <v>0</v>
      </c>
      <c r="E200" s="24">
        <v>0</v>
      </c>
      <c r="F200" s="24">
        <v>0.17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14.34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24.63</v>
      </c>
      <c r="Z200" s="24">
        <v>133.94999999999999</v>
      </c>
    </row>
    <row r="201" spans="2:26" x14ac:dyDescent="0.25">
      <c r="B201" s="36">
        <v>18</v>
      </c>
      <c r="C201" s="24">
        <v>180.21</v>
      </c>
      <c r="D201" s="24">
        <v>176.21</v>
      </c>
      <c r="E201" s="24">
        <v>427.73</v>
      </c>
      <c r="F201" s="24">
        <v>114.82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7.19</v>
      </c>
      <c r="Y201" s="24">
        <v>159.91999999999999</v>
      </c>
      <c r="Z201" s="24">
        <v>366.37</v>
      </c>
    </row>
    <row r="202" spans="2:26" x14ac:dyDescent="0.25">
      <c r="B202" s="36">
        <v>19</v>
      </c>
      <c r="C202" s="24">
        <v>74.819999999999993</v>
      </c>
      <c r="D202" s="24">
        <v>71.27</v>
      </c>
      <c r="E202" s="24">
        <v>0.54</v>
      </c>
      <c r="F202" s="24">
        <v>0.41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51.96</v>
      </c>
      <c r="Z202" s="24">
        <v>69.44</v>
      </c>
    </row>
    <row r="203" spans="2:26" x14ac:dyDescent="0.25">
      <c r="B203" s="36">
        <v>20</v>
      </c>
      <c r="C203" s="24">
        <v>63.62</v>
      </c>
      <c r="D203" s="24">
        <v>1.43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28.56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22.7</v>
      </c>
      <c r="Y203" s="24">
        <v>115.34</v>
      </c>
      <c r="Z203" s="24">
        <v>72.7</v>
      </c>
    </row>
    <row r="204" spans="2:26" x14ac:dyDescent="0.25">
      <c r="B204" s="36">
        <v>21</v>
      </c>
      <c r="C204" s="24">
        <v>50.36</v>
      </c>
      <c r="D204" s="24">
        <v>204.23</v>
      </c>
      <c r="E204" s="24">
        <v>223.7</v>
      </c>
      <c r="F204" s="24">
        <v>158.06</v>
      </c>
      <c r="G204" s="24">
        <v>154.47</v>
      </c>
      <c r="H204" s="24">
        <v>0.78</v>
      </c>
      <c r="I204" s="24">
        <v>0</v>
      </c>
      <c r="J204" s="24">
        <v>0.38</v>
      </c>
      <c r="K204" s="24">
        <v>34.97</v>
      </c>
      <c r="L204" s="24">
        <v>14.11</v>
      </c>
      <c r="M204" s="24">
        <v>13.2</v>
      </c>
      <c r="N204" s="24">
        <v>44.07</v>
      </c>
      <c r="O204" s="24">
        <v>113.97</v>
      </c>
      <c r="P204" s="24">
        <v>87.17</v>
      </c>
      <c r="Q204" s="24">
        <v>55.26</v>
      </c>
      <c r="R204" s="24">
        <v>34.32</v>
      </c>
      <c r="S204" s="24">
        <v>83.47</v>
      </c>
      <c r="T204" s="24">
        <v>55.45</v>
      </c>
      <c r="U204" s="24">
        <v>76.540000000000006</v>
      </c>
      <c r="V204" s="24">
        <v>34.36</v>
      </c>
      <c r="W204" s="24">
        <v>47.95</v>
      </c>
      <c r="X204" s="24">
        <v>197.37</v>
      </c>
      <c r="Y204" s="24">
        <v>269.97000000000003</v>
      </c>
      <c r="Z204" s="24">
        <v>373.4</v>
      </c>
    </row>
    <row r="205" spans="2:26" x14ac:dyDescent="0.25">
      <c r="B205" s="36">
        <v>22</v>
      </c>
      <c r="C205" s="24">
        <v>316.8</v>
      </c>
      <c r="D205" s="24">
        <v>202.62</v>
      </c>
      <c r="E205" s="24">
        <v>183.92</v>
      </c>
      <c r="F205" s="24">
        <v>188.79</v>
      </c>
      <c r="G205" s="24">
        <v>155.13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9.1999999999999993</v>
      </c>
      <c r="N205" s="24">
        <v>33.270000000000003</v>
      </c>
      <c r="O205" s="24">
        <v>0</v>
      </c>
      <c r="P205" s="24">
        <v>52.62</v>
      </c>
      <c r="Q205" s="24">
        <v>20.5</v>
      </c>
      <c r="R205" s="24">
        <v>3.56</v>
      </c>
      <c r="S205" s="24">
        <v>21.62</v>
      </c>
      <c r="T205" s="24">
        <v>0</v>
      </c>
      <c r="U205" s="24">
        <v>0</v>
      </c>
      <c r="V205" s="24">
        <v>0</v>
      </c>
      <c r="W205" s="24">
        <v>0</v>
      </c>
      <c r="X205" s="24">
        <v>75.36</v>
      </c>
      <c r="Y205" s="24">
        <v>284.92</v>
      </c>
      <c r="Z205" s="24">
        <v>440.27</v>
      </c>
    </row>
    <row r="206" spans="2:26" x14ac:dyDescent="0.25">
      <c r="B206" s="36">
        <v>23</v>
      </c>
      <c r="C206" s="24">
        <v>472</v>
      </c>
      <c r="D206" s="24">
        <v>361.94</v>
      </c>
      <c r="E206" s="24">
        <v>192.98</v>
      </c>
      <c r="F206" s="24">
        <v>183.96</v>
      </c>
      <c r="G206" s="24">
        <v>50.64</v>
      </c>
      <c r="H206" s="24">
        <v>60.49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3.49</v>
      </c>
      <c r="W206" s="24">
        <v>33.229999999999997</v>
      </c>
      <c r="X206" s="24">
        <v>97.34</v>
      </c>
      <c r="Y206" s="24">
        <v>259.57</v>
      </c>
      <c r="Z206" s="24">
        <v>583.36</v>
      </c>
    </row>
    <row r="207" spans="2:26" x14ac:dyDescent="0.25">
      <c r="B207" s="36">
        <v>24</v>
      </c>
      <c r="C207" s="24">
        <v>307.79000000000002</v>
      </c>
      <c r="D207" s="24">
        <v>132.68</v>
      </c>
      <c r="E207" s="24">
        <v>156.78</v>
      </c>
      <c r="F207" s="24">
        <v>197.89</v>
      </c>
      <c r="G207" s="24">
        <v>235.81</v>
      </c>
      <c r="H207" s="24">
        <v>73.75</v>
      </c>
      <c r="I207" s="24">
        <v>15.32</v>
      </c>
      <c r="J207" s="24">
        <v>108.35</v>
      </c>
      <c r="K207" s="24">
        <v>49.56</v>
      </c>
      <c r="L207" s="24">
        <v>148.32</v>
      </c>
      <c r="M207" s="24">
        <v>80.95</v>
      </c>
      <c r="N207" s="24">
        <v>51.74</v>
      </c>
      <c r="O207" s="24">
        <v>24.83</v>
      </c>
      <c r="P207" s="24">
        <v>87.3</v>
      </c>
      <c r="Q207" s="24">
        <v>86.6</v>
      </c>
      <c r="R207" s="24">
        <v>15.46</v>
      </c>
      <c r="S207" s="24">
        <v>13.78</v>
      </c>
      <c r="T207" s="24">
        <v>37.58</v>
      </c>
      <c r="U207" s="24">
        <v>35</v>
      </c>
      <c r="V207" s="24">
        <v>35.86</v>
      </c>
      <c r="W207" s="24">
        <v>8.7200000000000006</v>
      </c>
      <c r="X207" s="24">
        <v>119.68</v>
      </c>
      <c r="Y207" s="24">
        <v>507.11</v>
      </c>
      <c r="Z207" s="24">
        <v>556.11</v>
      </c>
    </row>
    <row r="208" spans="2:26" x14ac:dyDescent="0.25">
      <c r="B208" s="36">
        <v>25</v>
      </c>
      <c r="C208" s="24">
        <v>139.74</v>
      </c>
      <c r="D208" s="24">
        <v>68.45</v>
      </c>
      <c r="E208" s="24">
        <v>50.5</v>
      </c>
      <c r="F208" s="24">
        <v>19.559999999999999</v>
      </c>
      <c r="G208" s="24">
        <v>0</v>
      </c>
      <c r="H208" s="24">
        <v>0</v>
      </c>
      <c r="I208" s="24">
        <v>0</v>
      </c>
      <c r="J208" s="24">
        <v>0</v>
      </c>
      <c r="K208" s="24">
        <v>3.3</v>
      </c>
      <c r="L208" s="24">
        <v>0.55000000000000004</v>
      </c>
      <c r="M208" s="24">
        <v>2.0299999999999998</v>
      </c>
      <c r="N208" s="24">
        <v>1.51</v>
      </c>
      <c r="O208" s="24">
        <v>2.4</v>
      </c>
      <c r="P208" s="24">
        <v>0.67</v>
      </c>
      <c r="Q208" s="24">
        <v>0.3</v>
      </c>
      <c r="R208" s="24">
        <v>0.06</v>
      </c>
      <c r="S208" s="24">
        <v>0</v>
      </c>
      <c r="T208" s="24">
        <v>0.06</v>
      </c>
      <c r="U208" s="24">
        <v>0</v>
      </c>
      <c r="V208" s="24">
        <v>0</v>
      </c>
      <c r="W208" s="24">
        <v>0</v>
      </c>
      <c r="X208" s="24">
        <v>145.30000000000001</v>
      </c>
      <c r="Y208" s="24">
        <v>327.25</v>
      </c>
      <c r="Z208" s="24">
        <v>218.61</v>
      </c>
    </row>
    <row r="209" spans="2:26" x14ac:dyDescent="0.25">
      <c r="B209" s="36">
        <v>26</v>
      </c>
      <c r="C209" s="24">
        <v>67.010000000000005</v>
      </c>
      <c r="D209" s="24">
        <v>50.38</v>
      </c>
      <c r="E209" s="24">
        <v>86.86</v>
      </c>
      <c r="F209" s="24">
        <v>43.6</v>
      </c>
      <c r="G209" s="24">
        <v>6.83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4.16</v>
      </c>
      <c r="Y209" s="24">
        <v>458.43</v>
      </c>
      <c r="Z209" s="24">
        <v>415.08</v>
      </c>
    </row>
    <row r="210" spans="2:26" x14ac:dyDescent="0.25">
      <c r="B210" s="36">
        <v>27</v>
      </c>
      <c r="C210" s="24">
        <v>290.52999999999997</v>
      </c>
      <c r="D210" s="24">
        <v>0</v>
      </c>
      <c r="E210" s="24">
        <v>78.23</v>
      </c>
      <c r="F210" s="24">
        <v>0.56999999999999995</v>
      </c>
      <c r="G210" s="24">
        <v>0</v>
      </c>
      <c r="H210" s="24">
        <v>0.15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153.5</v>
      </c>
      <c r="Z210" s="24">
        <v>373.64</v>
      </c>
    </row>
    <row r="211" spans="2:26" x14ac:dyDescent="0.25">
      <c r="B211" s="36">
        <v>28</v>
      </c>
      <c r="C211" s="24">
        <v>348.45</v>
      </c>
      <c r="D211" s="24">
        <v>208.56</v>
      </c>
      <c r="E211" s="24">
        <v>135.56</v>
      </c>
      <c r="F211" s="24">
        <v>318.02</v>
      </c>
      <c r="G211" s="24">
        <v>166.5</v>
      </c>
      <c r="H211" s="24">
        <v>0</v>
      </c>
      <c r="I211" s="24">
        <v>0</v>
      </c>
      <c r="J211" s="24">
        <v>0.09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0.62</v>
      </c>
      <c r="S211" s="24">
        <v>0.57999999999999996</v>
      </c>
      <c r="T211" s="24">
        <v>0</v>
      </c>
      <c r="U211" s="24">
        <v>0</v>
      </c>
      <c r="V211" s="24">
        <v>0</v>
      </c>
      <c r="W211" s="24">
        <v>0</v>
      </c>
      <c r="X211" s="24">
        <v>5.69</v>
      </c>
      <c r="Y211" s="24">
        <v>180.48</v>
      </c>
      <c r="Z211" s="24">
        <v>326.25</v>
      </c>
    </row>
    <row r="212" spans="2:26" x14ac:dyDescent="0.25">
      <c r="B212" s="36">
        <v>29</v>
      </c>
      <c r="C212" s="24">
        <v>35.47</v>
      </c>
      <c r="D212" s="24">
        <v>28.46</v>
      </c>
      <c r="E212" s="24">
        <v>0</v>
      </c>
      <c r="F212" s="24">
        <v>60.79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0.62</v>
      </c>
      <c r="O212" s="24">
        <v>0</v>
      </c>
      <c r="P212" s="24">
        <v>1.78</v>
      </c>
      <c r="Q212" s="24">
        <v>1.1000000000000001</v>
      </c>
      <c r="R212" s="24">
        <v>0.67</v>
      </c>
      <c r="S212" s="24">
        <v>4.76</v>
      </c>
      <c r="T212" s="24">
        <v>5.04</v>
      </c>
      <c r="U212" s="24">
        <v>4.3</v>
      </c>
      <c r="V212" s="24">
        <v>2.9</v>
      </c>
      <c r="W212" s="24">
        <v>5.75</v>
      </c>
      <c r="X212" s="24">
        <v>178.21</v>
      </c>
      <c r="Y212" s="24">
        <v>362.67</v>
      </c>
      <c r="Z212" s="24">
        <v>223.09</v>
      </c>
    </row>
    <row r="213" spans="2:26" x14ac:dyDescent="0.25">
      <c r="B213" s="36">
        <v>30</v>
      </c>
      <c r="C213" s="24">
        <v>156.88</v>
      </c>
      <c r="D213" s="24">
        <v>17.96</v>
      </c>
      <c r="E213" s="24">
        <v>31.36</v>
      </c>
      <c r="F213" s="24">
        <v>101.98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92.21</v>
      </c>
      <c r="Z213" s="24">
        <v>208.4</v>
      </c>
    </row>
    <row r="214" spans="2:26" x14ac:dyDescent="0.25">
      <c r="B214" s="36">
        <v>31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105.93</v>
      </c>
      <c r="Z214" s="24">
        <v>69.41</v>
      </c>
    </row>
    <row r="215" spans="2:26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s="9" customFormat="1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s="9" customFormat="1" ht="15" customHeight="1" x14ac:dyDescent="0.25">
      <c r="I217" s="276"/>
      <c r="J217" s="277"/>
      <c r="K217" s="277"/>
      <c r="L217" s="277"/>
      <c r="M217" s="277"/>
      <c r="N217" s="277"/>
      <c r="O217" s="278"/>
      <c r="P217" s="257" t="s">
        <v>122</v>
      </c>
      <c r="Q217" s="278"/>
    </row>
    <row r="218" spans="2:26" s="9" customFormat="1" ht="8.25" customHeight="1" x14ac:dyDescent="0.25">
      <c r="I218" s="279"/>
      <c r="J218" s="280"/>
      <c r="K218" s="280"/>
      <c r="L218" s="280"/>
      <c r="M218" s="280"/>
      <c r="N218" s="280"/>
      <c r="O218" s="281"/>
      <c r="P218" s="279"/>
      <c r="Q218" s="281"/>
    </row>
    <row r="219" spans="2:26" s="9" customFormat="1" ht="15" hidden="1" customHeight="1" x14ac:dyDescent="0.25">
      <c r="I219" s="282"/>
      <c r="J219" s="283"/>
      <c r="K219" s="283"/>
      <c r="L219" s="283"/>
      <c r="M219" s="283"/>
      <c r="N219" s="283"/>
      <c r="O219" s="284"/>
      <c r="P219" s="282"/>
      <c r="Q219" s="284"/>
    </row>
    <row r="220" spans="2:26" s="9" customFormat="1" ht="15" customHeight="1" x14ac:dyDescent="0.25">
      <c r="I220" s="248" t="s">
        <v>143</v>
      </c>
      <c r="J220" s="267"/>
      <c r="K220" s="267"/>
      <c r="L220" s="267"/>
      <c r="M220" s="267"/>
      <c r="N220" s="267"/>
      <c r="O220" s="268"/>
      <c r="P220" s="272">
        <v>-0.13</v>
      </c>
      <c r="Q220" s="273"/>
    </row>
    <row r="221" spans="2:26" s="9" customFormat="1" ht="30.75" customHeight="1" x14ac:dyDescent="0.25">
      <c r="I221" s="269"/>
      <c r="J221" s="270"/>
      <c r="K221" s="270"/>
      <c r="L221" s="270"/>
      <c r="M221" s="270"/>
      <c r="N221" s="270"/>
      <c r="O221" s="271"/>
      <c r="P221" s="274"/>
      <c r="Q221" s="275"/>
    </row>
    <row r="222" spans="2:26" s="9" customFormat="1" ht="15" customHeight="1" x14ac:dyDescent="0.25">
      <c r="I222" s="248" t="s">
        <v>144</v>
      </c>
      <c r="J222" s="267"/>
      <c r="K222" s="267"/>
      <c r="L222" s="267"/>
      <c r="M222" s="267"/>
      <c r="N222" s="267"/>
      <c r="O222" s="268"/>
      <c r="P222" s="272">
        <v>180.1</v>
      </c>
      <c r="Q222" s="273"/>
    </row>
    <row r="223" spans="2:26" s="9" customFormat="1" ht="30.75" customHeight="1" x14ac:dyDescent="0.25">
      <c r="I223" s="269"/>
      <c r="J223" s="270"/>
      <c r="K223" s="270"/>
      <c r="L223" s="270"/>
      <c r="M223" s="270"/>
      <c r="N223" s="270"/>
      <c r="O223" s="271"/>
      <c r="P223" s="274"/>
      <c r="Q223" s="275"/>
    </row>
    <row r="224" spans="2:26" s="9" customFormat="1" x14ac:dyDescent="0.25"/>
    <row r="225" spans="2:19" s="9" customFormat="1" x14ac:dyDescent="0.25">
      <c r="C225" s="9" t="s">
        <v>123</v>
      </c>
      <c r="M225" s="15"/>
      <c r="N225" s="15"/>
    </row>
    <row r="226" spans="2:19" s="9" customFormat="1" x14ac:dyDescent="0.25">
      <c r="B226" s="6"/>
      <c r="C226" s="9" t="s">
        <v>112</v>
      </c>
      <c r="K226" s="22">
        <v>872903.77</v>
      </c>
      <c r="L226" s="9" t="s">
        <v>53</v>
      </c>
      <c r="N226" s="15"/>
      <c r="S226" s="85"/>
    </row>
    <row r="227" spans="2:19" s="9" customFormat="1" x14ac:dyDescent="0.25">
      <c r="B227" s="6"/>
    </row>
  </sheetData>
  <mergeCells count="18">
    <mergeCell ref="B7:B8"/>
    <mergeCell ref="C7:Z7"/>
    <mergeCell ref="B42:B43"/>
    <mergeCell ref="C42:Z42"/>
    <mergeCell ref="B77:B78"/>
    <mergeCell ref="C77:Z77"/>
    <mergeCell ref="B112:B113"/>
    <mergeCell ref="C112:Z112"/>
    <mergeCell ref="B147:B148"/>
    <mergeCell ref="C147:Z147"/>
    <mergeCell ref="B182:B183"/>
    <mergeCell ref="C182:Z182"/>
    <mergeCell ref="I217:O219"/>
    <mergeCell ref="P217:Q219"/>
    <mergeCell ref="I220:O221"/>
    <mergeCell ref="P220:Q221"/>
    <mergeCell ref="I222:O223"/>
    <mergeCell ref="P222:Q223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2" manualBreakCount="2">
    <brk id="75" max="16383" man="1"/>
    <brk id="14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9"/>
  <sheetViews>
    <sheetView zoomScaleNormal="100" workbookViewId="0">
      <selection activeCell="G21" sqref="G21"/>
    </sheetView>
  </sheetViews>
  <sheetFormatPr defaultColWidth="11" defaultRowHeight="18.75" x14ac:dyDescent="0.3"/>
  <cols>
    <col min="1" max="16" width="11" style="3"/>
    <col min="17" max="18" width="15.42578125" style="3" bestFit="1" customWidth="1"/>
    <col min="19" max="19" width="16.140625" style="3" customWidth="1"/>
    <col min="20" max="20" width="15.42578125" style="3" bestFit="1" customWidth="1"/>
    <col min="21" max="16384" width="11" style="3"/>
  </cols>
  <sheetData>
    <row r="2" spans="2:20" x14ac:dyDescent="0.3">
      <c r="B2" s="88" t="s">
        <v>183</v>
      </c>
    </row>
    <row r="3" spans="2:20" x14ac:dyDescent="0.3">
      <c r="B3" s="88" t="s">
        <v>106</v>
      </c>
      <c r="J3" s="7"/>
      <c r="K3" s="8"/>
      <c r="L3" s="7"/>
    </row>
    <row r="4" spans="2:20" x14ac:dyDescent="0.3">
      <c r="B4" s="96" t="s">
        <v>225</v>
      </c>
      <c r="C4" s="9"/>
      <c r="D4" s="9"/>
      <c r="E4" s="9"/>
      <c r="F4" s="9"/>
      <c r="G4" s="9"/>
      <c r="H4" s="9"/>
      <c r="I4" s="9"/>
      <c r="J4" s="9"/>
      <c r="K4" s="130"/>
      <c r="L4" s="9"/>
      <c r="M4" s="9"/>
      <c r="N4" s="9"/>
      <c r="O4" s="9"/>
      <c r="P4" s="9"/>
    </row>
    <row r="5" spans="2:20" x14ac:dyDescent="0.3">
      <c r="B5" s="9"/>
      <c r="C5" s="9" t="s">
        <v>103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2:20" x14ac:dyDescent="0.3">
      <c r="B6" s="224" t="s">
        <v>8</v>
      </c>
      <c r="C6" s="225"/>
      <c r="D6" s="225"/>
      <c r="E6" s="225"/>
      <c r="F6" s="225"/>
      <c r="G6" s="226"/>
      <c r="H6" s="203" t="s">
        <v>9</v>
      </c>
      <c r="I6" s="217"/>
      <c r="J6" s="217"/>
      <c r="K6" s="217"/>
      <c r="L6" s="217"/>
      <c r="M6" s="217"/>
      <c r="N6" s="217"/>
      <c r="O6" s="204"/>
      <c r="P6" s="9"/>
    </row>
    <row r="7" spans="2:20" x14ac:dyDescent="0.3">
      <c r="B7" s="227"/>
      <c r="C7" s="228"/>
      <c r="D7" s="228"/>
      <c r="E7" s="228"/>
      <c r="F7" s="228"/>
      <c r="G7" s="229"/>
      <c r="H7" s="203" t="s">
        <v>10</v>
      </c>
      <c r="I7" s="217"/>
      <c r="J7" s="217"/>
      <c r="K7" s="217"/>
      <c r="L7" s="217"/>
      <c r="M7" s="217"/>
      <c r="N7" s="217"/>
      <c r="O7" s="204"/>
      <c r="P7" s="9"/>
    </row>
    <row r="8" spans="2:20" x14ac:dyDescent="0.3">
      <c r="B8" s="230"/>
      <c r="C8" s="231"/>
      <c r="D8" s="231"/>
      <c r="E8" s="231"/>
      <c r="F8" s="231"/>
      <c r="G8" s="232"/>
      <c r="H8" s="203" t="s">
        <v>1</v>
      </c>
      <c r="I8" s="204"/>
      <c r="J8" s="203" t="s">
        <v>6</v>
      </c>
      <c r="K8" s="204"/>
      <c r="L8" s="203" t="s">
        <v>7</v>
      </c>
      <c r="M8" s="204"/>
      <c r="N8" s="203" t="s">
        <v>4</v>
      </c>
      <c r="O8" s="204"/>
      <c r="P8" s="9"/>
    </row>
    <row r="9" spans="2:20" x14ac:dyDescent="0.3">
      <c r="B9" s="223" t="s">
        <v>11</v>
      </c>
      <c r="C9" s="223"/>
      <c r="D9" s="223"/>
      <c r="E9" s="223"/>
      <c r="F9" s="223"/>
      <c r="G9" s="223"/>
      <c r="H9" s="221">
        <v>4007.24</v>
      </c>
      <c r="I9" s="222"/>
      <c r="J9" s="221">
        <v>5333.55</v>
      </c>
      <c r="K9" s="222"/>
      <c r="L9" s="221">
        <v>5419.03</v>
      </c>
      <c r="M9" s="222"/>
      <c r="N9" s="221">
        <v>6170.24</v>
      </c>
      <c r="O9" s="222"/>
      <c r="P9" s="9"/>
      <c r="Q9" s="29"/>
      <c r="R9" s="29"/>
      <c r="S9" s="29"/>
      <c r="T9" s="29"/>
    </row>
    <row r="10" spans="2:20" x14ac:dyDescent="0.3">
      <c r="B10" s="223" t="s">
        <v>12</v>
      </c>
      <c r="C10" s="223"/>
      <c r="D10" s="223"/>
      <c r="E10" s="223"/>
      <c r="F10" s="223"/>
      <c r="G10" s="223"/>
      <c r="H10" s="221">
        <v>5493.91</v>
      </c>
      <c r="I10" s="222"/>
      <c r="J10" s="221">
        <v>6820.22</v>
      </c>
      <c r="K10" s="222"/>
      <c r="L10" s="221">
        <v>6905.7</v>
      </c>
      <c r="M10" s="222"/>
      <c r="N10" s="221">
        <v>7656.91</v>
      </c>
      <c r="O10" s="222"/>
      <c r="P10" s="9"/>
      <c r="Q10" s="29"/>
      <c r="R10" s="29"/>
      <c r="S10" s="29"/>
      <c r="T10" s="29"/>
    </row>
    <row r="11" spans="2:20" x14ac:dyDescent="0.3">
      <c r="B11" s="218" t="s">
        <v>13</v>
      </c>
      <c r="C11" s="219"/>
      <c r="D11" s="219"/>
      <c r="E11" s="219"/>
      <c r="F11" s="219"/>
      <c r="G11" s="220"/>
      <c r="H11" s="221">
        <v>11344.72</v>
      </c>
      <c r="I11" s="222"/>
      <c r="J11" s="221">
        <v>12671.03</v>
      </c>
      <c r="K11" s="222"/>
      <c r="L11" s="221">
        <v>12756.51</v>
      </c>
      <c r="M11" s="222"/>
      <c r="N11" s="221">
        <v>13507.72</v>
      </c>
      <c r="O11" s="222"/>
      <c r="P11" s="9"/>
      <c r="Q11" s="29"/>
      <c r="R11" s="29"/>
      <c r="S11" s="29"/>
      <c r="T11" s="29"/>
    </row>
    <row r="12" spans="2:20" x14ac:dyDescent="0.3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2:20" x14ac:dyDescent="0.3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2:20" x14ac:dyDescent="0.3">
      <c r="B14" s="9"/>
      <c r="C14" s="9" t="s">
        <v>107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2:20" x14ac:dyDescent="0.3">
      <c r="B15" s="208" t="s">
        <v>8</v>
      </c>
      <c r="C15" s="209"/>
      <c r="D15" s="209"/>
      <c r="E15" s="209"/>
      <c r="F15" s="209"/>
      <c r="G15" s="210"/>
      <c r="H15" s="203" t="s">
        <v>9</v>
      </c>
      <c r="I15" s="217"/>
      <c r="J15" s="217"/>
      <c r="K15" s="217"/>
      <c r="L15" s="217"/>
      <c r="M15" s="217"/>
      <c r="N15" s="217"/>
      <c r="O15" s="204"/>
      <c r="P15" s="9"/>
    </row>
    <row r="16" spans="2:20" x14ac:dyDescent="0.3">
      <c r="B16" s="211"/>
      <c r="C16" s="212"/>
      <c r="D16" s="212"/>
      <c r="E16" s="212"/>
      <c r="F16" s="212"/>
      <c r="G16" s="213"/>
      <c r="H16" s="203" t="s">
        <v>10</v>
      </c>
      <c r="I16" s="217"/>
      <c r="J16" s="217"/>
      <c r="K16" s="217"/>
      <c r="L16" s="217"/>
      <c r="M16" s="217"/>
      <c r="N16" s="217"/>
      <c r="O16" s="204"/>
      <c r="P16" s="9"/>
    </row>
    <row r="17" spans="2:16" x14ac:dyDescent="0.3">
      <c r="B17" s="214"/>
      <c r="C17" s="215"/>
      <c r="D17" s="215"/>
      <c r="E17" s="215"/>
      <c r="F17" s="215"/>
      <c r="G17" s="216"/>
      <c r="H17" s="203" t="s">
        <v>1</v>
      </c>
      <c r="I17" s="204"/>
      <c r="J17" s="203" t="s">
        <v>6</v>
      </c>
      <c r="K17" s="204"/>
      <c r="L17" s="203" t="s">
        <v>7</v>
      </c>
      <c r="M17" s="204"/>
      <c r="N17" s="203" t="s">
        <v>4</v>
      </c>
      <c r="O17" s="204"/>
      <c r="P17" s="9"/>
    </row>
    <row r="18" spans="2:16" x14ac:dyDescent="0.3">
      <c r="B18" s="205" t="s">
        <v>104</v>
      </c>
      <c r="C18" s="206"/>
      <c r="D18" s="206"/>
      <c r="E18" s="206"/>
      <c r="F18" s="206"/>
      <c r="G18" s="207"/>
      <c r="H18" s="202">
        <v>4007.24</v>
      </c>
      <c r="I18" s="202"/>
      <c r="J18" s="202">
        <v>5333.55</v>
      </c>
      <c r="K18" s="202"/>
      <c r="L18" s="202">
        <v>5419.03</v>
      </c>
      <c r="M18" s="202"/>
      <c r="N18" s="202">
        <v>6170.24</v>
      </c>
      <c r="O18" s="202"/>
      <c r="P18" s="9"/>
    </row>
    <row r="19" spans="2:16" x14ac:dyDescent="0.3">
      <c r="B19" s="199" t="s">
        <v>105</v>
      </c>
      <c r="C19" s="200"/>
      <c r="D19" s="200"/>
      <c r="E19" s="200"/>
      <c r="F19" s="200"/>
      <c r="G19" s="201"/>
      <c r="H19" s="202">
        <v>7744.46</v>
      </c>
      <c r="I19" s="202"/>
      <c r="J19" s="202">
        <v>9070.77</v>
      </c>
      <c r="K19" s="202"/>
      <c r="L19" s="202">
        <v>9156.25</v>
      </c>
      <c r="M19" s="202"/>
      <c r="N19" s="202">
        <v>9907.4599999999991</v>
      </c>
      <c r="O19" s="202"/>
      <c r="P19" s="9"/>
    </row>
  </sheetData>
  <mergeCells count="39">
    <mergeCell ref="B6:G8"/>
    <mergeCell ref="H6:O6"/>
    <mergeCell ref="H7:O7"/>
    <mergeCell ref="H8:I8"/>
    <mergeCell ref="J8:K8"/>
    <mergeCell ref="L8:M8"/>
    <mergeCell ref="N8:O8"/>
    <mergeCell ref="B10:G10"/>
    <mergeCell ref="H10:I10"/>
    <mergeCell ref="J10:K10"/>
    <mergeCell ref="L10:M10"/>
    <mergeCell ref="N10:O10"/>
    <mergeCell ref="B9:G9"/>
    <mergeCell ref="H9:I9"/>
    <mergeCell ref="J9:K9"/>
    <mergeCell ref="L9:M9"/>
    <mergeCell ref="N9:O9"/>
    <mergeCell ref="B11:G11"/>
    <mergeCell ref="H11:I11"/>
    <mergeCell ref="J11:K11"/>
    <mergeCell ref="L11:M11"/>
    <mergeCell ref="N11:O11"/>
    <mergeCell ref="L17:M17"/>
    <mergeCell ref="N17:O17"/>
    <mergeCell ref="B18:G18"/>
    <mergeCell ref="H18:I18"/>
    <mergeCell ref="J18:K18"/>
    <mergeCell ref="L18:M18"/>
    <mergeCell ref="N18:O18"/>
    <mergeCell ref="B15:G17"/>
    <mergeCell ref="H15:O15"/>
    <mergeCell ref="H16:O16"/>
    <mergeCell ref="H17:I17"/>
    <mergeCell ref="J17:K17"/>
    <mergeCell ref="B19:G19"/>
    <mergeCell ref="H19:I19"/>
    <mergeCell ref="J19:K19"/>
    <mergeCell ref="L19:M19"/>
    <mergeCell ref="N19:O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55"/>
  <sheetViews>
    <sheetView workbookViewId="0">
      <selection activeCell="S39" sqref="S39"/>
    </sheetView>
  </sheetViews>
  <sheetFormatPr defaultRowHeight="15" x14ac:dyDescent="0.25"/>
  <cols>
    <col min="11" max="11" width="8.85546875" bestFit="1" customWidth="1"/>
    <col min="12" max="12" width="9.5703125" bestFit="1" customWidth="1"/>
    <col min="28" max="28" width="11.140625" bestFit="1" customWidth="1"/>
  </cols>
  <sheetData>
    <row r="2" spans="2:34" s="9" customFormat="1" x14ac:dyDescent="0.25">
      <c r="B2" s="6" t="s">
        <v>184</v>
      </c>
      <c r="M2" s="6"/>
      <c r="N2" s="17"/>
      <c r="O2" s="6"/>
      <c r="AA2"/>
      <c r="AB2"/>
      <c r="AC2"/>
      <c r="AD2"/>
      <c r="AE2"/>
      <c r="AF2"/>
      <c r="AG2"/>
      <c r="AH2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/>
      <c r="AB3"/>
      <c r="AC3"/>
      <c r="AD3"/>
      <c r="AE3"/>
      <c r="AF3"/>
      <c r="AG3"/>
      <c r="AH3"/>
    </row>
    <row r="4" spans="2:34" s="9" customFormat="1" ht="18.75" customHeight="1" x14ac:dyDescent="0.25">
      <c r="B4" s="21" t="s">
        <v>109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/>
      <c r="AB4"/>
      <c r="AC4"/>
      <c r="AD4"/>
      <c r="AE4"/>
      <c r="AF4"/>
      <c r="AG4"/>
      <c r="AH4"/>
    </row>
    <row r="5" spans="2:34" s="9" customFormat="1" ht="18.75" customHeight="1" x14ac:dyDescent="0.25">
      <c r="B5" s="96" t="s">
        <v>225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/>
      <c r="AB5"/>
      <c r="AC5"/>
      <c r="AD5"/>
      <c r="AE5"/>
      <c r="AF5"/>
      <c r="AG5"/>
      <c r="AH5"/>
    </row>
    <row r="6" spans="2:34" s="9" customFormat="1" x14ac:dyDescent="0.25">
      <c r="C6" s="9" t="s">
        <v>110</v>
      </c>
      <c r="AA6"/>
      <c r="AB6"/>
      <c r="AC6"/>
      <c r="AD6"/>
      <c r="AE6"/>
      <c r="AF6"/>
      <c r="AG6"/>
      <c r="AH6"/>
    </row>
    <row r="7" spans="2:34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2:34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2:34" x14ac:dyDescent="0.25">
      <c r="B9" s="36">
        <v>1</v>
      </c>
      <c r="C9" s="25">
        <v>4260.0600000000004</v>
      </c>
      <c r="D9" s="25">
        <v>4196.09</v>
      </c>
      <c r="E9" s="25">
        <v>4135.09</v>
      </c>
      <c r="F9" s="25">
        <v>4056.19</v>
      </c>
      <c r="G9" s="25">
        <v>4052.1</v>
      </c>
      <c r="H9" s="25">
        <v>4159.21</v>
      </c>
      <c r="I9" s="25">
        <v>4171.37</v>
      </c>
      <c r="J9" s="25">
        <v>4223.49</v>
      </c>
      <c r="K9" s="25">
        <v>4408.54</v>
      </c>
      <c r="L9" s="25">
        <v>4536.26</v>
      </c>
      <c r="M9" s="25">
        <v>4533.47</v>
      </c>
      <c r="N9" s="25">
        <v>4514.45</v>
      </c>
      <c r="O9" s="25">
        <v>4493.8999999999996</v>
      </c>
      <c r="P9" s="25">
        <v>4493.0200000000004</v>
      </c>
      <c r="Q9" s="25">
        <v>4468.75</v>
      </c>
      <c r="R9" s="25">
        <v>4458.17</v>
      </c>
      <c r="S9" s="25">
        <v>4469.04</v>
      </c>
      <c r="T9" s="25">
        <v>4485.74</v>
      </c>
      <c r="U9" s="25">
        <v>4590.8500000000004</v>
      </c>
      <c r="V9" s="25">
        <v>4615.71</v>
      </c>
      <c r="W9" s="25">
        <v>4594.6000000000004</v>
      </c>
      <c r="X9" s="25">
        <v>4531</v>
      </c>
      <c r="Y9" s="25">
        <v>4387.8999999999996</v>
      </c>
      <c r="Z9" s="25">
        <v>4262.4399999999996</v>
      </c>
      <c r="AB9" s="30"/>
      <c r="AC9" s="4"/>
      <c r="AD9" s="4"/>
      <c r="AE9" s="4"/>
      <c r="AF9" s="4"/>
    </row>
    <row r="10" spans="2:34" x14ac:dyDescent="0.25">
      <c r="B10" s="36">
        <v>2</v>
      </c>
      <c r="C10" s="25">
        <v>4078.75</v>
      </c>
      <c r="D10" s="25">
        <v>3945.32</v>
      </c>
      <c r="E10" s="25">
        <v>3882.76</v>
      </c>
      <c r="F10" s="25">
        <v>3894.23</v>
      </c>
      <c r="G10" s="25">
        <v>3942.66</v>
      </c>
      <c r="H10" s="25">
        <v>4063.13</v>
      </c>
      <c r="I10" s="25">
        <v>4204.5200000000004</v>
      </c>
      <c r="J10" s="25">
        <v>4296.28</v>
      </c>
      <c r="K10" s="25">
        <v>4385.04</v>
      </c>
      <c r="L10" s="25">
        <v>4375.07</v>
      </c>
      <c r="M10" s="25">
        <v>4351.18</v>
      </c>
      <c r="N10" s="25">
        <v>4364.5600000000004</v>
      </c>
      <c r="O10" s="25">
        <v>4374.29</v>
      </c>
      <c r="P10" s="25">
        <v>4379.13</v>
      </c>
      <c r="Q10" s="25">
        <v>4353.96</v>
      </c>
      <c r="R10" s="25">
        <v>4334.07</v>
      </c>
      <c r="S10" s="25">
        <v>4327</v>
      </c>
      <c r="T10" s="25">
        <v>4327.79</v>
      </c>
      <c r="U10" s="25">
        <v>4336.82</v>
      </c>
      <c r="V10" s="25">
        <v>4338.3999999999996</v>
      </c>
      <c r="W10" s="25">
        <v>4336.72</v>
      </c>
      <c r="X10" s="25">
        <v>4332.24</v>
      </c>
      <c r="Y10" s="25">
        <v>4233.05</v>
      </c>
      <c r="Z10" s="25">
        <v>4033.57</v>
      </c>
      <c r="AC10" s="4"/>
      <c r="AD10" s="4"/>
      <c r="AE10" s="4"/>
      <c r="AF10" s="4"/>
    </row>
    <row r="11" spans="2:34" x14ac:dyDescent="0.25">
      <c r="B11" s="36">
        <v>3</v>
      </c>
      <c r="C11" s="25">
        <v>3960.75</v>
      </c>
      <c r="D11" s="25">
        <v>3851.26</v>
      </c>
      <c r="E11" s="25">
        <v>3860.37</v>
      </c>
      <c r="F11" s="25">
        <v>3879</v>
      </c>
      <c r="G11" s="25">
        <v>3921.1</v>
      </c>
      <c r="H11" s="25">
        <v>4038.08</v>
      </c>
      <c r="I11" s="25">
        <v>4175.66</v>
      </c>
      <c r="J11" s="25">
        <v>4275.0200000000004</v>
      </c>
      <c r="K11" s="25">
        <v>4375.1000000000004</v>
      </c>
      <c r="L11" s="25">
        <v>4403.95</v>
      </c>
      <c r="M11" s="25">
        <v>4404.82</v>
      </c>
      <c r="N11" s="25">
        <v>4390.75</v>
      </c>
      <c r="O11" s="25">
        <v>4387.3999999999996</v>
      </c>
      <c r="P11" s="25">
        <v>4397.6899999999996</v>
      </c>
      <c r="Q11" s="25">
        <v>4395.1400000000003</v>
      </c>
      <c r="R11" s="25">
        <v>4404.8599999999997</v>
      </c>
      <c r="S11" s="25">
        <v>4446.71</v>
      </c>
      <c r="T11" s="25">
        <v>4449.79</v>
      </c>
      <c r="U11" s="25">
        <v>4428.46</v>
      </c>
      <c r="V11" s="25">
        <v>4435.2</v>
      </c>
      <c r="W11" s="25">
        <v>4411.5200000000004</v>
      </c>
      <c r="X11" s="25">
        <v>4395.8</v>
      </c>
      <c r="Y11" s="25">
        <v>4232.08</v>
      </c>
      <c r="Z11" s="25">
        <v>4091.18</v>
      </c>
    </row>
    <row r="12" spans="2:34" x14ac:dyDescent="0.25">
      <c r="B12" s="36">
        <v>4</v>
      </c>
      <c r="C12" s="25">
        <v>3911.36</v>
      </c>
      <c r="D12" s="25">
        <v>3829.77</v>
      </c>
      <c r="E12" s="25">
        <v>3797.36</v>
      </c>
      <c r="F12" s="25">
        <v>3799.55</v>
      </c>
      <c r="G12" s="25">
        <v>3864.67</v>
      </c>
      <c r="H12" s="25">
        <v>3945.89</v>
      </c>
      <c r="I12" s="25">
        <v>4104.88</v>
      </c>
      <c r="J12" s="25">
        <v>4229.05</v>
      </c>
      <c r="K12" s="25">
        <v>4259.0200000000004</v>
      </c>
      <c r="L12" s="25">
        <v>4302.4399999999996</v>
      </c>
      <c r="M12" s="25">
        <v>4326.79</v>
      </c>
      <c r="N12" s="25">
        <v>4324.21</v>
      </c>
      <c r="O12" s="25">
        <v>4323.84</v>
      </c>
      <c r="P12" s="25">
        <v>4329.8500000000004</v>
      </c>
      <c r="Q12" s="25">
        <v>4330.92</v>
      </c>
      <c r="R12" s="25">
        <v>4326.3500000000004</v>
      </c>
      <c r="S12" s="25">
        <v>4326.3599999999997</v>
      </c>
      <c r="T12" s="25">
        <v>4311.7299999999996</v>
      </c>
      <c r="U12" s="25">
        <v>4298.03</v>
      </c>
      <c r="V12" s="25">
        <v>4345.7700000000004</v>
      </c>
      <c r="W12" s="25">
        <v>4361</v>
      </c>
      <c r="X12" s="25">
        <v>4364.7700000000004</v>
      </c>
      <c r="Y12" s="25">
        <v>4224.16</v>
      </c>
      <c r="Z12" s="25">
        <v>4107.83</v>
      </c>
    </row>
    <row r="13" spans="2:34" x14ac:dyDescent="0.25">
      <c r="B13" s="36">
        <v>5</v>
      </c>
      <c r="C13" s="25">
        <v>4111.75</v>
      </c>
      <c r="D13" s="25">
        <v>3963.25</v>
      </c>
      <c r="E13" s="25">
        <v>3912.4</v>
      </c>
      <c r="F13" s="25">
        <v>3905.7</v>
      </c>
      <c r="G13" s="25">
        <v>3973.42</v>
      </c>
      <c r="H13" s="25">
        <v>4118.3100000000004</v>
      </c>
      <c r="I13" s="25">
        <v>4180.54</v>
      </c>
      <c r="J13" s="25">
        <v>4306</v>
      </c>
      <c r="K13" s="25">
        <v>4397.8500000000004</v>
      </c>
      <c r="L13" s="25">
        <v>4412.59</v>
      </c>
      <c r="M13" s="25">
        <v>4420.97</v>
      </c>
      <c r="N13" s="25">
        <v>4456.1099999999997</v>
      </c>
      <c r="O13" s="25">
        <v>4440.3</v>
      </c>
      <c r="P13" s="25">
        <v>4456.32</v>
      </c>
      <c r="Q13" s="25">
        <v>4448.67</v>
      </c>
      <c r="R13" s="25">
        <v>4436.84</v>
      </c>
      <c r="S13" s="25">
        <v>4440.47</v>
      </c>
      <c r="T13" s="25">
        <v>4444.9799999999996</v>
      </c>
      <c r="U13" s="25">
        <v>4466.43</v>
      </c>
      <c r="V13" s="25">
        <v>4462.3100000000004</v>
      </c>
      <c r="W13" s="25">
        <v>4466.28</v>
      </c>
      <c r="X13" s="25">
        <v>4466.66</v>
      </c>
      <c r="Y13" s="25">
        <v>4295.8999999999996</v>
      </c>
      <c r="Z13" s="25">
        <v>4207.1400000000003</v>
      </c>
    </row>
    <row r="14" spans="2:34" x14ac:dyDescent="0.25">
      <c r="B14" s="36">
        <v>6</v>
      </c>
      <c r="C14" s="25">
        <v>4195.83</v>
      </c>
      <c r="D14" s="25">
        <v>4161.07</v>
      </c>
      <c r="E14" s="25">
        <v>4089.58</v>
      </c>
      <c r="F14" s="25">
        <v>3972.15</v>
      </c>
      <c r="G14" s="25">
        <v>3985.82</v>
      </c>
      <c r="H14" s="25">
        <v>4109.8999999999996</v>
      </c>
      <c r="I14" s="25">
        <v>4157.08</v>
      </c>
      <c r="J14" s="25">
        <v>4224.26</v>
      </c>
      <c r="K14" s="25">
        <v>4434.62</v>
      </c>
      <c r="L14" s="25">
        <v>4503.3999999999996</v>
      </c>
      <c r="M14" s="25">
        <v>4523.1000000000004</v>
      </c>
      <c r="N14" s="25">
        <v>4511.6000000000004</v>
      </c>
      <c r="O14" s="25">
        <v>4491.0200000000004</v>
      </c>
      <c r="P14" s="25">
        <v>4489.6099999999997</v>
      </c>
      <c r="Q14" s="25">
        <v>4485.46</v>
      </c>
      <c r="R14" s="25">
        <v>4490.12</v>
      </c>
      <c r="S14" s="25">
        <v>4485.33</v>
      </c>
      <c r="T14" s="25">
        <v>4477.8</v>
      </c>
      <c r="U14" s="25">
        <v>4483.1899999999996</v>
      </c>
      <c r="V14" s="25">
        <v>4509.33</v>
      </c>
      <c r="W14" s="25">
        <v>4508.2299999999996</v>
      </c>
      <c r="X14" s="25">
        <v>4481.3599999999997</v>
      </c>
      <c r="Y14" s="25">
        <v>4370.25</v>
      </c>
      <c r="Z14" s="25">
        <v>4239.5</v>
      </c>
    </row>
    <row r="15" spans="2:34" x14ac:dyDescent="0.25">
      <c r="B15" s="36">
        <v>7</v>
      </c>
      <c r="C15" s="25">
        <v>4159.95</v>
      </c>
      <c r="D15" s="25">
        <v>4049.34</v>
      </c>
      <c r="E15" s="25">
        <v>3946.45</v>
      </c>
      <c r="F15" s="25">
        <v>3899.02</v>
      </c>
      <c r="G15" s="25">
        <v>3890.37</v>
      </c>
      <c r="H15" s="25">
        <v>3870.62</v>
      </c>
      <c r="I15" s="25">
        <v>4019.28</v>
      </c>
      <c r="J15" s="25">
        <v>4111.09</v>
      </c>
      <c r="K15" s="25">
        <v>4180.8999999999996</v>
      </c>
      <c r="L15" s="25">
        <v>4261.33</v>
      </c>
      <c r="M15" s="25">
        <v>4271.43</v>
      </c>
      <c r="N15" s="25">
        <v>4272.4399999999996</v>
      </c>
      <c r="O15" s="25">
        <v>4265.92</v>
      </c>
      <c r="P15" s="25">
        <v>4260.6400000000003</v>
      </c>
      <c r="Q15" s="25">
        <v>4259.3599999999997</v>
      </c>
      <c r="R15" s="25">
        <v>4268.68</v>
      </c>
      <c r="S15" s="25">
        <v>4281.05</v>
      </c>
      <c r="T15" s="25">
        <v>4375.04</v>
      </c>
      <c r="U15" s="25">
        <v>4393.82</v>
      </c>
      <c r="V15" s="25">
        <v>4413.71</v>
      </c>
      <c r="W15" s="25">
        <v>4444.5600000000004</v>
      </c>
      <c r="X15" s="25">
        <v>4404.79</v>
      </c>
      <c r="Y15" s="25">
        <v>4244.9399999999996</v>
      </c>
      <c r="Z15" s="25">
        <v>4163.37</v>
      </c>
    </row>
    <row r="16" spans="2:34" x14ac:dyDescent="0.25">
      <c r="B16" s="36">
        <v>8</v>
      </c>
      <c r="C16" s="25">
        <v>4157.9399999999996</v>
      </c>
      <c r="D16" s="25">
        <v>4089.42</v>
      </c>
      <c r="E16" s="25">
        <v>3983.62</v>
      </c>
      <c r="F16" s="25">
        <v>3829.76</v>
      </c>
      <c r="G16" s="25">
        <v>3829.06</v>
      </c>
      <c r="H16" s="25">
        <v>3857.9</v>
      </c>
      <c r="I16" s="25">
        <v>4076.19</v>
      </c>
      <c r="J16" s="25">
        <v>4153.7299999999996</v>
      </c>
      <c r="K16" s="25">
        <v>4271.47</v>
      </c>
      <c r="L16" s="25">
        <v>4390.6400000000003</v>
      </c>
      <c r="M16" s="25">
        <v>4403.99</v>
      </c>
      <c r="N16" s="25">
        <v>4402.2299999999996</v>
      </c>
      <c r="O16" s="25">
        <v>4391.22</v>
      </c>
      <c r="P16" s="25">
        <v>4391.0600000000004</v>
      </c>
      <c r="Q16" s="25">
        <v>4391.28</v>
      </c>
      <c r="R16" s="25">
        <v>4395.3500000000004</v>
      </c>
      <c r="S16" s="25">
        <v>4398.37</v>
      </c>
      <c r="T16" s="25">
        <v>4379.92</v>
      </c>
      <c r="U16" s="25">
        <v>4404.37</v>
      </c>
      <c r="V16" s="25">
        <v>4432.46</v>
      </c>
      <c r="W16" s="25">
        <v>4428.1000000000004</v>
      </c>
      <c r="X16" s="25">
        <v>4371.78</v>
      </c>
      <c r="Y16" s="25">
        <v>4268.9799999999996</v>
      </c>
      <c r="Z16" s="25">
        <v>4196.45</v>
      </c>
    </row>
    <row r="17" spans="2:26" x14ac:dyDescent="0.25">
      <c r="B17" s="36">
        <v>9</v>
      </c>
      <c r="C17" s="25">
        <v>4178.51</v>
      </c>
      <c r="D17" s="25">
        <v>4120.8999999999996</v>
      </c>
      <c r="E17" s="25">
        <v>4077.35</v>
      </c>
      <c r="F17" s="25">
        <v>4047.04</v>
      </c>
      <c r="G17" s="25">
        <v>4035.23</v>
      </c>
      <c r="H17" s="25">
        <v>4044.42</v>
      </c>
      <c r="I17" s="25">
        <v>4090.45</v>
      </c>
      <c r="J17" s="25">
        <v>4157.8999999999996</v>
      </c>
      <c r="K17" s="25">
        <v>4330.96</v>
      </c>
      <c r="L17" s="25">
        <v>4383.0600000000004</v>
      </c>
      <c r="M17" s="25">
        <v>4412.3500000000004</v>
      </c>
      <c r="N17" s="25">
        <v>4398.3900000000003</v>
      </c>
      <c r="O17" s="25">
        <v>4392.6000000000004</v>
      </c>
      <c r="P17" s="25">
        <v>4393.34</v>
      </c>
      <c r="Q17" s="25">
        <v>4393.72</v>
      </c>
      <c r="R17" s="25">
        <v>4395.04</v>
      </c>
      <c r="S17" s="25">
        <v>4378.3599999999997</v>
      </c>
      <c r="T17" s="25">
        <v>4380.24</v>
      </c>
      <c r="U17" s="25">
        <v>4397.1499999999996</v>
      </c>
      <c r="V17" s="25">
        <v>4429.2</v>
      </c>
      <c r="W17" s="25">
        <v>4459.6499999999996</v>
      </c>
      <c r="X17" s="25">
        <v>4426.9399999999996</v>
      </c>
      <c r="Y17" s="25">
        <v>4346.76</v>
      </c>
      <c r="Z17" s="25">
        <v>4248.03</v>
      </c>
    </row>
    <row r="18" spans="2:26" x14ac:dyDescent="0.25">
      <c r="B18" s="36">
        <v>10</v>
      </c>
      <c r="C18" s="25">
        <v>4221.71</v>
      </c>
      <c r="D18" s="25">
        <v>4115.79</v>
      </c>
      <c r="E18" s="25">
        <v>4063.63</v>
      </c>
      <c r="F18" s="25">
        <v>4039.12</v>
      </c>
      <c r="G18" s="25">
        <v>4081.81</v>
      </c>
      <c r="H18" s="25">
        <v>4162.2299999999996</v>
      </c>
      <c r="I18" s="25">
        <v>4263.33</v>
      </c>
      <c r="J18" s="25">
        <v>4361.07</v>
      </c>
      <c r="K18" s="25">
        <v>4455.95</v>
      </c>
      <c r="L18" s="25">
        <v>4455.3999999999996</v>
      </c>
      <c r="M18" s="25">
        <v>4435.2299999999996</v>
      </c>
      <c r="N18" s="25">
        <v>4476.55</v>
      </c>
      <c r="O18" s="25">
        <v>4475.49</v>
      </c>
      <c r="P18" s="25">
        <v>4484.3</v>
      </c>
      <c r="Q18" s="25">
        <v>4474.9399999999996</v>
      </c>
      <c r="R18" s="25">
        <v>4477</v>
      </c>
      <c r="S18" s="25">
        <v>4465.8599999999997</v>
      </c>
      <c r="T18" s="25">
        <v>4457.1899999999996</v>
      </c>
      <c r="U18" s="25">
        <v>4468.24</v>
      </c>
      <c r="V18" s="25">
        <v>4461.8500000000004</v>
      </c>
      <c r="W18" s="25">
        <v>4454.2700000000004</v>
      </c>
      <c r="X18" s="25">
        <v>4442.3999999999996</v>
      </c>
      <c r="Y18" s="25">
        <v>4275.57</v>
      </c>
      <c r="Z18" s="25">
        <v>4206.91</v>
      </c>
    </row>
    <row r="19" spans="2:26" x14ac:dyDescent="0.25">
      <c r="B19" s="36">
        <v>11</v>
      </c>
      <c r="C19" s="25">
        <v>3924.42</v>
      </c>
      <c r="D19" s="25">
        <v>3813.02</v>
      </c>
      <c r="E19" s="25">
        <v>3786.25</v>
      </c>
      <c r="F19" s="25">
        <v>3759.18</v>
      </c>
      <c r="G19" s="25">
        <v>3792.81</v>
      </c>
      <c r="H19" s="25">
        <v>3901.01</v>
      </c>
      <c r="I19" s="25">
        <v>4129.8100000000004</v>
      </c>
      <c r="J19" s="25">
        <v>4264.96</v>
      </c>
      <c r="K19" s="25">
        <v>4294.55</v>
      </c>
      <c r="L19" s="25">
        <v>4327.7</v>
      </c>
      <c r="M19" s="25">
        <v>4317.43</v>
      </c>
      <c r="N19" s="25">
        <v>4351.4399999999996</v>
      </c>
      <c r="O19" s="25">
        <v>4355.63</v>
      </c>
      <c r="P19" s="25">
        <v>4357.17</v>
      </c>
      <c r="Q19" s="25">
        <v>4331.41</v>
      </c>
      <c r="R19" s="25">
        <v>4294.49</v>
      </c>
      <c r="S19" s="25">
        <v>4273.8</v>
      </c>
      <c r="T19" s="25">
        <v>4272.16</v>
      </c>
      <c r="U19" s="25">
        <v>4273.12</v>
      </c>
      <c r="V19" s="25">
        <v>4367.42</v>
      </c>
      <c r="W19" s="25">
        <v>4293.74</v>
      </c>
      <c r="X19" s="25">
        <v>4296.92</v>
      </c>
      <c r="Y19" s="25">
        <v>4209.8100000000004</v>
      </c>
      <c r="Z19" s="25">
        <v>4014.22</v>
      </c>
    </row>
    <row r="20" spans="2:26" x14ac:dyDescent="0.25">
      <c r="B20" s="36">
        <v>12</v>
      </c>
      <c r="C20" s="25">
        <v>3921.53</v>
      </c>
      <c r="D20" s="25">
        <v>3806.26</v>
      </c>
      <c r="E20" s="25">
        <v>3755.99</v>
      </c>
      <c r="F20" s="25">
        <v>3724.24</v>
      </c>
      <c r="G20" s="25">
        <v>3818.26</v>
      </c>
      <c r="H20" s="25">
        <v>3982.4</v>
      </c>
      <c r="I20" s="25">
        <v>4213.07</v>
      </c>
      <c r="J20" s="25">
        <v>4334.37</v>
      </c>
      <c r="K20" s="25">
        <v>4463.18</v>
      </c>
      <c r="L20" s="25">
        <v>4521.3900000000003</v>
      </c>
      <c r="M20" s="25">
        <v>4510.03</v>
      </c>
      <c r="N20" s="25">
        <v>4519.16</v>
      </c>
      <c r="O20" s="25">
        <v>4519.6499999999996</v>
      </c>
      <c r="P20" s="25">
        <v>4523</v>
      </c>
      <c r="Q20" s="25">
        <v>4454.2299999999996</v>
      </c>
      <c r="R20" s="25">
        <v>4443.3900000000003</v>
      </c>
      <c r="S20" s="25">
        <v>4393.9399999999996</v>
      </c>
      <c r="T20" s="25">
        <v>4393.45</v>
      </c>
      <c r="U20" s="25">
        <v>4421.42</v>
      </c>
      <c r="V20" s="25">
        <v>4406.84</v>
      </c>
      <c r="W20" s="25">
        <v>4385.84</v>
      </c>
      <c r="X20" s="25">
        <v>4379.1000000000004</v>
      </c>
      <c r="Y20" s="25">
        <v>4263.6400000000003</v>
      </c>
      <c r="Z20" s="25">
        <v>4205.67</v>
      </c>
    </row>
    <row r="21" spans="2:26" x14ac:dyDescent="0.25">
      <c r="B21" s="36">
        <v>13</v>
      </c>
      <c r="C21" s="25">
        <v>4184.32</v>
      </c>
      <c r="D21" s="25">
        <v>3973.59</v>
      </c>
      <c r="E21" s="25">
        <v>3846.51</v>
      </c>
      <c r="F21" s="25">
        <v>3824.1</v>
      </c>
      <c r="G21" s="25">
        <v>3829.48</v>
      </c>
      <c r="H21" s="25">
        <v>3861.72</v>
      </c>
      <c r="I21" s="25">
        <v>4069.11</v>
      </c>
      <c r="J21" s="25">
        <v>4196.33</v>
      </c>
      <c r="K21" s="25">
        <v>4301.3999999999996</v>
      </c>
      <c r="L21" s="25">
        <v>4460.3100000000004</v>
      </c>
      <c r="M21" s="25">
        <v>4464.8100000000004</v>
      </c>
      <c r="N21" s="25">
        <v>4463.51</v>
      </c>
      <c r="O21" s="25">
        <v>4444.8</v>
      </c>
      <c r="P21" s="25">
        <v>4437.42</v>
      </c>
      <c r="Q21" s="25">
        <v>4442.47</v>
      </c>
      <c r="R21" s="25">
        <v>4432.6099999999997</v>
      </c>
      <c r="S21" s="25">
        <v>4401.78</v>
      </c>
      <c r="T21" s="25">
        <v>4363.8</v>
      </c>
      <c r="U21" s="25">
        <v>4363.34</v>
      </c>
      <c r="V21" s="25">
        <v>4395.33</v>
      </c>
      <c r="W21" s="25">
        <v>4403.33</v>
      </c>
      <c r="X21" s="25">
        <v>4361.6000000000004</v>
      </c>
      <c r="Y21" s="25">
        <v>4258.6499999999996</v>
      </c>
      <c r="Z21" s="25">
        <v>4210.96</v>
      </c>
    </row>
    <row r="22" spans="2:26" x14ac:dyDescent="0.25">
      <c r="B22" s="36">
        <v>14</v>
      </c>
      <c r="C22" s="25">
        <v>4082.34</v>
      </c>
      <c r="D22" s="25">
        <v>3905.24</v>
      </c>
      <c r="E22" s="25">
        <v>3836.15</v>
      </c>
      <c r="F22" s="25">
        <v>3819.17</v>
      </c>
      <c r="G22" s="25">
        <v>3817.2</v>
      </c>
      <c r="H22" s="25">
        <v>3765.71</v>
      </c>
      <c r="I22" s="25">
        <v>3767.23</v>
      </c>
      <c r="J22" s="25">
        <v>3972.34</v>
      </c>
      <c r="K22" s="25">
        <v>4182.8</v>
      </c>
      <c r="L22" s="25">
        <v>4248.82</v>
      </c>
      <c r="M22" s="25">
        <v>4264.3</v>
      </c>
      <c r="N22" s="25">
        <v>4266.4799999999996</v>
      </c>
      <c r="O22" s="25">
        <v>4261.3599999999997</v>
      </c>
      <c r="P22" s="25">
        <v>4261.62</v>
      </c>
      <c r="Q22" s="25">
        <v>4261.3500000000004</v>
      </c>
      <c r="R22" s="25">
        <v>4275</v>
      </c>
      <c r="S22" s="25">
        <v>4282.25</v>
      </c>
      <c r="T22" s="25">
        <v>4267.3500000000004</v>
      </c>
      <c r="U22" s="25">
        <v>4299.03</v>
      </c>
      <c r="V22" s="25">
        <v>4353.09</v>
      </c>
      <c r="W22" s="25">
        <v>4359.3</v>
      </c>
      <c r="X22" s="25">
        <v>4310.8500000000004</v>
      </c>
      <c r="Y22" s="25">
        <v>4237.26</v>
      </c>
      <c r="Z22" s="25">
        <v>4188.3500000000004</v>
      </c>
    </row>
    <row r="23" spans="2:26" x14ac:dyDescent="0.25">
      <c r="B23" s="36">
        <v>15</v>
      </c>
      <c r="C23" s="25">
        <v>4048.25</v>
      </c>
      <c r="D23" s="25">
        <v>3866.81</v>
      </c>
      <c r="E23" s="25">
        <v>3817.77</v>
      </c>
      <c r="F23" s="25">
        <v>3801.19</v>
      </c>
      <c r="G23" s="25">
        <v>3861.28</v>
      </c>
      <c r="H23" s="25">
        <v>3969.54</v>
      </c>
      <c r="I23" s="25">
        <v>4180.84</v>
      </c>
      <c r="J23" s="25">
        <v>4286.38</v>
      </c>
      <c r="K23" s="25">
        <v>4486.09</v>
      </c>
      <c r="L23" s="25">
        <v>4501.74</v>
      </c>
      <c r="M23" s="25">
        <v>4484.42</v>
      </c>
      <c r="N23" s="25">
        <v>4494.0200000000004</v>
      </c>
      <c r="O23" s="25">
        <v>4490.24</v>
      </c>
      <c r="P23" s="25">
        <v>4503.12</v>
      </c>
      <c r="Q23" s="25">
        <v>4467.21</v>
      </c>
      <c r="R23" s="25">
        <v>4435.88</v>
      </c>
      <c r="S23" s="25">
        <v>4431.6899999999996</v>
      </c>
      <c r="T23" s="25">
        <v>4428.7</v>
      </c>
      <c r="U23" s="25">
        <v>4401.6099999999997</v>
      </c>
      <c r="V23" s="25">
        <v>4407.9399999999996</v>
      </c>
      <c r="W23" s="25">
        <v>4404.8900000000003</v>
      </c>
      <c r="X23" s="25">
        <v>4410.1899999999996</v>
      </c>
      <c r="Y23" s="25">
        <v>4247.22</v>
      </c>
      <c r="Z23" s="25">
        <v>4185.95</v>
      </c>
    </row>
    <row r="24" spans="2:26" x14ac:dyDescent="0.25">
      <c r="B24" s="36">
        <v>16</v>
      </c>
      <c r="C24" s="25">
        <v>3957.01</v>
      </c>
      <c r="D24" s="25">
        <v>3894.76</v>
      </c>
      <c r="E24" s="25">
        <v>3830.65</v>
      </c>
      <c r="F24" s="25">
        <v>3822.2</v>
      </c>
      <c r="G24" s="25">
        <v>3879.81</v>
      </c>
      <c r="H24" s="25">
        <v>4046.26</v>
      </c>
      <c r="I24" s="25">
        <v>4190</v>
      </c>
      <c r="J24" s="25">
        <v>4260.3500000000004</v>
      </c>
      <c r="K24" s="25">
        <v>4375.8599999999997</v>
      </c>
      <c r="L24" s="25">
        <v>4391.91</v>
      </c>
      <c r="M24" s="25">
        <v>4364.8500000000004</v>
      </c>
      <c r="N24" s="25">
        <v>4366.33</v>
      </c>
      <c r="O24" s="25">
        <v>4357.33</v>
      </c>
      <c r="P24" s="25">
        <v>4396.5600000000004</v>
      </c>
      <c r="Q24" s="25">
        <v>4373.1000000000004</v>
      </c>
      <c r="R24" s="25">
        <v>4340.8</v>
      </c>
      <c r="S24" s="25">
        <v>4304.34</v>
      </c>
      <c r="T24" s="25">
        <v>4289.2299999999996</v>
      </c>
      <c r="U24" s="25">
        <v>4289.6499999999996</v>
      </c>
      <c r="V24" s="25">
        <v>4302.82</v>
      </c>
      <c r="W24" s="25">
        <v>4322.24</v>
      </c>
      <c r="X24" s="25">
        <v>4361.74</v>
      </c>
      <c r="Y24" s="25">
        <v>4224.3500000000004</v>
      </c>
      <c r="Z24" s="25">
        <v>4094.79</v>
      </c>
    </row>
    <row r="25" spans="2:26" x14ac:dyDescent="0.25">
      <c r="B25" s="36">
        <v>17</v>
      </c>
      <c r="C25" s="25">
        <v>3886.15</v>
      </c>
      <c r="D25" s="25">
        <v>3809.66</v>
      </c>
      <c r="E25" s="25">
        <v>3768.46</v>
      </c>
      <c r="F25" s="25">
        <v>3735.91</v>
      </c>
      <c r="G25" s="25">
        <v>3786.27</v>
      </c>
      <c r="H25" s="25">
        <v>3915.63</v>
      </c>
      <c r="I25" s="25">
        <v>4173.1099999999997</v>
      </c>
      <c r="J25" s="25">
        <v>4244.3</v>
      </c>
      <c r="K25" s="25">
        <v>4304.4799999999996</v>
      </c>
      <c r="L25" s="25">
        <v>4378.7700000000004</v>
      </c>
      <c r="M25" s="25">
        <v>4329.66</v>
      </c>
      <c r="N25" s="25">
        <v>4384.6899999999996</v>
      </c>
      <c r="O25" s="25">
        <v>4371.13</v>
      </c>
      <c r="P25" s="25">
        <v>4388.7299999999996</v>
      </c>
      <c r="Q25" s="25">
        <v>4387.38</v>
      </c>
      <c r="R25" s="25">
        <v>4347.67</v>
      </c>
      <c r="S25" s="25">
        <v>4305.74</v>
      </c>
      <c r="T25" s="25">
        <v>4286.32</v>
      </c>
      <c r="U25" s="25">
        <v>4289.67</v>
      </c>
      <c r="V25" s="25">
        <v>4307.04</v>
      </c>
      <c r="W25" s="25">
        <v>4312.63</v>
      </c>
      <c r="X25" s="25">
        <v>4359.13</v>
      </c>
      <c r="Y25" s="25">
        <v>4216.3900000000003</v>
      </c>
      <c r="Z25" s="25">
        <v>4070.41</v>
      </c>
    </row>
    <row r="26" spans="2:26" x14ac:dyDescent="0.25">
      <c r="B26" s="36">
        <v>18</v>
      </c>
      <c r="C26" s="25">
        <v>3938.05</v>
      </c>
      <c r="D26" s="25">
        <v>3869.98</v>
      </c>
      <c r="E26" s="25">
        <v>3771.65</v>
      </c>
      <c r="F26" s="25">
        <v>3761.19</v>
      </c>
      <c r="G26" s="25">
        <v>3858.89</v>
      </c>
      <c r="H26" s="25">
        <v>3969.17</v>
      </c>
      <c r="I26" s="25">
        <v>4185.79</v>
      </c>
      <c r="J26" s="25">
        <v>4249.2700000000004</v>
      </c>
      <c r="K26" s="25">
        <v>4377.34</v>
      </c>
      <c r="L26" s="25">
        <v>4401.68</v>
      </c>
      <c r="M26" s="25">
        <v>4382.87</v>
      </c>
      <c r="N26" s="25">
        <v>4390.21</v>
      </c>
      <c r="O26" s="25">
        <v>4384.8500000000004</v>
      </c>
      <c r="P26" s="25">
        <v>4397.62</v>
      </c>
      <c r="Q26" s="25">
        <v>4396.92</v>
      </c>
      <c r="R26" s="25">
        <v>4392.1400000000003</v>
      </c>
      <c r="S26" s="25">
        <v>4406.21</v>
      </c>
      <c r="T26" s="25">
        <v>4412.37</v>
      </c>
      <c r="U26" s="25">
        <v>4418.3599999999997</v>
      </c>
      <c r="V26" s="25">
        <v>4452.03</v>
      </c>
      <c r="W26" s="25">
        <v>4430.66</v>
      </c>
      <c r="X26" s="25">
        <v>4441.8999999999996</v>
      </c>
      <c r="Y26" s="25">
        <v>4264.05</v>
      </c>
      <c r="Z26" s="25">
        <v>4185.12</v>
      </c>
    </row>
    <row r="27" spans="2:26" x14ac:dyDescent="0.25">
      <c r="B27" s="36">
        <v>19</v>
      </c>
      <c r="C27" s="25">
        <v>3943.19</v>
      </c>
      <c r="D27" s="25">
        <v>3802.95</v>
      </c>
      <c r="E27" s="25">
        <v>3734.67</v>
      </c>
      <c r="F27" s="25">
        <v>3713.18</v>
      </c>
      <c r="G27" s="25">
        <v>3749.59</v>
      </c>
      <c r="H27" s="25">
        <v>4051.42</v>
      </c>
      <c r="I27" s="25">
        <v>4187.68</v>
      </c>
      <c r="J27" s="25">
        <v>4369.3900000000003</v>
      </c>
      <c r="K27" s="25">
        <v>4499.1000000000004</v>
      </c>
      <c r="L27" s="25">
        <v>4526.47</v>
      </c>
      <c r="M27" s="25">
        <v>4513.79</v>
      </c>
      <c r="N27" s="25">
        <v>4527.1899999999996</v>
      </c>
      <c r="O27" s="25">
        <v>4523.08</v>
      </c>
      <c r="P27" s="25">
        <v>4528.8500000000004</v>
      </c>
      <c r="Q27" s="25">
        <v>4515.38</v>
      </c>
      <c r="R27" s="25">
        <v>4513.1899999999996</v>
      </c>
      <c r="S27" s="25">
        <v>4502.75</v>
      </c>
      <c r="T27" s="25">
        <v>4491.13</v>
      </c>
      <c r="U27" s="25">
        <v>4484.95</v>
      </c>
      <c r="V27" s="25">
        <v>4494.76</v>
      </c>
      <c r="W27" s="25">
        <v>4487.9399999999996</v>
      </c>
      <c r="X27" s="25">
        <v>4480.05</v>
      </c>
      <c r="Y27" s="25">
        <v>4329.01</v>
      </c>
      <c r="Z27" s="25">
        <v>4195.1899999999996</v>
      </c>
    </row>
    <row r="28" spans="2:26" x14ac:dyDescent="0.25">
      <c r="B28" s="36">
        <v>20</v>
      </c>
      <c r="C28" s="25">
        <v>4219.26</v>
      </c>
      <c r="D28" s="25">
        <v>4145.1499999999996</v>
      </c>
      <c r="E28" s="25">
        <v>4091.09</v>
      </c>
      <c r="F28" s="25">
        <v>3982.63</v>
      </c>
      <c r="G28" s="25">
        <v>3998.1</v>
      </c>
      <c r="H28" s="25">
        <v>4059.67</v>
      </c>
      <c r="I28" s="25">
        <v>4157.0200000000004</v>
      </c>
      <c r="J28" s="25">
        <v>4305.3</v>
      </c>
      <c r="K28" s="25">
        <v>4451.68</v>
      </c>
      <c r="L28" s="25">
        <v>4549.22</v>
      </c>
      <c r="M28" s="25">
        <v>4573.3500000000004</v>
      </c>
      <c r="N28" s="25">
        <v>4557.55</v>
      </c>
      <c r="O28" s="25">
        <v>4496.51</v>
      </c>
      <c r="P28" s="25">
        <v>4470.5200000000004</v>
      </c>
      <c r="Q28" s="25">
        <v>4465.5200000000004</v>
      </c>
      <c r="R28" s="25">
        <v>4439.96</v>
      </c>
      <c r="S28" s="25">
        <v>4434.32</v>
      </c>
      <c r="T28" s="25">
        <v>4417.68</v>
      </c>
      <c r="U28" s="25">
        <v>4433.22</v>
      </c>
      <c r="V28" s="25">
        <v>4478.09</v>
      </c>
      <c r="W28" s="25">
        <v>4482.72</v>
      </c>
      <c r="X28" s="25">
        <v>4431.16</v>
      </c>
      <c r="Y28" s="25">
        <v>4298.2</v>
      </c>
      <c r="Z28" s="25">
        <v>4180.99</v>
      </c>
    </row>
    <row r="29" spans="2:26" x14ac:dyDescent="0.25">
      <c r="B29" s="36">
        <v>21</v>
      </c>
      <c r="C29" s="25">
        <v>4176.01</v>
      </c>
      <c r="D29" s="25">
        <v>4063.09</v>
      </c>
      <c r="E29" s="25">
        <v>3952.58</v>
      </c>
      <c r="F29" s="25">
        <v>3871.71</v>
      </c>
      <c r="G29" s="25">
        <v>3881.79</v>
      </c>
      <c r="H29" s="25">
        <v>3858.53</v>
      </c>
      <c r="I29" s="25">
        <v>3954.55</v>
      </c>
      <c r="J29" s="25">
        <v>4166.18</v>
      </c>
      <c r="K29" s="25">
        <v>4279.54</v>
      </c>
      <c r="L29" s="25">
        <v>4378.5</v>
      </c>
      <c r="M29" s="25">
        <v>4403.1499999999996</v>
      </c>
      <c r="N29" s="25">
        <v>4411.47</v>
      </c>
      <c r="O29" s="25">
        <v>4404.6099999999997</v>
      </c>
      <c r="P29" s="25">
        <v>4392.96</v>
      </c>
      <c r="Q29" s="25">
        <v>4400.12</v>
      </c>
      <c r="R29" s="25">
        <v>4410.6499999999996</v>
      </c>
      <c r="S29" s="25">
        <v>4416.71</v>
      </c>
      <c r="T29" s="25">
        <v>4408.45</v>
      </c>
      <c r="U29" s="25">
        <v>4466.32</v>
      </c>
      <c r="V29" s="25">
        <v>4532.26</v>
      </c>
      <c r="W29" s="25">
        <v>4534.3900000000003</v>
      </c>
      <c r="X29" s="25">
        <v>4467.6000000000004</v>
      </c>
      <c r="Y29" s="25">
        <v>4338.0600000000004</v>
      </c>
      <c r="Z29" s="25">
        <v>4195.62</v>
      </c>
    </row>
    <row r="30" spans="2:26" x14ac:dyDescent="0.25">
      <c r="B30" s="36">
        <v>22</v>
      </c>
      <c r="C30" s="25">
        <v>4039.39</v>
      </c>
      <c r="D30" s="25">
        <v>3896.58</v>
      </c>
      <c r="E30" s="25">
        <v>3845.36</v>
      </c>
      <c r="F30" s="25">
        <v>3840.46</v>
      </c>
      <c r="G30" s="25">
        <v>3856.18</v>
      </c>
      <c r="H30" s="25">
        <v>3932.31</v>
      </c>
      <c r="I30" s="25">
        <v>4181.2700000000004</v>
      </c>
      <c r="J30" s="25">
        <v>4317.6499999999996</v>
      </c>
      <c r="K30" s="25">
        <v>4483.75</v>
      </c>
      <c r="L30" s="25">
        <v>4499.29</v>
      </c>
      <c r="M30" s="25">
        <v>4490.93</v>
      </c>
      <c r="N30" s="25">
        <v>4490.76</v>
      </c>
      <c r="O30" s="25">
        <v>4457.04</v>
      </c>
      <c r="P30" s="25">
        <v>4483.42</v>
      </c>
      <c r="Q30" s="25">
        <v>4464.49</v>
      </c>
      <c r="R30" s="25">
        <v>4455.08</v>
      </c>
      <c r="S30" s="25">
        <v>4453.38</v>
      </c>
      <c r="T30" s="25">
        <v>4472.79</v>
      </c>
      <c r="U30" s="25">
        <v>4489.34</v>
      </c>
      <c r="V30" s="25">
        <v>4481.6099999999997</v>
      </c>
      <c r="W30" s="25">
        <v>4484.28</v>
      </c>
      <c r="X30" s="25">
        <v>4486.28</v>
      </c>
      <c r="Y30" s="25">
        <v>4283</v>
      </c>
      <c r="Z30" s="25">
        <v>4171.03</v>
      </c>
    </row>
    <row r="31" spans="2:26" x14ac:dyDescent="0.25">
      <c r="B31" s="36">
        <v>23</v>
      </c>
      <c r="C31" s="25">
        <v>4059.94</v>
      </c>
      <c r="D31" s="25">
        <v>3909.72</v>
      </c>
      <c r="E31" s="25">
        <v>3835.74</v>
      </c>
      <c r="F31" s="25">
        <v>3818.76</v>
      </c>
      <c r="G31" s="25">
        <v>3984.86</v>
      </c>
      <c r="H31" s="25">
        <v>4148.3</v>
      </c>
      <c r="I31" s="25">
        <v>4209.1499999999996</v>
      </c>
      <c r="J31" s="25">
        <v>4324.59</v>
      </c>
      <c r="K31" s="25">
        <v>4458.1099999999997</v>
      </c>
      <c r="L31" s="25">
        <v>4489.41</v>
      </c>
      <c r="M31" s="25">
        <v>4416.22</v>
      </c>
      <c r="N31" s="25">
        <v>4482.3</v>
      </c>
      <c r="O31" s="25">
        <v>4486.6000000000004</v>
      </c>
      <c r="P31" s="25">
        <v>4501.12</v>
      </c>
      <c r="Q31" s="25">
        <v>4487.09</v>
      </c>
      <c r="R31" s="25">
        <v>4475.53</v>
      </c>
      <c r="S31" s="25">
        <v>4469.33</v>
      </c>
      <c r="T31" s="25">
        <v>4438.12</v>
      </c>
      <c r="U31" s="25">
        <v>4451.3</v>
      </c>
      <c r="V31" s="25">
        <v>4453.78</v>
      </c>
      <c r="W31" s="25">
        <v>4419.6099999999997</v>
      </c>
      <c r="X31" s="25">
        <v>4404.18</v>
      </c>
      <c r="Y31" s="25">
        <v>4272.91</v>
      </c>
      <c r="Z31" s="25">
        <v>4092.03</v>
      </c>
    </row>
    <row r="32" spans="2:26" x14ac:dyDescent="0.25">
      <c r="B32" s="36">
        <v>24</v>
      </c>
      <c r="C32" s="25">
        <v>4024.68</v>
      </c>
      <c r="D32" s="25">
        <v>3835.92</v>
      </c>
      <c r="E32" s="25">
        <v>3820.67</v>
      </c>
      <c r="F32" s="25">
        <v>3795.23</v>
      </c>
      <c r="G32" s="25">
        <v>3827.33</v>
      </c>
      <c r="H32" s="25">
        <v>4023.65</v>
      </c>
      <c r="I32" s="25">
        <v>4261.1899999999996</v>
      </c>
      <c r="J32" s="25">
        <v>4382.9799999999996</v>
      </c>
      <c r="K32" s="25">
        <v>4455.4399999999996</v>
      </c>
      <c r="L32" s="25">
        <v>4454.57</v>
      </c>
      <c r="M32" s="25">
        <v>4442.4799999999996</v>
      </c>
      <c r="N32" s="25">
        <v>4441.7299999999996</v>
      </c>
      <c r="O32" s="25">
        <v>4435.42</v>
      </c>
      <c r="P32" s="25">
        <v>4435.0600000000004</v>
      </c>
      <c r="Q32" s="25">
        <v>4454.28</v>
      </c>
      <c r="R32" s="25">
        <v>4449.04</v>
      </c>
      <c r="S32" s="25">
        <v>4449.0600000000004</v>
      </c>
      <c r="T32" s="25">
        <v>4435.75</v>
      </c>
      <c r="U32" s="25">
        <v>4465.93</v>
      </c>
      <c r="V32" s="25">
        <v>4481.6499999999996</v>
      </c>
      <c r="W32" s="25">
        <v>4438.3500000000004</v>
      </c>
      <c r="X32" s="25">
        <v>4351.09</v>
      </c>
      <c r="Y32" s="25">
        <v>4268.38</v>
      </c>
      <c r="Z32" s="25">
        <v>4050.16</v>
      </c>
    </row>
    <row r="33" spans="2:26" x14ac:dyDescent="0.25">
      <c r="B33" s="36">
        <v>25</v>
      </c>
      <c r="C33" s="25">
        <v>3855.56</v>
      </c>
      <c r="D33" s="25">
        <v>3769.96</v>
      </c>
      <c r="E33" s="25">
        <v>3751.71</v>
      </c>
      <c r="F33" s="25">
        <v>3726.38</v>
      </c>
      <c r="G33" s="25">
        <v>3747.41</v>
      </c>
      <c r="H33" s="25">
        <v>3915.14</v>
      </c>
      <c r="I33" s="25">
        <v>4248.72</v>
      </c>
      <c r="J33" s="25">
        <v>4346.62</v>
      </c>
      <c r="K33" s="25">
        <v>4479.42</v>
      </c>
      <c r="L33" s="25">
        <v>4468.51</v>
      </c>
      <c r="M33" s="25">
        <v>4472.6899999999996</v>
      </c>
      <c r="N33" s="25">
        <v>4476.1499999999996</v>
      </c>
      <c r="O33" s="25">
        <v>4471.8500000000004</v>
      </c>
      <c r="P33" s="25">
        <v>4463.91</v>
      </c>
      <c r="Q33" s="25">
        <v>4457.45</v>
      </c>
      <c r="R33" s="25">
        <v>4482.34</v>
      </c>
      <c r="S33" s="25">
        <v>4462.5</v>
      </c>
      <c r="T33" s="25">
        <v>4479.8999999999996</v>
      </c>
      <c r="U33" s="25">
        <v>4485.8599999999997</v>
      </c>
      <c r="V33" s="25">
        <v>4496.5200000000004</v>
      </c>
      <c r="W33" s="25">
        <v>4481.33</v>
      </c>
      <c r="X33" s="25">
        <v>4439.66</v>
      </c>
      <c r="Y33" s="25">
        <v>4256.3</v>
      </c>
      <c r="Z33" s="25">
        <v>4004.39</v>
      </c>
    </row>
    <row r="34" spans="2:26" x14ac:dyDescent="0.25">
      <c r="B34" s="36">
        <v>26</v>
      </c>
      <c r="C34" s="25">
        <v>3938.58</v>
      </c>
      <c r="D34" s="25">
        <v>3843.18</v>
      </c>
      <c r="E34" s="25">
        <v>3794.59</v>
      </c>
      <c r="F34" s="25">
        <v>3769.23</v>
      </c>
      <c r="G34" s="25">
        <v>3816.45</v>
      </c>
      <c r="H34" s="25">
        <v>3948.12</v>
      </c>
      <c r="I34" s="25">
        <v>4302.6400000000003</v>
      </c>
      <c r="J34" s="25">
        <v>4406.41</v>
      </c>
      <c r="K34" s="25">
        <v>4522.72</v>
      </c>
      <c r="L34" s="25">
        <v>4531.75</v>
      </c>
      <c r="M34" s="25">
        <v>4526.28</v>
      </c>
      <c r="N34" s="25">
        <v>4530.55</v>
      </c>
      <c r="O34" s="25">
        <v>4524.78</v>
      </c>
      <c r="P34" s="25">
        <v>4516.1899999999996</v>
      </c>
      <c r="Q34" s="25">
        <v>4522.18</v>
      </c>
      <c r="R34" s="25">
        <v>4536.6099999999997</v>
      </c>
      <c r="S34" s="25">
        <v>4525.07</v>
      </c>
      <c r="T34" s="25">
        <v>4523.6400000000003</v>
      </c>
      <c r="U34" s="25">
        <v>4536.3100000000004</v>
      </c>
      <c r="V34" s="25">
        <v>4557.8900000000003</v>
      </c>
      <c r="W34" s="25">
        <v>4527.6000000000004</v>
      </c>
      <c r="X34" s="25">
        <v>4505.0600000000004</v>
      </c>
      <c r="Y34" s="25">
        <v>4384.12</v>
      </c>
      <c r="Z34" s="25">
        <v>4213.78</v>
      </c>
    </row>
    <row r="35" spans="2:26" x14ac:dyDescent="0.25">
      <c r="B35" s="36">
        <v>27</v>
      </c>
      <c r="C35" s="25">
        <v>4178.2299999999996</v>
      </c>
      <c r="D35" s="25">
        <v>3995.45</v>
      </c>
      <c r="E35" s="25">
        <v>3903.81</v>
      </c>
      <c r="F35" s="25">
        <v>3874.96</v>
      </c>
      <c r="G35" s="25">
        <v>3869.31</v>
      </c>
      <c r="H35" s="25">
        <v>3850.95</v>
      </c>
      <c r="I35" s="25">
        <v>4167.76</v>
      </c>
      <c r="J35" s="25">
        <v>4299.6099999999997</v>
      </c>
      <c r="K35" s="25">
        <v>4514.08</v>
      </c>
      <c r="L35" s="25">
        <v>4549.72</v>
      </c>
      <c r="M35" s="25">
        <v>4548.13</v>
      </c>
      <c r="N35" s="25">
        <v>4545.1499999999996</v>
      </c>
      <c r="O35" s="25">
        <v>4540.72</v>
      </c>
      <c r="P35" s="25">
        <v>4542.3100000000004</v>
      </c>
      <c r="Q35" s="25">
        <v>4547.59</v>
      </c>
      <c r="R35" s="25">
        <v>4555.13</v>
      </c>
      <c r="S35" s="25">
        <v>4561.41</v>
      </c>
      <c r="T35" s="25">
        <v>4535.34</v>
      </c>
      <c r="U35" s="25">
        <v>4530.33</v>
      </c>
      <c r="V35" s="25">
        <v>4540.33</v>
      </c>
      <c r="W35" s="25">
        <v>4561.59</v>
      </c>
      <c r="X35" s="25">
        <v>4520.83</v>
      </c>
      <c r="Y35" s="25">
        <v>4342.09</v>
      </c>
      <c r="Z35" s="25">
        <v>4183.26</v>
      </c>
    </row>
    <row r="36" spans="2:26" x14ac:dyDescent="0.25">
      <c r="B36" s="36">
        <v>28</v>
      </c>
      <c r="C36" s="25">
        <v>4126.46</v>
      </c>
      <c r="D36" s="25">
        <v>3974.63</v>
      </c>
      <c r="E36" s="25">
        <v>3872.74</v>
      </c>
      <c r="F36" s="25">
        <v>3853.91</v>
      </c>
      <c r="G36" s="25">
        <v>3839.03</v>
      </c>
      <c r="H36" s="25">
        <v>3825.62</v>
      </c>
      <c r="I36" s="25">
        <v>4046.97</v>
      </c>
      <c r="J36" s="25">
        <v>4186.71</v>
      </c>
      <c r="K36" s="25">
        <v>4393.43</v>
      </c>
      <c r="L36" s="25">
        <v>4502.8900000000003</v>
      </c>
      <c r="M36" s="25">
        <v>4508.62</v>
      </c>
      <c r="N36" s="25">
        <v>4509.18</v>
      </c>
      <c r="O36" s="25">
        <v>4508.57</v>
      </c>
      <c r="P36" s="25">
        <v>4510.83</v>
      </c>
      <c r="Q36" s="25">
        <v>4513.1499999999996</v>
      </c>
      <c r="R36" s="25">
        <v>4520.3900000000003</v>
      </c>
      <c r="S36" s="25">
        <v>4531.59</v>
      </c>
      <c r="T36" s="25">
        <v>4531.8900000000003</v>
      </c>
      <c r="U36" s="25">
        <v>4540.8900000000003</v>
      </c>
      <c r="V36" s="25">
        <v>4536.75</v>
      </c>
      <c r="W36" s="25">
        <v>4536.6499999999996</v>
      </c>
      <c r="X36" s="25">
        <v>4502.1099999999997</v>
      </c>
      <c r="Y36" s="25">
        <v>4377.8100000000004</v>
      </c>
      <c r="Z36" s="25">
        <v>4189.47</v>
      </c>
    </row>
    <row r="37" spans="2:26" x14ac:dyDescent="0.25">
      <c r="B37" s="36">
        <v>29</v>
      </c>
      <c r="C37" s="25">
        <v>4036.35</v>
      </c>
      <c r="D37" s="25">
        <v>3906.01</v>
      </c>
      <c r="E37" s="25">
        <v>3831.35</v>
      </c>
      <c r="F37" s="25">
        <v>3805.48</v>
      </c>
      <c r="G37" s="25">
        <v>3840.05</v>
      </c>
      <c r="H37" s="25">
        <v>3908.67</v>
      </c>
      <c r="I37" s="25">
        <v>4288.29</v>
      </c>
      <c r="J37" s="25">
        <v>4455.29</v>
      </c>
      <c r="K37" s="25">
        <v>4513.8500000000004</v>
      </c>
      <c r="L37" s="25">
        <v>4514.41</v>
      </c>
      <c r="M37" s="25">
        <v>4511.3</v>
      </c>
      <c r="N37" s="25">
        <v>4510.9799999999996</v>
      </c>
      <c r="O37" s="25">
        <v>4512.4399999999996</v>
      </c>
      <c r="P37" s="25">
        <v>4508.87</v>
      </c>
      <c r="Q37" s="25">
        <v>4512.53</v>
      </c>
      <c r="R37" s="25">
        <v>4519.04</v>
      </c>
      <c r="S37" s="25">
        <v>4516.59</v>
      </c>
      <c r="T37" s="25">
        <v>4504.3</v>
      </c>
      <c r="U37" s="25">
        <v>4500.3100000000004</v>
      </c>
      <c r="V37" s="25">
        <v>4512.29</v>
      </c>
      <c r="W37" s="25">
        <v>4487.8999999999996</v>
      </c>
      <c r="X37" s="25">
        <v>4467.3100000000004</v>
      </c>
      <c r="Y37" s="25">
        <v>4223.83</v>
      </c>
      <c r="Z37" s="25">
        <v>3979.76</v>
      </c>
    </row>
    <row r="38" spans="2:26" x14ac:dyDescent="0.25">
      <c r="B38" s="36">
        <v>30</v>
      </c>
      <c r="C38" s="25">
        <v>3968.71</v>
      </c>
      <c r="D38" s="25">
        <v>3850.27</v>
      </c>
      <c r="E38" s="25">
        <v>3843.38</v>
      </c>
      <c r="F38" s="25">
        <v>3829.98</v>
      </c>
      <c r="G38" s="25">
        <v>3867.22</v>
      </c>
      <c r="H38" s="25">
        <v>4035.25</v>
      </c>
      <c r="I38" s="25">
        <v>4299.95</v>
      </c>
      <c r="J38" s="25">
        <v>4485.1000000000004</v>
      </c>
      <c r="K38" s="25">
        <v>4560.47</v>
      </c>
      <c r="L38" s="25">
        <v>4559.8100000000004</v>
      </c>
      <c r="M38" s="25">
        <v>4559.3900000000003</v>
      </c>
      <c r="N38" s="25">
        <v>4561.76</v>
      </c>
      <c r="O38" s="25">
        <v>4563.54</v>
      </c>
      <c r="P38" s="25">
        <v>4570.12</v>
      </c>
      <c r="Q38" s="25">
        <v>4570.91</v>
      </c>
      <c r="R38" s="25">
        <v>4572.88</v>
      </c>
      <c r="S38" s="25">
        <v>4578.08</v>
      </c>
      <c r="T38" s="25">
        <v>4567.92</v>
      </c>
      <c r="U38" s="25">
        <v>4580.91</v>
      </c>
      <c r="V38" s="25">
        <v>4575.95</v>
      </c>
      <c r="W38" s="25">
        <v>4552</v>
      </c>
      <c r="X38" s="25">
        <v>4514.1899999999996</v>
      </c>
      <c r="Y38" s="25">
        <v>4390.45</v>
      </c>
      <c r="Z38" s="25">
        <v>4176.7299999999996</v>
      </c>
    </row>
    <row r="39" spans="2:26" x14ac:dyDescent="0.25">
      <c r="B39" s="36">
        <v>31</v>
      </c>
      <c r="C39" s="25">
        <v>3919.67</v>
      </c>
      <c r="D39" s="25">
        <v>3804.5</v>
      </c>
      <c r="E39" s="25">
        <v>3763.82</v>
      </c>
      <c r="F39" s="25">
        <v>3747.28</v>
      </c>
      <c r="G39" s="25">
        <v>3758.08</v>
      </c>
      <c r="H39" s="25">
        <v>3912.3</v>
      </c>
      <c r="I39" s="25">
        <v>4255.62</v>
      </c>
      <c r="J39" s="25">
        <v>4448.99</v>
      </c>
      <c r="K39" s="25">
        <v>4586.3</v>
      </c>
      <c r="L39" s="25">
        <v>4587.87</v>
      </c>
      <c r="M39" s="25">
        <v>4587.7700000000004</v>
      </c>
      <c r="N39" s="25">
        <v>4589.74</v>
      </c>
      <c r="O39" s="25">
        <v>4595.3999999999996</v>
      </c>
      <c r="P39" s="25">
        <v>4601.49</v>
      </c>
      <c r="Q39" s="25">
        <v>4606.1099999999997</v>
      </c>
      <c r="R39" s="25">
        <v>4616.9399999999996</v>
      </c>
      <c r="S39" s="25">
        <v>4620.78</v>
      </c>
      <c r="T39" s="25">
        <v>4610.1099999999997</v>
      </c>
      <c r="U39" s="25">
        <v>4605.6000000000004</v>
      </c>
      <c r="V39" s="25">
        <v>4611.09</v>
      </c>
      <c r="W39" s="25">
        <v>4600.1000000000004</v>
      </c>
      <c r="X39" s="25">
        <v>4564.62</v>
      </c>
      <c r="Y39" s="25">
        <v>4425.9799999999996</v>
      </c>
      <c r="Z39" s="25">
        <v>4243.67</v>
      </c>
    </row>
    <row r="43" spans="2:26" x14ac:dyDescent="0.25">
      <c r="B43" s="233" t="s">
        <v>14</v>
      </c>
      <c r="C43" s="235" t="s">
        <v>130</v>
      </c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7"/>
    </row>
    <row r="44" spans="2:26" x14ac:dyDescent="0.25">
      <c r="B44" s="234"/>
      <c r="C44" s="36" t="s">
        <v>15</v>
      </c>
      <c r="D44" s="36" t="s">
        <v>16</v>
      </c>
      <c r="E44" s="36" t="s">
        <v>17</v>
      </c>
      <c r="F44" s="36" t="s">
        <v>38</v>
      </c>
      <c r="G44" s="36" t="s">
        <v>18</v>
      </c>
      <c r="H44" s="36" t="s">
        <v>19</v>
      </c>
      <c r="I44" s="36" t="s">
        <v>20</v>
      </c>
      <c r="J44" s="36" t="s">
        <v>21</v>
      </c>
      <c r="K44" s="36" t="s">
        <v>22</v>
      </c>
      <c r="L44" s="36" t="s">
        <v>23</v>
      </c>
      <c r="M44" s="36" t="s">
        <v>24</v>
      </c>
      <c r="N44" s="36" t="s">
        <v>25</v>
      </c>
      <c r="O44" s="36" t="s">
        <v>26</v>
      </c>
      <c r="P44" s="36" t="s">
        <v>27</v>
      </c>
      <c r="Q44" s="36" t="s">
        <v>28</v>
      </c>
      <c r="R44" s="36" t="s">
        <v>29</v>
      </c>
      <c r="S44" s="36" t="s">
        <v>30</v>
      </c>
      <c r="T44" s="36" t="s">
        <v>31</v>
      </c>
      <c r="U44" s="36" t="s">
        <v>32</v>
      </c>
      <c r="V44" s="36" t="s">
        <v>33</v>
      </c>
      <c r="W44" s="36" t="s">
        <v>34</v>
      </c>
      <c r="X44" s="36" t="s">
        <v>35</v>
      </c>
      <c r="Y44" s="36" t="s">
        <v>36</v>
      </c>
      <c r="Z44" s="36" t="s">
        <v>37</v>
      </c>
    </row>
    <row r="45" spans="2:26" x14ac:dyDescent="0.25">
      <c r="B45" s="36">
        <v>1</v>
      </c>
      <c r="C45" s="25">
        <v>5586.37</v>
      </c>
      <c r="D45" s="25">
        <v>5522.4</v>
      </c>
      <c r="E45" s="25">
        <v>5461.4</v>
      </c>
      <c r="F45" s="25">
        <v>5382.5</v>
      </c>
      <c r="G45" s="25">
        <v>5378.41</v>
      </c>
      <c r="H45" s="25">
        <v>5485.52</v>
      </c>
      <c r="I45" s="25">
        <v>5497.68</v>
      </c>
      <c r="J45" s="25">
        <v>5549.8</v>
      </c>
      <c r="K45" s="25">
        <v>5734.85</v>
      </c>
      <c r="L45" s="25">
        <v>5862.57</v>
      </c>
      <c r="M45" s="25">
        <v>5859.78</v>
      </c>
      <c r="N45" s="25">
        <v>5840.76</v>
      </c>
      <c r="O45" s="25">
        <v>5820.21</v>
      </c>
      <c r="P45" s="25">
        <v>5819.33</v>
      </c>
      <c r="Q45" s="25">
        <v>5795.06</v>
      </c>
      <c r="R45" s="25">
        <v>5784.48</v>
      </c>
      <c r="S45" s="25">
        <v>5795.35</v>
      </c>
      <c r="T45" s="25">
        <v>5812.05</v>
      </c>
      <c r="U45" s="25">
        <v>5917.16</v>
      </c>
      <c r="V45" s="25">
        <v>5942.02</v>
      </c>
      <c r="W45" s="25">
        <v>5920.91</v>
      </c>
      <c r="X45" s="25">
        <v>5857.31</v>
      </c>
      <c r="Y45" s="25">
        <v>5714.21</v>
      </c>
      <c r="Z45" s="25">
        <v>5588.75</v>
      </c>
    </row>
    <row r="46" spans="2:26" x14ac:dyDescent="0.25">
      <c r="B46" s="36">
        <v>2</v>
      </c>
      <c r="C46" s="25">
        <v>5405.06</v>
      </c>
      <c r="D46" s="25">
        <v>5271.63</v>
      </c>
      <c r="E46" s="25">
        <v>5209.07</v>
      </c>
      <c r="F46" s="25">
        <v>5220.54</v>
      </c>
      <c r="G46" s="25">
        <v>5268.97</v>
      </c>
      <c r="H46" s="25">
        <v>5389.44</v>
      </c>
      <c r="I46" s="25">
        <v>5530.83</v>
      </c>
      <c r="J46" s="25">
        <v>5622.59</v>
      </c>
      <c r="K46" s="25">
        <v>5711.35</v>
      </c>
      <c r="L46" s="25">
        <v>5701.38</v>
      </c>
      <c r="M46" s="25">
        <v>5677.49</v>
      </c>
      <c r="N46" s="25">
        <v>5690.87</v>
      </c>
      <c r="O46" s="25">
        <v>5700.6</v>
      </c>
      <c r="P46" s="25">
        <v>5705.44</v>
      </c>
      <c r="Q46" s="25">
        <v>5680.27</v>
      </c>
      <c r="R46" s="25">
        <v>5660.38</v>
      </c>
      <c r="S46" s="25">
        <v>5653.31</v>
      </c>
      <c r="T46" s="25">
        <v>5654.1</v>
      </c>
      <c r="U46" s="25">
        <v>5663.13</v>
      </c>
      <c r="V46" s="25">
        <v>5664.71</v>
      </c>
      <c r="W46" s="25">
        <v>5663.03</v>
      </c>
      <c r="X46" s="25">
        <v>5658.55</v>
      </c>
      <c r="Y46" s="25">
        <v>5559.36</v>
      </c>
      <c r="Z46" s="25">
        <v>5359.88</v>
      </c>
    </row>
    <row r="47" spans="2:26" x14ac:dyDescent="0.25">
      <c r="B47" s="36">
        <v>3</v>
      </c>
      <c r="C47" s="25">
        <v>5287.06</v>
      </c>
      <c r="D47" s="25">
        <v>5177.57</v>
      </c>
      <c r="E47" s="25">
        <v>5186.68</v>
      </c>
      <c r="F47" s="25">
        <v>5205.3100000000004</v>
      </c>
      <c r="G47" s="25">
        <v>5247.41</v>
      </c>
      <c r="H47" s="25">
        <v>5364.39</v>
      </c>
      <c r="I47" s="25">
        <v>5501.97</v>
      </c>
      <c r="J47" s="25">
        <v>5601.33</v>
      </c>
      <c r="K47" s="25">
        <v>5701.41</v>
      </c>
      <c r="L47" s="25">
        <v>5730.26</v>
      </c>
      <c r="M47" s="25">
        <v>5731.13</v>
      </c>
      <c r="N47" s="25">
        <v>5717.06</v>
      </c>
      <c r="O47" s="25">
        <v>5713.71</v>
      </c>
      <c r="P47" s="25">
        <v>5724</v>
      </c>
      <c r="Q47" s="25">
        <v>5721.45</v>
      </c>
      <c r="R47" s="25">
        <v>5731.17</v>
      </c>
      <c r="S47" s="25">
        <v>5773.02</v>
      </c>
      <c r="T47" s="25">
        <v>5776.1</v>
      </c>
      <c r="U47" s="25">
        <v>5754.77</v>
      </c>
      <c r="V47" s="25">
        <v>5761.51</v>
      </c>
      <c r="W47" s="25">
        <v>5737.83</v>
      </c>
      <c r="X47" s="25">
        <v>5722.11</v>
      </c>
      <c r="Y47" s="25">
        <v>5558.39</v>
      </c>
      <c r="Z47" s="25">
        <v>5417.49</v>
      </c>
    </row>
    <row r="48" spans="2:26" x14ac:dyDescent="0.25">
      <c r="B48" s="36">
        <v>4</v>
      </c>
      <c r="C48" s="25">
        <v>5237.67</v>
      </c>
      <c r="D48" s="25">
        <v>5156.08</v>
      </c>
      <c r="E48" s="25">
        <v>5123.67</v>
      </c>
      <c r="F48" s="25">
        <v>5125.8599999999997</v>
      </c>
      <c r="G48" s="25">
        <v>5190.9799999999996</v>
      </c>
      <c r="H48" s="25">
        <v>5272.2</v>
      </c>
      <c r="I48" s="25">
        <v>5431.19</v>
      </c>
      <c r="J48" s="25">
        <v>5555.36</v>
      </c>
      <c r="K48" s="25">
        <v>5585.33</v>
      </c>
      <c r="L48" s="25">
        <v>5628.75</v>
      </c>
      <c r="M48" s="25">
        <v>5653.1</v>
      </c>
      <c r="N48" s="25">
        <v>5650.52</v>
      </c>
      <c r="O48" s="25">
        <v>5650.15</v>
      </c>
      <c r="P48" s="25">
        <v>5656.16</v>
      </c>
      <c r="Q48" s="25">
        <v>5657.23</v>
      </c>
      <c r="R48" s="25">
        <v>5652.66</v>
      </c>
      <c r="S48" s="25">
        <v>5652.67</v>
      </c>
      <c r="T48" s="25">
        <v>5638.04</v>
      </c>
      <c r="U48" s="25">
        <v>5624.34</v>
      </c>
      <c r="V48" s="25">
        <v>5672.08</v>
      </c>
      <c r="W48" s="25">
        <v>5687.31</v>
      </c>
      <c r="X48" s="25">
        <v>5691.08</v>
      </c>
      <c r="Y48" s="25">
        <v>5550.47</v>
      </c>
      <c r="Z48" s="25">
        <v>5434.14</v>
      </c>
    </row>
    <row r="49" spans="2:26" x14ac:dyDescent="0.25">
      <c r="B49" s="36">
        <v>5</v>
      </c>
      <c r="C49" s="25">
        <v>5438.06</v>
      </c>
      <c r="D49" s="25">
        <v>5289.56</v>
      </c>
      <c r="E49" s="25">
        <v>5238.71</v>
      </c>
      <c r="F49" s="25">
        <v>5232.01</v>
      </c>
      <c r="G49" s="25">
        <v>5299.73</v>
      </c>
      <c r="H49" s="25">
        <v>5444.62</v>
      </c>
      <c r="I49" s="25">
        <v>5506.85</v>
      </c>
      <c r="J49" s="25">
        <v>5632.31</v>
      </c>
      <c r="K49" s="25">
        <v>5724.16</v>
      </c>
      <c r="L49" s="25">
        <v>5738.9</v>
      </c>
      <c r="M49" s="25">
        <v>5747.28</v>
      </c>
      <c r="N49" s="25">
        <v>5782.42</v>
      </c>
      <c r="O49" s="25">
        <v>5766.61</v>
      </c>
      <c r="P49" s="25">
        <v>5782.63</v>
      </c>
      <c r="Q49" s="25">
        <v>5774.98</v>
      </c>
      <c r="R49" s="25">
        <v>5763.15</v>
      </c>
      <c r="S49" s="25">
        <v>5766.78</v>
      </c>
      <c r="T49" s="25">
        <v>5771.29</v>
      </c>
      <c r="U49" s="25">
        <v>5792.74</v>
      </c>
      <c r="V49" s="25">
        <v>5788.62</v>
      </c>
      <c r="W49" s="25">
        <v>5792.59</v>
      </c>
      <c r="X49" s="25">
        <v>5792.97</v>
      </c>
      <c r="Y49" s="25">
        <v>5622.21</v>
      </c>
      <c r="Z49" s="25">
        <v>5533.45</v>
      </c>
    </row>
    <row r="50" spans="2:26" x14ac:dyDescent="0.25">
      <c r="B50" s="36">
        <v>6</v>
      </c>
      <c r="C50" s="25">
        <v>5522.14</v>
      </c>
      <c r="D50" s="25">
        <v>5487.38</v>
      </c>
      <c r="E50" s="25">
        <v>5415.89</v>
      </c>
      <c r="F50" s="25">
        <v>5298.46</v>
      </c>
      <c r="G50" s="25">
        <v>5312.13</v>
      </c>
      <c r="H50" s="25">
        <v>5436.21</v>
      </c>
      <c r="I50" s="25">
        <v>5483.39</v>
      </c>
      <c r="J50" s="25">
        <v>5550.57</v>
      </c>
      <c r="K50" s="25">
        <v>5760.93</v>
      </c>
      <c r="L50" s="25">
        <v>5829.71</v>
      </c>
      <c r="M50" s="25">
        <v>5849.41</v>
      </c>
      <c r="N50" s="25">
        <v>5837.91</v>
      </c>
      <c r="O50" s="25">
        <v>5817.33</v>
      </c>
      <c r="P50" s="25">
        <v>5815.92</v>
      </c>
      <c r="Q50" s="25">
        <v>5811.77</v>
      </c>
      <c r="R50" s="25">
        <v>5816.43</v>
      </c>
      <c r="S50" s="25">
        <v>5811.64</v>
      </c>
      <c r="T50" s="25">
        <v>5804.11</v>
      </c>
      <c r="U50" s="25">
        <v>5809.5</v>
      </c>
      <c r="V50" s="25">
        <v>5835.64</v>
      </c>
      <c r="W50" s="25">
        <v>5834.54</v>
      </c>
      <c r="X50" s="25">
        <v>5807.67</v>
      </c>
      <c r="Y50" s="25">
        <v>5696.56</v>
      </c>
      <c r="Z50" s="25">
        <v>5565.81</v>
      </c>
    </row>
    <row r="51" spans="2:26" x14ac:dyDescent="0.25">
      <c r="B51" s="36">
        <v>7</v>
      </c>
      <c r="C51" s="25">
        <v>5486.26</v>
      </c>
      <c r="D51" s="25">
        <v>5375.65</v>
      </c>
      <c r="E51" s="25">
        <v>5272.76</v>
      </c>
      <c r="F51" s="25">
        <v>5225.33</v>
      </c>
      <c r="G51" s="25">
        <v>5216.68</v>
      </c>
      <c r="H51" s="25">
        <v>5196.93</v>
      </c>
      <c r="I51" s="25">
        <v>5345.59</v>
      </c>
      <c r="J51" s="25">
        <v>5437.4</v>
      </c>
      <c r="K51" s="25">
        <v>5507.21</v>
      </c>
      <c r="L51" s="25">
        <v>5587.64</v>
      </c>
      <c r="M51" s="25">
        <v>5597.74</v>
      </c>
      <c r="N51" s="25">
        <v>5598.75</v>
      </c>
      <c r="O51" s="25">
        <v>5592.23</v>
      </c>
      <c r="P51" s="25">
        <v>5586.95</v>
      </c>
      <c r="Q51" s="25">
        <v>5585.67</v>
      </c>
      <c r="R51" s="25">
        <v>5594.99</v>
      </c>
      <c r="S51" s="25">
        <v>5607.36</v>
      </c>
      <c r="T51" s="25">
        <v>5701.35</v>
      </c>
      <c r="U51" s="25">
        <v>5720.13</v>
      </c>
      <c r="V51" s="25">
        <v>5740.02</v>
      </c>
      <c r="W51" s="25">
        <v>5770.87</v>
      </c>
      <c r="X51" s="25">
        <v>5731.1</v>
      </c>
      <c r="Y51" s="25">
        <v>5571.25</v>
      </c>
      <c r="Z51" s="25">
        <v>5489.68</v>
      </c>
    </row>
    <row r="52" spans="2:26" x14ac:dyDescent="0.25">
      <c r="B52" s="36">
        <v>8</v>
      </c>
      <c r="C52" s="25">
        <v>5484.25</v>
      </c>
      <c r="D52" s="25">
        <v>5415.73</v>
      </c>
      <c r="E52" s="25">
        <v>5309.93</v>
      </c>
      <c r="F52" s="25">
        <v>5156.07</v>
      </c>
      <c r="G52" s="25">
        <v>5155.37</v>
      </c>
      <c r="H52" s="25">
        <v>5184.21</v>
      </c>
      <c r="I52" s="25">
        <v>5402.5</v>
      </c>
      <c r="J52" s="25">
        <v>5480.04</v>
      </c>
      <c r="K52" s="25">
        <v>5597.78</v>
      </c>
      <c r="L52" s="25">
        <v>5716.95</v>
      </c>
      <c r="M52" s="25">
        <v>5730.3</v>
      </c>
      <c r="N52" s="25">
        <v>5728.54</v>
      </c>
      <c r="O52" s="25">
        <v>5717.53</v>
      </c>
      <c r="P52" s="25">
        <v>5717.37</v>
      </c>
      <c r="Q52" s="25">
        <v>5717.59</v>
      </c>
      <c r="R52" s="25">
        <v>5721.66</v>
      </c>
      <c r="S52" s="25">
        <v>5724.68</v>
      </c>
      <c r="T52" s="25">
        <v>5706.23</v>
      </c>
      <c r="U52" s="25">
        <v>5730.68</v>
      </c>
      <c r="V52" s="25">
        <v>5758.77</v>
      </c>
      <c r="W52" s="25">
        <v>5754.41</v>
      </c>
      <c r="X52" s="25">
        <v>5698.09</v>
      </c>
      <c r="Y52" s="25">
        <v>5595.29</v>
      </c>
      <c r="Z52" s="25">
        <v>5522.76</v>
      </c>
    </row>
    <row r="53" spans="2:26" x14ac:dyDescent="0.25">
      <c r="B53" s="36">
        <v>9</v>
      </c>
      <c r="C53" s="25">
        <v>5504.82</v>
      </c>
      <c r="D53" s="25">
        <v>5447.21</v>
      </c>
      <c r="E53" s="25">
        <v>5403.66</v>
      </c>
      <c r="F53" s="25">
        <v>5373.35</v>
      </c>
      <c r="G53" s="25">
        <v>5361.54</v>
      </c>
      <c r="H53" s="25">
        <v>5370.73</v>
      </c>
      <c r="I53" s="25">
        <v>5416.76</v>
      </c>
      <c r="J53" s="25">
        <v>5484.21</v>
      </c>
      <c r="K53" s="25">
        <v>5657.27</v>
      </c>
      <c r="L53" s="25">
        <v>5709.37</v>
      </c>
      <c r="M53" s="25">
        <v>5738.66</v>
      </c>
      <c r="N53" s="25">
        <v>5724.7</v>
      </c>
      <c r="O53" s="25">
        <v>5718.91</v>
      </c>
      <c r="P53" s="25">
        <v>5719.65</v>
      </c>
      <c r="Q53" s="25">
        <v>5720.03</v>
      </c>
      <c r="R53" s="25">
        <v>5721.35</v>
      </c>
      <c r="S53" s="25">
        <v>5704.67</v>
      </c>
      <c r="T53" s="25">
        <v>5706.55</v>
      </c>
      <c r="U53" s="25">
        <v>5723.46</v>
      </c>
      <c r="V53" s="25">
        <v>5755.51</v>
      </c>
      <c r="W53" s="25">
        <v>5785.96</v>
      </c>
      <c r="X53" s="25">
        <v>5753.25</v>
      </c>
      <c r="Y53" s="25">
        <v>5673.07</v>
      </c>
      <c r="Z53" s="25">
        <v>5574.34</v>
      </c>
    </row>
    <row r="54" spans="2:26" x14ac:dyDescent="0.25">
      <c r="B54" s="36">
        <v>10</v>
      </c>
      <c r="C54" s="25">
        <v>5548.02</v>
      </c>
      <c r="D54" s="25">
        <v>5442.1</v>
      </c>
      <c r="E54" s="25">
        <v>5389.94</v>
      </c>
      <c r="F54" s="25">
        <v>5365.43</v>
      </c>
      <c r="G54" s="25">
        <v>5408.12</v>
      </c>
      <c r="H54" s="25">
        <v>5488.54</v>
      </c>
      <c r="I54" s="25">
        <v>5589.64</v>
      </c>
      <c r="J54" s="25">
        <v>5687.38</v>
      </c>
      <c r="K54" s="25">
        <v>5782.26</v>
      </c>
      <c r="L54" s="25">
        <v>5781.71</v>
      </c>
      <c r="M54" s="25">
        <v>5761.54</v>
      </c>
      <c r="N54" s="25">
        <v>5802.86</v>
      </c>
      <c r="O54" s="25">
        <v>5801.8</v>
      </c>
      <c r="P54" s="25">
        <v>5810.61</v>
      </c>
      <c r="Q54" s="25">
        <v>5801.25</v>
      </c>
      <c r="R54" s="25">
        <v>5803.31</v>
      </c>
      <c r="S54" s="25">
        <v>5792.17</v>
      </c>
      <c r="T54" s="25">
        <v>5783.5</v>
      </c>
      <c r="U54" s="25">
        <v>5794.55</v>
      </c>
      <c r="V54" s="25">
        <v>5788.16</v>
      </c>
      <c r="W54" s="25">
        <v>5780.58</v>
      </c>
      <c r="X54" s="25">
        <v>5768.71</v>
      </c>
      <c r="Y54" s="25">
        <v>5601.88</v>
      </c>
      <c r="Z54" s="25">
        <v>5533.22</v>
      </c>
    </row>
    <row r="55" spans="2:26" x14ac:dyDescent="0.25">
      <c r="B55" s="36">
        <v>11</v>
      </c>
      <c r="C55" s="25">
        <v>5250.73</v>
      </c>
      <c r="D55" s="25">
        <v>5139.33</v>
      </c>
      <c r="E55" s="25">
        <v>5112.5600000000004</v>
      </c>
      <c r="F55" s="25">
        <v>5085.49</v>
      </c>
      <c r="G55" s="25">
        <v>5119.12</v>
      </c>
      <c r="H55" s="25">
        <v>5227.32</v>
      </c>
      <c r="I55" s="25">
        <v>5456.12</v>
      </c>
      <c r="J55" s="25">
        <v>5591.27</v>
      </c>
      <c r="K55" s="25">
        <v>5620.86</v>
      </c>
      <c r="L55" s="25">
        <v>5654.01</v>
      </c>
      <c r="M55" s="25">
        <v>5643.74</v>
      </c>
      <c r="N55" s="25">
        <v>5677.75</v>
      </c>
      <c r="O55" s="25">
        <v>5681.94</v>
      </c>
      <c r="P55" s="25">
        <v>5683.48</v>
      </c>
      <c r="Q55" s="25">
        <v>5657.72</v>
      </c>
      <c r="R55" s="25">
        <v>5620.8</v>
      </c>
      <c r="S55" s="25">
        <v>5600.11</v>
      </c>
      <c r="T55" s="25">
        <v>5598.47</v>
      </c>
      <c r="U55" s="25">
        <v>5599.43</v>
      </c>
      <c r="V55" s="25">
        <v>5693.73</v>
      </c>
      <c r="W55" s="25">
        <v>5620.05</v>
      </c>
      <c r="X55" s="25">
        <v>5623.23</v>
      </c>
      <c r="Y55" s="25">
        <v>5536.12</v>
      </c>
      <c r="Z55" s="25">
        <v>5340.53</v>
      </c>
    </row>
    <row r="56" spans="2:26" x14ac:dyDescent="0.25">
      <c r="B56" s="36">
        <v>12</v>
      </c>
      <c r="C56" s="25">
        <v>5247.84</v>
      </c>
      <c r="D56" s="25">
        <v>5132.57</v>
      </c>
      <c r="E56" s="25">
        <v>5082.3</v>
      </c>
      <c r="F56" s="25">
        <v>5050.55</v>
      </c>
      <c r="G56" s="25">
        <v>5144.57</v>
      </c>
      <c r="H56" s="25">
        <v>5308.71</v>
      </c>
      <c r="I56" s="25">
        <v>5539.38</v>
      </c>
      <c r="J56" s="25">
        <v>5660.68</v>
      </c>
      <c r="K56" s="25">
        <v>5789.49</v>
      </c>
      <c r="L56" s="25">
        <v>5847.7</v>
      </c>
      <c r="M56" s="25">
        <v>5836.34</v>
      </c>
      <c r="N56" s="25">
        <v>5845.47</v>
      </c>
      <c r="O56" s="25">
        <v>5845.96</v>
      </c>
      <c r="P56" s="25">
        <v>5849.31</v>
      </c>
      <c r="Q56" s="25">
        <v>5780.54</v>
      </c>
      <c r="R56" s="25">
        <v>5769.7</v>
      </c>
      <c r="S56" s="25">
        <v>5720.25</v>
      </c>
      <c r="T56" s="25">
        <v>5719.76</v>
      </c>
      <c r="U56" s="25">
        <v>5747.73</v>
      </c>
      <c r="V56" s="25">
        <v>5733.15</v>
      </c>
      <c r="W56" s="25">
        <v>5712.15</v>
      </c>
      <c r="X56" s="25">
        <v>5705.41</v>
      </c>
      <c r="Y56" s="25">
        <v>5589.95</v>
      </c>
      <c r="Z56" s="25">
        <v>5531.98</v>
      </c>
    </row>
    <row r="57" spans="2:26" x14ac:dyDescent="0.25">
      <c r="B57" s="36">
        <v>13</v>
      </c>
      <c r="C57" s="25">
        <v>5510.63</v>
      </c>
      <c r="D57" s="25">
        <v>5299.9</v>
      </c>
      <c r="E57" s="25">
        <v>5172.82</v>
      </c>
      <c r="F57" s="25">
        <v>5150.41</v>
      </c>
      <c r="G57" s="25">
        <v>5155.79</v>
      </c>
      <c r="H57" s="25">
        <v>5188.03</v>
      </c>
      <c r="I57" s="25">
        <v>5395.42</v>
      </c>
      <c r="J57" s="25">
        <v>5522.64</v>
      </c>
      <c r="K57" s="25">
        <v>5627.71</v>
      </c>
      <c r="L57" s="25">
        <v>5786.62</v>
      </c>
      <c r="M57" s="25">
        <v>5791.12</v>
      </c>
      <c r="N57" s="25">
        <v>5789.82</v>
      </c>
      <c r="O57" s="25">
        <v>5771.11</v>
      </c>
      <c r="P57" s="25">
        <v>5763.73</v>
      </c>
      <c r="Q57" s="25">
        <v>5768.78</v>
      </c>
      <c r="R57" s="25">
        <v>5758.92</v>
      </c>
      <c r="S57" s="25">
        <v>5728.09</v>
      </c>
      <c r="T57" s="25">
        <v>5690.11</v>
      </c>
      <c r="U57" s="25">
        <v>5689.65</v>
      </c>
      <c r="V57" s="25">
        <v>5721.64</v>
      </c>
      <c r="W57" s="25">
        <v>5729.64</v>
      </c>
      <c r="X57" s="25">
        <v>5687.91</v>
      </c>
      <c r="Y57" s="25">
        <v>5584.96</v>
      </c>
      <c r="Z57" s="25">
        <v>5537.27</v>
      </c>
    </row>
    <row r="58" spans="2:26" x14ac:dyDescent="0.25">
      <c r="B58" s="36">
        <v>14</v>
      </c>
      <c r="C58" s="25">
        <v>5408.65</v>
      </c>
      <c r="D58" s="25">
        <v>5231.55</v>
      </c>
      <c r="E58" s="25">
        <v>5162.46</v>
      </c>
      <c r="F58" s="25">
        <v>5145.4799999999996</v>
      </c>
      <c r="G58" s="25">
        <v>5143.51</v>
      </c>
      <c r="H58" s="25">
        <v>5092.0200000000004</v>
      </c>
      <c r="I58" s="25">
        <v>5093.54</v>
      </c>
      <c r="J58" s="25">
        <v>5298.65</v>
      </c>
      <c r="K58" s="25">
        <v>5509.11</v>
      </c>
      <c r="L58" s="25">
        <v>5575.13</v>
      </c>
      <c r="M58" s="25">
        <v>5590.61</v>
      </c>
      <c r="N58" s="25">
        <v>5592.79</v>
      </c>
      <c r="O58" s="25">
        <v>5587.67</v>
      </c>
      <c r="P58" s="25">
        <v>5587.93</v>
      </c>
      <c r="Q58" s="25">
        <v>5587.66</v>
      </c>
      <c r="R58" s="25">
        <v>5601.31</v>
      </c>
      <c r="S58" s="25">
        <v>5608.56</v>
      </c>
      <c r="T58" s="25">
        <v>5593.66</v>
      </c>
      <c r="U58" s="25">
        <v>5625.34</v>
      </c>
      <c r="V58" s="25">
        <v>5679.4</v>
      </c>
      <c r="W58" s="25">
        <v>5685.61</v>
      </c>
      <c r="X58" s="25">
        <v>5637.16</v>
      </c>
      <c r="Y58" s="25">
        <v>5563.57</v>
      </c>
      <c r="Z58" s="25">
        <v>5514.66</v>
      </c>
    </row>
    <row r="59" spans="2:26" x14ac:dyDescent="0.25">
      <c r="B59" s="36">
        <v>15</v>
      </c>
      <c r="C59" s="25">
        <v>5374.56</v>
      </c>
      <c r="D59" s="25">
        <v>5193.12</v>
      </c>
      <c r="E59" s="25">
        <v>5144.08</v>
      </c>
      <c r="F59" s="25">
        <v>5127.5</v>
      </c>
      <c r="G59" s="25">
        <v>5187.59</v>
      </c>
      <c r="H59" s="25">
        <v>5295.85</v>
      </c>
      <c r="I59" s="25">
        <v>5507.15</v>
      </c>
      <c r="J59" s="25">
        <v>5612.69</v>
      </c>
      <c r="K59" s="25">
        <v>5812.4</v>
      </c>
      <c r="L59" s="25">
        <v>5828.05</v>
      </c>
      <c r="M59" s="25">
        <v>5810.73</v>
      </c>
      <c r="N59" s="25">
        <v>5820.33</v>
      </c>
      <c r="O59" s="25">
        <v>5816.55</v>
      </c>
      <c r="P59" s="25">
        <v>5829.43</v>
      </c>
      <c r="Q59" s="25">
        <v>5793.52</v>
      </c>
      <c r="R59" s="25">
        <v>5762.19</v>
      </c>
      <c r="S59" s="25">
        <v>5758</v>
      </c>
      <c r="T59" s="25">
        <v>5755.01</v>
      </c>
      <c r="U59" s="25">
        <v>5727.92</v>
      </c>
      <c r="V59" s="25">
        <v>5734.25</v>
      </c>
      <c r="W59" s="25">
        <v>5731.2</v>
      </c>
      <c r="X59" s="25">
        <v>5736.5</v>
      </c>
      <c r="Y59" s="25">
        <v>5573.53</v>
      </c>
      <c r="Z59" s="25">
        <v>5512.26</v>
      </c>
    </row>
    <row r="60" spans="2:26" x14ac:dyDescent="0.25">
      <c r="B60" s="36">
        <v>16</v>
      </c>
      <c r="C60" s="25">
        <v>5283.32</v>
      </c>
      <c r="D60" s="25">
        <v>5221.07</v>
      </c>
      <c r="E60" s="25">
        <v>5156.96</v>
      </c>
      <c r="F60" s="25">
        <v>5148.51</v>
      </c>
      <c r="G60" s="25">
        <v>5206.12</v>
      </c>
      <c r="H60" s="25">
        <v>5372.57</v>
      </c>
      <c r="I60" s="25">
        <v>5516.31</v>
      </c>
      <c r="J60" s="25">
        <v>5586.66</v>
      </c>
      <c r="K60" s="25">
        <v>5702.17</v>
      </c>
      <c r="L60" s="25">
        <v>5718.22</v>
      </c>
      <c r="M60" s="25">
        <v>5691.16</v>
      </c>
      <c r="N60" s="25">
        <v>5692.64</v>
      </c>
      <c r="O60" s="25">
        <v>5683.64</v>
      </c>
      <c r="P60" s="25">
        <v>5722.87</v>
      </c>
      <c r="Q60" s="25">
        <v>5699.41</v>
      </c>
      <c r="R60" s="25">
        <v>5667.11</v>
      </c>
      <c r="S60" s="25">
        <v>5630.65</v>
      </c>
      <c r="T60" s="25">
        <v>5615.54</v>
      </c>
      <c r="U60" s="25">
        <v>5615.96</v>
      </c>
      <c r="V60" s="25">
        <v>5629.13</v>
      </c>
      <c r="W60" s="25">
        <v>5648.55</v>
      </c>
      <c r="X60" s="25">
        <v>5688.05</v>
      </c>
      <c r="Y60" s="25">
        <v>5550.66</v>
      </c>
      <c r="Z60" s="25">
        <v>5421.1</v>
      </c>
    </row>
    <row r="61" spans="2:26" x14ac:dyDescent="0.25">
      <c r="B61" s="36">
        <v>17</v>
      </c>
      <c r="C61" s="25">
        <v>5212.46</v>
      </c>
      <c r="D61" s="25">
        <v>5135.97</v>
      </c>
      <c r="E61" s="25">
        <v>5094.7700000000004</v>
      </c>
      <c r="F61" s="25">
        <v>5062.22</v>
      </c>
      <c r="G61" s="25">
        <v>5112.58</v>
      </c>
      <c r="H61" s="25">
        <v>5241.9399999999996</v>
      </c>
      <c r="I61" s="25">
        <v>5499.42</v>
      </c>
      <c r="J61" s="25">
        <v>5570.61</v>
      </c>
      <c r="K61" s="25">
        <v>5630.79</v>
      </c>
      <c r="L61" s="25">
        <v>5705.08</v>
      </c>
      <c r="M61" s="25">
        <v>5655.97</v>
      </c>
      <c r="N61" s="25">
        <v>5711</v>
      </c>
      <c r="O61" s="25">
        <v>5697.44</v>
      </c>
      <c r="P61" s="25">
        <v>5715.04</v>
      </c>
      <c r="Q61" s="25">
        <v>5713.69</v>
      </c>
      <c r="R61" s="25">
        <v>5673.98</v>
      </c>
      <c r="S61" s="25">
        <v>5632.05</v>
      </c>
      <c r="T61" s="25">
        <v>5612.63</v>
      </c>
      <c r="U61" s="25">
        <v>5615.98</v>
      </c>
      <c r="V61" s="25">
        <v>5633.35</v>
      </c>
      <c r="W61" s="25">
        <v>5638.94</v>
      </c>
      <c r="X61" s="25">
        <v>5685.44</v>
      </c>
      <c r="Y61" s="25">
        <v>5542.7</v>
      </c>
      <c r="Z61" s="25">
        <v>5396.72</v>
      </c>
    </row>
    <row r="62" spans="2:26" x14ac:dyDescent="0.25">
      <c r="B62" s="36">
        <v>18</v>
      </c>
      <c r="C62" s="25">
        <v>5264.36</v>
      </c>
      <c r="D62" s="25">
        <v>5196.29</v>
      </c>
      <c r="E62" s="25">
        <v>5097.96</v>
      </c>
      <c r="F62" s="25">
        <v>5087.5</v>
      </c>
      <c r="G62" s="25">
        <v>5185.2</v>
      </c>
      <c r="H62" s="25">
        <v>5295.48</v>
      </c>
      <c r="I62" s="25">
        <v>5512.1</v>
      </c>
      <c r="J62" s="25">
        <v>5575.58</v>
      </c>
      <c r="K62" s="25">
        <v>5703.65</v>
      </c>
      <c r="L62" s="25">
        <v>5727.99</v>
      </c>
      <c r="M62" s="25">
        <v>5709.18</v>
      </c>
      <c r="N62" s="25">
        <v>5716.52</v>
      </c>
      <c r="O62" s="25">
        <v>5711.16</v>
      </c>
      <c r="P62" s="25">
        <v>5723.93</v>
      </c>
      <c r="Q62" s="25">
        <v>5723.23</v>
      </c>
      <c r="R62" s="25">
        <v>5718.45</v>
      </c>
      <c r="S62" s="25">
        <v>5732.52</v>
      </c>
      <c r="T62" s="25">
        <v>5738.68</v>
      </c>
      <c r="U62" s="25">
        <v>5744.67</v>
      </c>
      <c r="V62" s="25">
        <v>5778.34</v>
      </c>
      <c r="W62" s="25">
        <v>5756.97</v>
      </c>
      <c r="X62" s="25">
        <v>5768.21</v>
      </c>
      <c r="Y62" s="25">
        <v>5590.36</v>
      </c>
      <c r="Z62" s="25">
        <v>5511.43</v>
      </c>
    </row>
    <row r="63" spans="2:26" x14ac:dyDescent="0.25">
      <c r="B63" s="36">
        <v>19</v>
      </c>
      <c r="C63" s="25">
        <v>5269.5</v>
      </c>
      <c r="D63" s="25">
        <v>5129.26</v>
      </c>
      <c r="E63" s="25">
        <v>5060.9799999999996</v>
      </c>
      <c r="F63" s="25">
        <v>5039.49</v>
      </c>
      <c r="G63" s="25">
        <v>5075.8999999999996</v>
      </c>
      <c r="H63" s="25">
        <v>5377.73</v>
      </c>
      <c r="I63" s="25">
        <v>5513.99</v>
      </c>
      <c r="J63" s="25">
        <v>5695.7</v>
      </c>
      <c r="K63" s="25">
        <v>5825.41</v>
      </c>
      <c r="L63" s="25">
        <v>5852.78</v>
      </c>
      <c r="M63" s="25">
        <v>5840.1</v>
      </c>
      <c r="N63" s="25">
        <v>5853.5</v>
      </c>
      <c r="O63" s="25">
        <v>5849.39</v>
      </c>
      <c r="P63" s="25">
        <v>5855.16</v>
      </c>
      <c r="Q63" s="25">
        <v>5841.69</v>
      </c>
      <c r="R63" s="25">
        <v>5839.5</v>
      </c>
      <c r="S63" s="25">
        <v>5829.06</v>
      </c>
      <c r="T63" s="25">
        <v>5817.44</v>
      </c>
      <c r="U63" s="25">
        <v>5811.26</v>
      </c>
      <c r="V63" s="25">
        <v>5821.07</v>
      </c>
      <c r="W63" s="25">
        <v>5814.25</v>
      </c>
      <c r="X63" s="25">
        <v>5806.36</v>
      </c>
      <c r="Y63" s="25">
        <v>5655.32</v>
      </c>
      <c r="Z63" s="25">
        <v>5521.5</v>
      </c>
    </row>
    <row r="64" spans="2:26" x14ac:dyDescent="0.25">
      <c r="B64" s="36">
        <v>20</v>
      </c>
      <c r="C64" s="25">
        <v>5545.57</v>
      </c>
      <c r="D64" s="25">
        <v>5471.46</v>
      </c>
      <c r="E64" s="25">
        <v>5417.4</v>
      </c>
      <c r="F64" s="25">
        <v>5308.94</v>
      </c>
      <c r="G64" s="25">
        <v>5324.41</v>
      </c>
      <c r="H64" s="25">
        <v>5385.98</v>
      </c>
      <c r="I64" s="25">
        <v>5483.33</v>
      </c>
      <c r="J64" s="25">
        <v>5631.61</v>
      </c>
      <c r="K64" s="25">
        <v>5777.99</v>
      </c>
      <c r="L64" s="25">
        <v>5875.53</v>
      </c>
      <c r="M64" s="25">
        <v>5899.66</v>
      </c>
      <c r="N64" s="25">
        <v>5883.86</v>
      </c>
      <c r="O64" s="25">
        <v>5822.82</v>
      </c>
      <c r="P64" s="25">
        <v>5796.83</v>
      </c>
      <c r="Q64" s="25">
        <v>5791.83</v>
      </c>
      <c r="R64" s="25">
        <v>5766.27</v>
      </c>
      <c r="S64" s="25">
        <v>5760.63</v>
      </c>
      <c r="T64" s="25">
        <v>5743.99</v>
      </c>
      <c r="U64" s="25">
        <v>5759.53</v>
      </c>
      <c r="V64" s="25">
        <v>5804.4</v>
      </c>
      <c r="W64" s="25">
        <v>5809.03</v>
      </c>
      <c r="X64" s="25">
        <v>5757.47</v>
      </c>
      <c r="Y64" s="25">
        <v>5624.51</v>
      </c>
      <c r="Z64" s="25">
        <v>5507.3</v>
      </c>
    </row>
    <row r="65" spans="2:26" x14ac:dyDescent="0.25">
      <c r="B65" s="36">
        <v>21</v>
      </c>
      <c r="C65" s="25">
        <v>5502.32</v>
      </c>
      <c r="D65" s="25">
        <v>5389.4</v>
      </c>
      <c r="E65" s="25">
        <v>5278.89</v>
      </c>
      <c r="F65" s="25">
        <v>5198.0200000000004</v>
      </c>
      <c r="G65" s="25">
        <v>5208.1000000000004</v>
      </c>
      <c r="H65" s="25">
        <v>5184.84</v>
      </c>
      <c r="I65" s="25">
        <v>5280.86</v>
      </c>
      <c r="J65" s="25">
        <v>5492.49</v>
      </c>
      <c r="K65" s="25">
        <v>5605.85</v>
      </c>
      <c r="L65" s="25">
        <v>5704.81</v>
      </c>
      <c r="M65" s="25">
        <v>5729.46</v>
      </c>
      <c r="N65" s="25">
        <v>5737.78</v>
      </c>
      <c r="O65" s="25">
        <v>5730.92</v>
      </c>
      <c r="P65" s="25">
        <v>5719.27</v>
      </c>
      <c r="Q65" s="25">
        <v>5726.43</v>
      </c>
      <c r="R65" s="25">
        <v>5736.96</v>
      </c>
      <c r="S65" s="25">
        <v>5743.02</v>
      </c>
      <c r="T65" s="25">
        <v>5734.76</v>
      </c>
      <c r="U65" s="25">
        <v>5792.63</v>
      </c>
      <c r="V65" s="25">
        <v>5858.57</v>
      </c>
      <c r="W65" s="25">
        <v>5860.7</v>
      </c>
      <c r="X65" s="25">
        <v>5793.91</v>
      </c>
      <c r="Y65" s="25">
        <v>5664.37</v>
      </c>
      <c r="Z65" s="25">
        <v>5521.93</v>
      </c>
    </row>
    <row r="66" spans="2:26" x14ac:dyDescent="0.25">
      <c r="B66" s="36">
        <v>22</v>
      </c>
      <c r="C66" s="25">
        <v>5365.7</v>
      </c>
      <c r="D66" s="25">
        <v>5222.8900000000003</v>
      </c>
      <c r="E66" s="25">
        <v>5171.67</v>
      </c>
      <c r="F66" s="25">
        <v>5166.7700000000004</v>
      </c>
      <c r="G66" s="25">
        <v>5182.49</v>
      </c>
      <c r="H66" s="25">
        <v>5258.62</v>
      </c>
      <c r="I66" s="25">
        <v>5507.58</v>
      </c>
      <c r="J66" s="25">
        <v>5643.96</v>
      </c>
      <c r="K66" s="25">
        <v>5810.06</v>
      </c>
      <c r="L66" s="25">
        <v>5825.6</v>
      </c>
      <c r="M66" s="25">
        <v>5817.24</v>
      </c>
      <c r="N66" s="25">
        <v>5817.07</v>
      </c>
      <c r="O66" s="25">
        <v>5783.35</v>
      </c>
      <c r="P66" s="25">
        <v>5809.73</v>
      </c>
      <c r="Q66" s="25">
        <v>5790.8</v>
      </c>
      <c r="R66" s="25">
        <v>5781.39</v>
      </c>
      <c r="S66" s="25">
        <v>5779.69</v>
      </c>
      <c r="T66" s="25">
        <v>5799.1</v>
      </c>
      <c r="U66" s="25">
        <v>5815.65</v>
      </c>
      <c r="V66" s="25">
        <v>5807.92</v>
      </c>
      <c r="W66" s="25">
        <v>5810.59</v>
      </c>
      <c r="X66" s="25">
        <v>5812.59</v>
      </c>
      <c r="Y66" s="25">
        <v>5609.31</v>
      </c>
      <c r="Z66" s="25">
        <v>5497.34</v>
      </c>
    </row>
    <row r="67" spans="2:26" x14ac:dyDescent="0.25">
      <c r="B67" s="36">
        <v>23</v>
      </c>
      <c r="C67" s="25">
        <v>5386.25</v>
      </c>
      <c r="D67" s="25">
        <v>5236.03</v>
      </c>
      <c r="E67" s="25">
        <v>5162.05</v>
      </c>
      <c r="F67" s="25">
        <v>5145.07</v>
      </c>
      <c r="G67" s="25">
        <v>5311.17</v>
      </c>
      <c r="H67" s="25">
        <v>5474.61</v>
      </c>
      <c r="I67" s="25">
        <v>5535.46</v>
      </c>
      <c r="J67" s="25">
        <v>5650.9</v>
      </c>
      <c r="K67" s="25">
        <v>5784.42</v>
      </c>
      <c r="L67" s="25">
        <v>5815.72</v>
      </c>
      <c r="M67" s="25">
        <v>5742.53</v>
      </c>
      <c r="N67" s="25">
        <v>5808.61</v>
      </c>
      <c r="O67" s="25">
        <v>5812.91</v>
      </c>
      <c r="P67" s="25">
        <v>5827.43</v>
      </c>
      <c r="Q67" s="25">
        <v>5813.4</v>
      </c>
      <c r="R67" s="25">
        <v>5801.84</v>
      </c>
      <c r="S67" s="25">
        <v>5795.64</v>
      </c>
      <c r="T67" s="25">
        <v>5764.43</v>
      </c>
      <c r="U67" s="25">
        <v>5777.61</v>
      </c>
      <c r="V67" s="25">
        <v>5780.09</v>
      </c>
      <c r="W67" s="25">
        <v>5745.92</v>
      </c>
      <c r="X67" s="25">
        <v>5730.49</v>
      </c>
      <c r="Y67" s="25">
        <v>5599.22</v>
      </c>
      <c r="Z67" s="25">
        <v>5418.34</v>
      </c>
    </row>
    <row r="68" spans="2:26" x14ac:dyDescent="0.25">
      <c r="B68" s="36">
        <v>24</v>
      </c>
      <c r="C68" s="25">
        <v>5350.99</v>
      </c>
      <c r="D68" s="25">
        <v>5162.2299999999996</v>
      </c>
      <c r="E68" s="25">
        <v>5146.9799999999996</v>
      </c>
      <c r="F68" s="25">
        <v>5121.54</v>
      </c>
      <c r="G68" s="25">
        <v>5153.6400000000003</v>
      </c>
      <c r="H68" s="25">
        <v>5349.96</v>
      </c>
      <c r="I68" s="25">
        <v>5587.5</v>
      </c>
      <c r="J68" s="25">
        <v>5709.29</v>
      </c>
      <c r="K68" s="25">
        <v>5781.75</v>
      </c>
      <c r="L68" s="25">
        <v>5780.88</v>
      </c>
      <c r="M68" s="25">
        <v>5768.79</v>
      </c>
      <c r="N68" s="25">
        <v>5768.04</v>
      </c>
      <c r="O68" s="25">
        <v>5761.73</v>
      </c>
      <c r="P68" s="25">
        <v>5761.37</v>
      </c>
      <c r="Q68" s="25">
        <v>5780.59</v>
      </c>
      <c r="R68" s="25">
        <v>5775.35</v>
      </c>
      <c r="S68" s="25">
        <v>5775.37</v>
      </c>
      <c r="T68" s="25">
        <v>5762.06</v>
      </c>
      <c r="U68" s="25">
        <v>5792.24</v>
      </c>
      <c r="V68" s="25">
        <v>5807.96</v>
      </c>
      <c r="W68" s="25">
        <v>5764.66</v>
      </c>
      <c r="X68" s="25">
        <v>5677.4</v>
      </c>
      <c r="Y68" s="25">
        <v>5594.69</v>
      </c>
      <c r="Z68" s="25">
        <v>5376.47</v>
      </c>
    </row>
    <row r="69" spans="2:26" x14ac:dyDescent="0.25">
      <c r="B69" s="36">
        <v>25</v>
      </c>
      <c r="C69" s="25">
        <v>5181.87</v>
      </c>
      <c r="D69" s="25">
        <v>5096.2700000000004</v>
      </c>
      <c r="E69" s="25">
        <v>5078.0200000000004</v>
      </c>
      <c r="F69" s="25">
        <v>5052.6899999999996</v>
      </c>
      <c r="G69" s="25">
        <v>5073.72</v>
      </c>
      <c r="H69" s="25">
        <v>5241.45</v>
      </c>
      <c r="I69" s="25">
        <v>5575.03</v>
      </c>
      <c r="J69" s="25">
        <v>5672.93</v>
      </c>
      <c r="K69" s="25">
        <v>5805.73</v>
      </c>
      <c r="L69" s="25">
        <v>5794.82</v>
      </c>
      <c r="M69" s="25">
        <v>5799</v>
      </c>
      <c r="N69" s="25">
        <v>5802.46</v>
      </c>
      <c r="O69" s="25">
        <v>5798.16</v>
      </c>
      <c r="P69" s="25">
        <v>5790.22</v>
      </c>
      <c r="Q69" s="25">
        <v>5783.76</v>
      </c>
      <c r="R69" s="25">
        <v>5808.65</v>
      </c>
      <c r="S69" s="25">
        <v>5788.81</v>
      </c>
      <c r="T69" s="25">
        <v>5806.21</v>
      </c>
      <c r="U69" s="25">
        <v>5812.17</v>
      </c>
      <c r="V69" s="25">
        <v>5822.83</v>
      </c>
      <c r="W69" s="25">
        <v>5807.64</v>
      </c>
      <c r="X69" s="25">
        <v>5765.97</v>
      </c>
      <c r="Y69" s="25">
        <v>5582.61</v>
      </c>
      <c r="Z69" s="25">
        <v>5330.7</v>
      </c>
    </row>
    <row r="70" spans="2:26" x14ac:dyDescent="0.25">
      <c r="B70" s="36">
        <v>26</v>
      </c>
      <c r="C70" s="25">
        <v>5264.89</v>
      </c>
      <c r="D70" s="25">
        <v>5169.49</v>
      </c>
      <c r="E70" s="25">
        <v>5120.8999999999996</v>
      </c>
      <c r="F70" s="25">
        <v>5095.54</v>
      </c>
      <c r="G70" s="25">
        <v>5142.76</v>
      </c>
      <c r="H70" s="25">
        <v>5274.43</v>
      </c>
      <c r="I70" s="25">
        <v>5628.95</v>
      </c>
      <c r="J70" s="25">
        <v>5732.72</v>
      </c>
      <c r="K70" s="25">
        <v>5849.03</v>
      </c>
      <c r="L70" s="25">
        <v>5858.06</v>
      </c>
      <c r="M70" s="25">
        <v>5852.59</v>
      </c>
      <c r="N70" s="25">
        <v>5856.86</v>
      </c>
      <c r="O70" s="25">
        <v>5851.09</v>
      </c>
      <c r="P70" s="25">
        <v>5842.5</v>
      </c>
      <c r="Q70" s="25">
        <v>5848.49</v>
      </c>
      <c r="R70" s="25">
        <v>5862.92</v>
      </c>
      <c r="S70" s="25">
        <v>5851.38</v>
      </c>
      <c r="T70" s="25">
        <v>5849.95</v>
      </c>
      <c r="U70" s="25">
        <v>5862.62</v>
      </c>
      <c r="V70" s="25">
        <v>5884.2</v>
      </c>
      <c r="W70" s="25">
        <v>5853.91</v>
      </c>
      <c r="X70" s="25">
        <v>5831.37</v>
      </c>
      <c r="Y70" s="25">
        <v>5710.43</v>
      </c>
      <c r="Z70" s="25">
        <v>5540.09</v>
      </c>
    </row>
    <row r="71" spans="2:26" x14ac:dyDescent="0.25">
      <c r="B71" s="36">
        <v>27</v>
      </c>
      <c r="C71" s="25">
        <v>5504.54</v>
      </c>
      <c r="D71" s="25">
        <v>5321.76</v>
      </c>
      <c r="E71" s="25">
        <v>5230.12</v>
      </c>
      <c r="F71" s="25">
        <v>5201.2700000000004</v>
      </c>
      <c r="G71" s="25">
        <v>5195.62</v>
      </c>
      <c r="H71" s="25">
        <v>5177.26</v>
      </c>
      <c r="I71" s="25">
        <v>5494.07</v>
      </c>
      <c r="J71" s="25">
        <v>5625.92</v>
      </c>
      <c r="K71" s="25">
        <v>5840.39</v>
      </c>
      <c r="L71" s="25">
        <v>5876.03</v>
      </c>
      <c r="M71" s="25">
        <v>5874.44</v>
      </c>
      <c r="N71" s="25">
        <v>5871.46</v>
      </c>
      <c r="O71" s="25">
        <v>5867.03</v>
      </c>
      <c r="P71" s="25">
        <v>5868.62</v>
      </c>
      <c r="Q71" s="25">
        <v>5873.9</v>
      </c>
      <c r="R71" s="25">
        <v>5881.44</v>
      </c>
      <c r="S71" s="25">
        <v>5887.72</v>
      </c>
      <c r="T71" s="25">
        <v>5861.65</v>
      </c>
      <c r="U71" s="25">
        <v>5856.64</v>
      </c>
      <c r="V71" s="25">
        <v>5866.64</v>
      </c>
      <c r="W71" s="25">
        <v>5887.9</v>
      </c>
      <c r="X71" s="25">
        <v>5847.14</v>
      </c>
      <c r="Y71" s="25">
        <v>5668.4</v>
      </c>
      <c r="Z71" s="25">
        <v>5509.57</v>
      </c>
    </row>
    <row r="72" spans="2:26" x14ac:dyDescent="0.25">
      <c r="B72" s="36">
        <v>28</v>
      </c>
      <c r="C72" s="25">
        <v>5452.77</v>
      </c>
      <c r="D72" s="25">
        <v>5300.94</v>
      </c>
      <c r="E72" s="25">
        <v>5199.05</v>
      </c>
      <c r="F72" s="25">
        <v>5180.22</v>
      </c>
      <c r="G72" s="25">
        <v>5165.34</v>
      </c>
      <c r="H72" s="25">
        <v>5151.93</v>
      </c>
      <c r="I72" s="25">
        <v>5373.28</v>
      </c>
      <c r="J72" s="25">
        <v>5513.02</v>
      </c>
      <c r="K72" s="25">
        <v>5719.74</v>
      </c>
      <c r="L72" s="25">
        <v>5829.2</v>
      </c>
      <c r="M72" s="25">
        <v>5834.93</v>
      </c>
      <c r="N72" s="25">
        <v>5835.49</v>
      </c>
      <c r="O72" s="25">
        <v>5834.88</v>
      </c>
      <c r="P72" s="25">
        <v>5837.14</v>
      </c>
      <c r="Q72" s="25">
        <v>5839.46</v>
      </c>
      <c r="R72" s="25">
        <v>5846.7</v>
      </c>
      <c r="S72" s="25">
        <v>5857.9</v>
      </c>
      <c r="T72" s="25">
        <v>5858.2</v>
      </c>
      <c r="U72" s="25">
        <v>5867.2</v>
      </c>
      <c r="V72" s="25">
        <v>5863.06</v>
      </c>
      <c r="W72" s="25">
        <v>5862.96</v>
      </c>
      <c r="X72" s="25">
        <v>5828.42</v>
      </c>
      <c r="Y72" s="25">
        <v>5704.12</v>
      </c>
      <c r="Z72" s="25">
        <v>5515.78</v>
      </c>
    </row>
    <row r="73" spans="2:26" x14ac:dyDescent="0.25">
      <c r="B73" s="36">
        <v>29</v>
      </c>
      <c r="C73" s="25">
        <v>5362.66</v>
      </c>
      <c r="D73" s="25">
        <v>5232.32</v>
      </c>
      <c r="E73" s="25">
        <v>5157.66</v>
      </c>
      <c r="F73" s="25">
        <v>5131.79</v>
      </c>
      <c r="G73" s="25">
        <v>5166.3599999999997</v>
      </c>
      <c r="H73" s="25">
        <v>5234.9799999999996</v>
      </c>
      <c r="I73" s="25">
        <v>5614.6</v>
      </c>
      <c r="J73" s="25">
        <v>5781.6</v>
      </c>
      <c r="K73" s="25">
        <v>5840.16</v>
      </c>
      <c r="L73" s="25">
        <v>5840.72</v>
      </c>
      <c r="M73" s="25">
        <v>5837.61</v>
      </c>
      <c r="N73" s="25">
        <v>5837.29</v>
      </c>
      <c r="O73" s="25">
        <v>5838.75</v>
      </c>
      <c r="P73" s="25">
        <v>5835.18</v>
      </c>
      <c r="Q73" s="25">
        <v>5838.84</v>
      </c>
      <c r="R73" s="25">
        <v>5845.35</v>
      </c>
      <c r="S73" s="25">
        <v>5842.9</v>
      </c>
      <c r="T73" s="25">
        <v>5830.61</v>
      </c>
      <c r="U73" s="25">
        <v>5826.62</v>
      </c>
      <c r="V73" s="25">
        <v>5838.6</v>
      </c>
      <c r="W73" s="25">
        <v>5814.21</v>
      </c>
      <c r="X73" s="25">
        <v>5793.62</v>
      </c>
      <c r="Y73" s="25">
        <v>5550.14</v>
      </c>
      <c r="Z73" s="25">
        <v>5306.07</v>
      </c>
    </row>
    <row r="74" spans="2:26" x14ac:dyDescent="0.25">
      <c r="B74" s="36">
        <v>30</v>
      </c>
      <c r="C74" s="25">
        <v>5295.02</v>
      </c>
      <c r="D74" s="25">
        <v>5176.58</v>
      </c>
      <c r="E74" s="25">
        <v>5169.6899999999996</v>
      </c>
      <c r="F74" s="25">
        <v>5156.29</v>
      </c>
      <c r="G74" s="25">
        <v>5193.53</v>
      </c>
      <c r="H74" s="25">
        <v>5361.56</v>
      </c>
      <c r="I74" s="25">
        <v>5626.26</v>
      </c>
      <c r="J74" s="25">
        <v>5811.41</v>
      </c>
      <c r="K74" s="25">
        <v>5886.78</v>
      </c>
      <c r="L74" s="25">
        <v>5886.12</v>
      </c>
      <c r="M74" s="25">
        <v>5885.7</v>
      </c>
      <c r="N74" s="25">
        <v>5888.07</v>
      </c>
      <c r="O74" s="25">
        <v>5889.85</v>
      </c>
      <c r="P74" s="25">
        <v>5896.43</v>
      </c>
      <c r="Q74" s="25">
        <v>5897.22</v>
      </c>
      <c r="R74" s="25">
        <v>5899.19</v>
      </c>
      <c r="S74" s="25">
        <v>5904.39</v>
      </c>
      <c r="T74" s="25">
        <v>5894.23</v>
      </c>
      <c r="U74" s="25">
        <v>5907.22</v>
      </c>
      <c r="V74" s="25">
        <v>5902.26</v>
      </c>
      <c r="W74" s="25">
        <v>5878.31</v>
      </c>
      <c r="X74" s="25">
        <v>5840.5</v>
      </c>
      <c r="Y74" s="25">
        <v>5716.76</v>
      </c>
      <c r="Z74" s="25">
        <v>5503.04</v>
      </c>
    </row>
    <row r="75" spans="2:26" x14ac:dyDescent="0.25">
      <c r="B75" s="36">
        <v>31</v>
      </c>
      <c r="C75" s="25">
        <v>5245.98</v>
      </c>
      <c r="D75" s="25">
        <v>5130.8100000000004</v>
      </c>
      <c r="E75" s="25">
        <v>5090.13</v>
      </c>
      <c r="F75" s="25">
        <v>5073.59</v>
      </c>
      <c r="G75" s="25">
        <v>5084.3900000000003</v>
      </c>
      <c r="H75" s="25">
        <v>5238.6099999999997</v>
      </c>
      <c r="I75" s="25">
        <v>5581.93</v>
      </c>
      <c r="J75" s="25">
        <v>5775.3</v>
      </c>
      <c r="K75" s="25">
        <v>5912.61</v>
      </c>
      <c r="L75" s="25">
        <v>5914.18</v>
      </c>
      <c r="M75" s="25">
        <v>5914.08</v>
      </c>
      <c r="N75" s="25">
        <v>5916.05</v>
      </c>
      <c r="O75" s="25">
        <v>5921.71</v>
      </c>
      <c r="P75" s="25">
        <v>5927.8</v>
      </c>
      <c r="Q75" s="25">
        <v>5932.42</v>
      </c>
      <c r="R75" s="25">
        <v>5943.25</v>
      </c>
      <c r="S75" s="25">
        <v>5947.09</v>
      </c>
      <c r="T75" s="25">
        <v>5936.42</v>
      </c>
      <c r="U75" s="25">
        <v>5931.91</v>
      </c>
      <c r="V75" s="25">
        <v>5937.4</v>
      </c>
      <c r="W75" s="25">
        <v>5926.41</v>
      </c>
      <c r="X75" s="25">
        <v>5890.93</v>
      </c>
      <c r="Y75" s="25">
        <v>5752.29</v>
      </c>
      <c r="Z75" s="25">
        <v>5569.98</v>
      </c>
    </row>
    <row r="79" spans="2:26" x14ac:dyDescent="0.25">
      <c r="B79" s="233" t="s">
        <v>14</v>
      </c>
      <c r="C79" s="235" t="s">
        <v>129</v>
      </c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7"/>
    </row>
    <row r="80" spans="2:26" x14ac:dyDescent="0.25">
      <c r="B80" s="234"/>
      <c r="C80" s="36" t="s">
        <v>15</v>
      </c>
      <c r="D80" s="36" t="s">
        <v>16</v>
      </c>
      <c r="E80" s="36" t="s">
        <v>17</v>
      </c>
      <c r="F80" s="36" t="s">
        <v>38</v>
      </c>
      <c r="G80" s="36" t="s">
        <v>18</v>
      </c>
      <c r="H80" s="36" t="s">
        <v>19</v>
      </c>
      <c r="I80" s="36" t="s">
        <v>20</v>
      </c>
      <c r="J80" s="36" t="s">
        <v>21</v>
      </c>
      <c r="K80" s="36" t="s">
        <v>22</v>
      </c>
      <c r="L80" s="36" t="s">
        <v>23</v>
      </c>
      <c r="M80" s="36" t="s">
        <v>24</v>
      </c>
      <c r="N80" s="36" t="s">
        <v>25</v>
      </c>
      <c r="O80" s="36" t="s">
        <v>26</v>
      </c>
      <c r="P80" s="36" t="s">
        <v>27</v>
      </c>
      <c r="Q80" s="36" t="s">
        <v>28</v>
      </c>
      <c r="R80" s="36" t="s">
        <v>29</v>
      </c>
      <c r="S80" s="36" t="s">
        <v>30</v>
      </c>
      <c r="T80" s="36" t="s">
        <v>31</v>
      </c>
      <c r="U80" s="36" t="s">
        <v>32</v>
      </c>
      <c r="V80" s="36" t="s">
        <v>33</v>
      </c>
      <c r="W80" s="36" t="s">
        <v>34</v>
      </c>
      <c r="X80" s="36" t="s">
        <v>35</v>
      </c>
      <c r="Y80" s="36" t="s">
        <v>36</v>
      </c>
      <c r="Z80" s="36" t="s">
        <v>37</v>
      </c>
    </row>
    <row r="81" spans="2:26" x14ac:dyDescent="0.25">
      <c r="B81" s="36">
        <v>1</v>
      </c>
      <c r="C81" s="25">
        <v>5671.85</v>
      </c>
      <c r="D81" s="25">
        <v>5607.88</v>
      </c>
      <c r="E81" s="25">
        <v>5546.88</v>
      </c>
      <c r="F81" s="25">
        <v>5467.98</v>
      </c>
      <c r="G81" s="25">
        <v>5463.89</v>
      </c>
      <c r="H81" s="25">
        <v>5571</v>
      </c>
      <c r="I81" s="25">
        <v>5583.16</v>
      </c>
      <c r="J81" s="25">
        <v>5635.28</v>
      </c>
      <c r="K81" s="25">
        <v>5820.33</v>
      </c>
      <c r="L81" s="25">
        <v>5948.05</v>
      </c>
      <c r="M81" s="25">
        <v>5945.26</v>
      </c>
      <c r="N81" s="25">
        <v>5926.24</v>
      </c>
      <c r="O81" s="25">
        <v>5905.69</v>
      </c>
      <c r="P81" s="25">
        <v>5904.81</v>
      </c>
      <c r="Q81" s="25">
        <v>5880.54</v>
      </c>
      <c r="R81" s="25">
        <v>5869.96</v>
      </c>
      <c r="S81" s="25">
        <v>5880.83</v>
      </c>
      <c r="T81" s="25">
        <v>5897.53</v>
      </c>
      <c r="U81" s="25">
        <v>6002.64</v>
      </c>
      <c r="V81" s="25">
        <v>6027.5</v>
      </c>
      <c r="W81" s="25">
        <v>6006.39</v>
      </c>
      <c r="X81" s="25">
        <v>5942.79</v>
      </c>
      <c r="Y81" s="25">
        <v>5799.69</v>
      </c>
      <c r="Z81" s="25">
        <v>5674.23</v>
      </c>
    </row>
    <row r="82" spans="2:26" x14ac:dyDescent="0.25">
      <c r="B82" s="36">
        <v>2</v>
      </c>
      <c r="C82" s="25">
        <v>5490.54</v>
      </c>
      <c r="D82" s="25">
        <v>5357.11</v>
      </c>
      <c r="E82" s="25">
        <v>5294.55</v>
      </c>
      <c r="F82" s="25">
        <v>5306.02</v>
      </c>
      <c r="G82" s="25">
        <v>5354.45</v>
      </c>
      <c r="H82" s="25">
        <v>5474.92</v>
      </c>
      <c r="I82" s="25">
        <v>5616.31</v>
      </c>
      <c r="J82" s="25">
        <v>5708.07</v>
      </c>
      <c r="K82" s="25">
        <v>5796.83</v>
      </c>
      <c r="L82" s="25">
        <v>5786.86</v>
      </c>
      <c r="M82" s="25">
        <v>5762.97</v>
      </c>
      <c r="N82" s="25">
        <v>5776.35</v>
      </c>
      <c r="O82" s="25">
        <v>5786.08</v>
      </c>
      <c r="P82" s="25">
        <v>5790.92</v>
      </c>
      <c r="Q82" s="25">
        <v>5765.75</v>
      </c>
      <c r="R82" s="25">
        <v>5745.86</v>
      </c>
      <c r="S82" s="25">
        <v>5738.79</v>
      </c>
      <c r="T82" s="25">
        <v>5739.58</v>
      </c>
      <c r="U82" s="25">
        <v>5748.61</v>
      </c>
      <c r="V82" s="25">
        <v>5750.19</v>
      </c>
      <c r="W82" s="25">
        <v>5748.51</v>
      </c>
      <c r="X82" s="25">
        <v>5744.03</v>
      </c>
      <c r="Y82" s="25">
        <v>5644.84</v>
      </c>
      <c r="Z82" s="25">
        <v>5445.36</v>
      </c>
    </row>
    <row r="83" spans="2:26" x14ac:dyDescent="0.25">
      <c r="B83" s="36">
        <v>3</v>
      </c>
      <c r="C83" s="25">
        <v>5372.54</v>
      </c>
      <c r="D83" s="25">
        <v>5263.05</v>
      </c>
      <c r="E83" s="25">
        <v>5272.16</v>
      </c>
      <c r="F83" s="25">
        <v>5290.79</v>
      </c>
      <c r="G83" s="25">
        <v>5332.89</v>
      </c>
      <c r="H83" s="25">
        <v>5449.87</v>
      </c>
      <c r="I83" s="25">
        <v>5587.45</v>
      </c>
      <c r="J83" s="25">
        <v>5686.81</v>
      </c>
      <c r="K83" s="25">
        <v>5786.89</v>
      </c>
      <c r="L83" s="25">
        <v>5815.74</v>
      </c>
      <c r="M83" s="25">
        <v>5816.61</v>
      </c>
      <c r="N83" s="25">
        <v>5802.54</v>
      </c>
      <c r="O83" s="25">
        <v>5799.19</v>
      </c>
      <c r="P83" s="25">
        <v>5809.48</v>
      </c>
      <c r="Q83" s="25">
        <v>5806.93</v>
      </c>
      <c r="R83" s="25">
        <v>5816.65</v>
      </c>
      <c r="S83" s="25">
        <v>5858.5</v>
      </c>
      <c r="T83" s="25">
        <v>5861.58</v>
      </c>
      <c r="U83" s="25">
        <v>5840.25</v>
      </c>
      <c r="V83" s="25">
        <v>5846.99</v>
      </c>
      <c r="W83" s="25">
        <v>5823.31</v>
      </c>
      <c r="X83" s="25">
        <v>5807.59</v>
      </c>
      <c r="Y83" s="25">
        <v>5643.87</v>
      </c>
      <c r="Z83" s="25">
        <v>5502.97</v>
      </c>
    </row>
    <row r="84" spans="2:26" x14ac:dyDescent="0.25">
      <c r="B84" s="36">
        <v>4</v>
      </c>
      <c r="C84" s="25">
        <v>5323.15</v>
      </c>
      <c r="D84" s="25">
        <v>5241.5600000000004</v>
      </c>
      <c r="E84" s="25">
        <v>5209.1499999999996</v>
      </c>
      <c r="F84" s="25">
        <v>5211.34</v>
      </c>
      <c r="G84" s="25">
        <v>5276.46</v>
      </c>
      <c r="H84" s="25">
        <v>5357.68</v>
      </c>
      <c r="I84" s="25">
        <v>5516.67</v>
      </c>
      <c r="J84" s="25">
        <v>5640.84</v>
      </c>
      <c r="K84" s="25">
        <v>5670.81</v>
      </c>
      <c r="L84" s="25">
        <v>5714.23</v>
      </c>
      <c r="M84" s="25">
        <v>5738.58</v>
      </c>
      <c r="N84" s="25">
        <v>5736</v>
      </c>
      <c r="O84" s="25">
        <v>5735.63</v>
      </c>
      <c r="P84" s="25">
        <v>5741.64</v>
      </c>
      <c r="Q84" s="25">
        <v>5742.71</v>
      </c>
      <c r="R84" s="25">
        <v>5738.14</v>
      </c>
      <c r="S84" s="25">
        <v>5738.15</v>
      </c>
      <c r="T84" s="25">
        <v>5723.52</v>
      </c>
      <c r="U84" s="25">
        <v>5709.82</v>
      </c>
      <c r="V84" s="25">
        <v>5757.56</v>
      </c>
      <c r="W84" s="25">
        <v>5772.79</v>
      </c>
      <c r="X84" s="25">
        <v>5776.56</v>
      </c>
      <c r="Y84" s="25">
        <v>5635.95</v>
      </c>
      <c r="Z84" s="25">
        <v>5519.62</v>
      </c>
    </row>
    <row r="85" spans="2:26" x14ac:dyDescent="0.25">
      <c r="B85" s="36">
        <v>5</v>
      </c>
      <c r="C85" s="25">
        <v>5523.54</v>
      </c>
      <c r="D85" s="25">
        <v>5375.04</v>
      </c>
      <c r="E85" s="25">
        <v>5324.19</v>
      </c>
      <c r="F85" s="25">
        <v>5317.49</v>
      </c>
      <c r="G85" s="25">
        <v>5385.21</v>
      </c>
      <c r="H85" s="25">
        <v>5530.1</v>
      </c>
      <c r="I85" s="25">
        <v>5592.33</v>
      </c>
      <c r="J85" s="25">
        <v>5717.79</v>
      </c>
      <c r="K85" s="25">
        <v>5809.64</v>
      </c>
      <c r="L85" s="25">
        <v>5824.38</v>
      </c>
      <c r="M85" s="25">
        <v>5832.76</v>
      </c>
      <c r="N85" s="25">
        <v>5867.9</v>
      </c>
      <c r="O85" s="25">
        <v>5852.09</v>
      </c>
      <c r="P85" s="25">
        <v>5868.11</v>
      </c>
      <c r="Q85" s="25">
        <v>5860.46</v>
      </c>
      <c r="R85" s="25">
        <v>5848.63</v>
      </c>
      <c r="S85" s="25">
        <v>5852.26</v>
      </c>
      <c r="T85" s="25">
        <v>5856.77</v>
      </c>
      <c r="U85" s="25">
        <v>5878.22</v>
      </c>
      <c r="V85" s="25">
        <v>5874.1</v>
      </c>
      <c r="W85" s="25">
        <v>5878.07</v>
      </c>
      <c r="X85" s="25">
        <v>5878.45</v>
      </c>
      <c r="Y85" s="25">
        <v>5707.69</v>
      </c>
      <c r="Z85" s="25">
        <v>5618.93</v>
      </c>
    </row>
    <row r="86" spans="2:26" x14ac:dyDescent="0.25">
      <c r="B86" s="36">
        <v>6</v>
      </c>
      <c r="C86" s="25">
        <v>5607.62</v>
      </c>
      <c r="D86" s="25">
        <v>5572.86</v>
      </c>
      <c r="E86" s="25">
        <v>5501.37</v>
      </c>
      <c r="F86" s="25">
        <v>5383.94</v>
      </c>
      <c r="G86" s="25">
        <v>5397.61</v>
      </c>
      <c r="H86" s="25">
        <v>5521.69</v>
      </c>
      <c r="I86" s="25">
        <v>5568.87</v>
      </c>
      <c r="J86" s="25">
        <v>5636.05</v>
      </c>
      <c r="K86" s="25">
        <v>5846.41</v>
      </c>
      <c r="L86" s="25">
        <v>5915.19</v>
      </c>
      <c r="M86" s="25">
        <v>5934.89</v>
      </c>
      <c r="N86" s="25">
        <v>5923.39</v>
      </c>
      <c r="O86" s="25">
        <v>5902.81</v>
      </c>
      <c r="P86" s="25">
        <v>5901.4</v>
      </c>
      <c r="Q86" s="25">
        <v>5897.25</v>
      </c>
      <c r="R86" s="25">
        <v>5901.91</v>
      </c>
      <c r="S86" s="25">
        <v>5897.12</v>
      </c>
      <c r="T86" s="25">
        <v>5889.59</v>
      </c>
      <c r="U86" s="25">
        <v>5894.98</v>
      </c>
      <c r="V86" s="25">
        <v>5921.12</v>
      </c>
      <c r="W86" s="25">
        <v>5920.02</v>
      </c>
      <c r="X86" s="25">
        <v>5893.15</v>
      </c>
      <c r="Y86" s="25">
        <v>5782.04</v>
      </c>
      <c r="Z86" s="25">
        <v>5651.29</v>
      </c>
    </row>
    <row r="87" spans="2:26" x14ac:dyDescent="0.25">
      <c r="B87" s="36">
        <v>7</v>
      </c>
      <c r="C87" s="25">
        <v>5571.74</v>
      </c>
      <c r="D87" s="25">
        <v>5461.13</v>
      </c>
      <c r="E87" s="25">
        <v>5358.24</v>
      </c>
      <c r="F87" s="25">
        <v>5310.81</v>
      </c>
      <c r="G87" s="25">
        <v>5302.16</v>
      </c>
      <c r="H87" s="25">
        <v>5282.41</v>
      </c>
      <c r="I87" s="25">
        <v>5431.07</v>
      </c>
      <c r="J87" s="25">
        <v>5522.88</v>
      </c>
      <c r="K87" s="25">
        <v>5592.69</v>
      </c>
      <c r="L87" s="25">
        <v>5673.12</v>
      </c>
      <c r="M87" s="25">
        <v>5683.22</v>
      </c>
      <c r="N87" s="25">
        <v>5684.23</v>
      </c>
      <c r="O87" s="25">
        <v>5677.71</v>
      </c>
      <c r="P87" s="25">
        <v>5672.43</v>
      </c>
      <c r="Q87" s="25">
        <v>5671.15</v>
      </c>
      <c r="R87" s="25">
        <v>5680.47</v>
      </c>
      <c r="S87" s="25">
        <v>5692.84</v>
      </c>
      <c r="T87" s="25">
        <v>5786.83</v>
      </c>
      <c r="U87" s="25">
        <v>5805.61</v>
      </c>
      <c r="V87" s="25">
        <v>5825.5</v>
      </c>
      <c r="W87" s="25">
        <v>5856.35</v>
      </c>
      <c r="X87" s="25">
        <v>5816.58</v>
      </c>
      <c r="Y87" s="25">
        <v>5656.73</v>
      </c>
      <c r="Z87" s="25">
        <v>5575.16</v>
      </c>
    </row>
    <row r="88" spans="2:26" x14ac:dyDescent="0.25">
      <c r="B88" s="36">
        <v>8</v>
      </c>
      <c r="C88" s="25">
        <v>5569.73</v>
      </c>
      <c r="D88" s="25">
        <v>5501.21</v>
      </c>
      <c r="E88" s="25">
        <v>5395.41</v>
      </c>
      <c r="F88" s="25">
        <v>5241.55</v>
      </c>
      <c r="G88" s="25">
        <v>5240.8500000000004</v>
      </c>
      <c r="H88" s="25">
        <v>5269.69</v>
      </c>
      <c r="I88" s="25">
        <v>5487.98</v>
      </c>
      <c r="J88" s="25">
        <v>5565.52</v>
      </c>
      <c r="K88" s="25">
        <v>5683.26</v>
      </c>
      <c r="L88" s="25">
        <v>5802.43</v>
      </c>
      <c r="M88" s="25">
        <v>5815.78</v>
      </c>
      <c r="N88" s="25">
        <v>5814.02</v>
      </c>
      <c r="O88" s="25">
        <v>5803.01</v>
      </c>
      <c r="P88" s="25">
        <v>5802.85</v>
      </c>
      <c r="Q88" s="25">
        <v>5803.07</v>
      </c>
      <c r="R88" s="25">
        <v>5807.14</v>
      </c>
      <c r="S88" s="25">
        <v>5810.16</v>
      </c>
      <c r="T88" s="25">
        <v>5791.71</v>
      </c>
      <c r="U88" s="25">
        <v>5816.16</v>
      </c>
      <c r="V88" s="25">
        <v>5844.25</v>
      </c>
      <c r="W88" s="25">
        <v>5839.89</v>
      </c>
      <c r="X88" s="25">
        <v>5783.57</v>
      </c>
      <c r="Y88" s="25">
        <v>5680.77</v>
      </c>
      <c r="Z88" s="25">
        <v>5608.24</v>
      </c>
    </row>
    <row r="89" spans="2:26" x14ac:dyDescent="0.25">
      <c r="B89" s="36">
        <v>9</v>
      </c>
      <c r="C89" s="25">
        <v>5590.3</v>
      </c>
      <c r="D89" s="25">
        <v>5532.69</v>
      </c>
      <c r="E89" s="25">
        <v>5489.14</v>
      </c>
      <c r="F89" s="25">
        <v>5458.83</v>
      </c>
      <c r="G89" s="25">
        <v>5447.02</v>
      </c>
      <c r="H89" s="25">
        <v>5456.21</v>
      </c>
      <c r="I89" s="25">
        <v>5502.24</v>
      </c>
      <c r="J89" s="25">
        <v>5569.69</v>
      </c>
      <c r="K89" s="25">
        <v>5742.75</v>
      </c>
      <c r="L89" s="25">
        <v>5794.85</v>
      </c>
      <c r="M89" s="25">
        <v>5824.14</v>
      </c>
      <c r="N89" s="25">
        <v>5810.18</v>
      </c>
      <c r="O89" s="25">
        <v>5804.39</v>
      </c>
      <c r="P89" s="25">
        <v>5805.13</v>
      </c>
      <c r="Q89" s="25">
        <v>5805.51</v>
      </c>
      <c r="R89" s="25">
        <v>5806.83</v>
      </c>
      <c r="S89" s="25">
        <v>5790.15</v>
      </c>
      <c r="T89" s="25">
        <v>5792.03</v>
      </c>
      <c r="U89" s="25">
        <v>5808.94</v>
      </c>
      <c r="V89" s="25">
        <v>5840.99</v>
      </c>
      <c r="W89" s="25">
        <v>5871.44</v>
      </c>
      <c r="X89" s="25">
        <v>5838.73</v>
      </c>
      <c r="Y89" s="25">
        <v>5758.55</v>
      </c>
      <c r="Z89" s="25">
        <v>5659.82</v>
      </c>
    </row>
    <row r="90" spans="2:26" x14ac:dyDescent="0.25">
      <c r="B90" s="36">
        <v>10</v>
      </c>
      <c r="C90" s="25">
        <v>5633.5</v>
      </c>
      <c r="D90" s="25">
        <v>5527.58</v>
      </c>
      <c r="E90" s="25">
        <v>5475.42</v>
      </c>
      <c r="F90" s="25">
        <v>5450.91</v>
      </c>
      <c r="G90" s="25">
        <v>5493.6</v>
      </c>
      <c r="H90" s="25">
        <v>5574.02</v>
      </c>
      <c r="I90" s="25">
        <v>5675.12</v>
      </c>
      <c r="J90" s="25">
        <v>5772.86</v>
      </c>
      <c r="K90" s="25">
        <v>5867.74</v>
      </c>
      <c r="L90" s="25">
        <v>5867.19</v>
      </c>
      <c r="M90" s="25">
        <v>5847.02</v>
      </c>
      <c r="N90" s="25">
        <v>5888.34</v>
      </c>
      <c r="O90" s="25">
        <v>5887.28</v>
      </c>
      <c r="P90" s="25">
        <v>5896.09</v>
      </c>
      <c r="Q90" s="25">
        <v>5886.73</v>
      </c>
      <c r="R90" s="25">
        <v>5888.79</v>
      </c>
      <c r="S90" s="25">
        <v>5877.65</v>
      </c>
      <c r="T90" s="25">
        <v>5868.98</v>
      </c>
      <c r="U90" s="25">
        <v>5880.03</v>
      </c>
      <c r="V90" s="25">
        <v>5873.64</v>
      </c>
      <c r="W90" s="25">
        <v>5866.06</v>
      </c>
      <c r="X90" s="25">
        <v>5854.19</v>
      </c>
      <c r="Y90" s="25">
        <v>5687.36</v>
      </c>
      <c r="Z90" s="25">
        <v>5618.7</v>
      </c>
    </row>
    <row r="91" spans="2:26" x14ac:dyDescent="0.25">
      <c r="B91" s="36">
        <v>11</v>
      </c>
      <c r="C91" s="25">
        <v>5336.21</v>
      </c>
      <c r="D91" s="25">
        <v>5224.8100000000004</v>
      </c>
      <c r="E91" s="25">
        <v>5198.04</v>
      </c>
      <c r="F91" s="25">
        <v>5170.97</v>
      </c>
      <c r="G91" s="25">
        <v>5204.6000000000004</v>
      </c>
      <c r="H91" s="25">
        <v>5312.8</v>
      </c>
      <c r="I91" s="25">
        <v>5541.6</v>
      </c>
      <c r="J91" s="25">
        <v>5676.75</v>
      </c>
      <c r="K91" s="25">
        <v>5706.34</v>
      </c>
      <c r="L91" s="25">
        <v>5739.49</v>
      </c>
      <c r="M91" s="25">
        <v>5729.22</v>
      </c>
      <c r="N91" s="25">
        <v>5763.23</v>
      </c>
      <c r="O91" s="25">
        <v>5767.42</v>
      </c>
      <c r="P91" s="25">
        <v>5768.96</v>
      </c>
      <c r="Q91" s="25">
        <v>5743.2</v>
      </c>
      <c r="R91" s="25">
        <v>5706.28</v>
      </c>
      <c r="S91" s="25">
        <v>5685.59</v>
      </c>
      <c r="T91" s="25">
        <v>5683.95</v>
      </c>
      <c r="U91" s="25">
        <v>5684.91</v>
      </c>
      <c r="V91" s="25">
        <v>5779.21</v>
      </c>
      <c r="W91" s="25">
        <v>5705.53</v>
      </c>
      <c r="X91" s="25">
        <v>5708.71</v>
      </c>
      <c r="Y91" s="25">
        <v>5621.6</v>
      </c>
      <c r="Z91" s="25">
        <v>5426.01</v>
      </c>
    </row>
    <row r="92" spans="2:26" x14ac:dyDescent="0.25">
      <c r="B92" s="36">
        <v>12</v>
      </c>
      <c r="C92" s="25">
        <v>5333.32</v>
      </c>
      <c r="D92" s="25">
        <v>5218.05</v>
      </c>
      <c r="E92" s="25">
        <v>5167.78</v>
      </c>
      <c r="F92" s="25">
        <v>5136.03</v>
      </c>
      <c r="G92" s="25">
        <v>5230.05</v>
      </c>
      <c r="H92" s="25">
        <v>5394.19</v>
      </c>
      <c r="I92" s="25">
        <v>5624.86</v>
      </c>
      <c r="J92" s="25">
        <v>5746.16</v>
      </c>
      <c r="K92" s="25">
        <v>5874.97</v>
      </c>
      <c r="L92" s="25">
        <v>5933.18</v>
      </c>
      <c r="M92" s="25">
        <v>5921.82</v>
      </c>
      <c r="N92" s="25">
        <v>5930.95</v>
      </c>
      <c r="O92" s="25">
        <v>5931.44</v>
      </c>
      <c r="P92" s="25">
        <v>5934.79</v>
      </c>
      <c r="Q92" s="25">
        <v>5866.02</v>
      </c>
      <c r="R92" s="25">
        <v>5855.18</v>
      </c>
      <c r="S92" s="25">
        <v>5805.73</v>
      </c>
      <c r="T92" s="25">
        <v>5805.24</v>
      </c>
      <c r="U92" s="25">
        <v>5833.21</v>
      </c>
      <c r="V92" s="25">
        <v>5818.63</v>
      </c>
      <c r="W92" s="25">
        <v>5797.63</v>
      </c>
      <c r="X92" s="25">
        <v>5790.89</v>
      </c>
      <c r="Y92" s="25">
        <v>5675.43</v>
      </c>
      <c r="Z92" s="25">
        <v>5617.46</v>
      </c>
    </row>
    <row r="93" spans="2:26" x14ac:dyDescent="0.25">
      <c r="B93" s="36">
        <v>13</v>
      </c>
      <c r="C93" s="25">
        <v>5596.11</v>
      </c>
      <c r="D93" s="25">
        <v>5385.38</v>
      </c>
      <c r="E93" s="25">
        <v>5258.3</v>
      </c>
      <c r="F93" s="25">
        <v>5235.8900000000003</v>
      </c>
      <c r="G93" s="25">
        <v>5241.2700000000004</v>
      </c>
      <c r="H93" s="25">
        <v>5273.51</v>
      </c>
      <c r="I93" s="25">
        <v>5480.9</v>
      </c>
      <c r="J93" s="25">
        <v>5608.12</v>
      </c>
      <c r="K93" s="25">
        <v>5713.19</v>
      </c>
      <c r="L93" s="25">
        <v>5872.1</v>
      </c>
      <c r="M93" s="25">
        <v>5876.6</v>
      </c>
      <c r="N93" s="25">
        <v>5875.3</v>
      </c>
      <c r="O93" s="25">
        <v>5856.59</v>
      </c>
      <c r="P93" s="25">
        <v>5849.21</v>
      </c>
      <c r="Q93" s="25">
        <v>5854.26</v>
      </c>
      <c r="R93" s="25">
        <v>5844.4</v>
      </c>
      <c r="S93" s="25">
        <v>5813.57</v>
      </c>
      <c r="T93" s="25">
        <v>5775.59</v>
      </c>
      <c r="U93" s="25">
        <v>5775.13</v>
      </c>
      <c r="V93" s="25">
        <v>5807.12</v>
      </c>
      <c r="W93" s="25">
        <v>5815.12</v>
      </c>
      <c r="X93" s="25">
        <v>5773.39</v>
      </c>
      <c r="Y93" s="25">
        <v>5670.44</v>
      </c>
      <c r="Z93" s="25">
        <v>5622.75</v>
      </c>
    </row>
    <row r="94" spans="2:26" x14ac:dyDescent="0.25">
      <c r="B94" s="36">
        <v>14</v>
      </c>
      <c r="C94" s="25">
        <v>5494.13</v>
      </c>
      <c r="D94" s="25">
        <v>5317.03</v>
      </c>
      <c r="E94" s="25">
        <v>5247.94</v>
      </c>
      <c r="F94" s="25">
        <v>5230.96</v>
      </c>
      <c r="G94" s="25">
        <v>5228.99</v>
      </c>
      <c r="H94" s="25">
        <v>5177.5</v>
      </c>
      <c r="I94" s="25">
        <v>5179.0200000000004</v>
      </c>
      <c r="J94" s="25">
        <v>5384.13</v>
      </c>
      <c r="K94" s="25">
        <v>5594.59</v>
      </c>
      <c r="L94" s="25">
        <v>5660.61</v>
      </c>
      <c r="M94" s="25">
        <v>5676.09</v>
      </c>
      <c r="N94" s="25">
        <v>5678.27</v>
      </c>
      <c r="O94" s="25">
        <v>5673.15</v>
      </c>
      <c r="P94" s="25">
        <v>5673.41</v>
      </c>
      <c r="Q94" s="25">
        <v>5673.14</v>
      </c>
      <c r="R94" s="25">
        <v>5686.79</v>
      </c>
      <c r="S94" s="25">
        <v>5694.04</v>
      </c>
      <c r="T94" s="25">
        <v>5679.14</v>
      </c>
      <c r="U94" s="25">
        <v>5710.82</v>
      </c>
      <c r="V94" s="25">
        <v>5764.88</v>
      </c>
      <c r="W94" s="25">
        <v>5771.09</v>
      </c>
      <c r="X94" s="25">
        <v>5722.64</v>
      </c>
      <c r="Y94" s="25">
        <v>5649.05</v>
      </c>
      <c r="Z94" s="25">
        <v>5600.14</v>
      </c>
    </row>
    <row r="95" spans="2:26" x14ac:dyDescent="0.25">
      <c r="B95" s="36">
        <v>15</v>
      </c>
      <c r="C95" s="25">
        <v>5460.04</v>
      </c>
      <c r="D95" s="25">
        <v>5278.6</v>
      </c>
      <c r="E95" s="25">
        <v>5229.5600000000004</v>
      </c>
      <c r="F95" s="25">
        <v>5212.9799999999996</v>
      </c>
      <c r="G95" s="25">
        <v>5273.07</v>
      </c>
      <c r="H95" s="25">
        <v>5381.33</v>
      </c>
      <c r="I95" s="25">
        <v>5592.63</v>
      </c>
      <c r="J95" s="25">
        <v>5698.17</v>
      </c>
      <c r="K95" s="25">
        <v>5897.88</v>
      </c>
      <c r="L95" s="25">
        <v>5913.53</v>
      </c>
      <c r="M95" s="25">
        <v>5896.21</v>
      </c>
      <c r="N95" s="25">
        <v>5905.81</v>
      </c>
      <c r="O95" s="25">
        <v>5902.03</v>
      </c>
      <c r="P95" s="25">
        <v>5914.91</v>
      </c>
      <c r="Q95" s="25">
        <v>5879</v>
      </c>
      <c r="R95" s="25">
        <v>5847.67</v>
      </c>
      <c r="S95" s="25">
        <v>5843.48</v>
      </c>
      <c r="T95" s="25">
        <v>5840.49</v>
      </c>
      <c r="U95" s="25">
        <v>5813.4</v>
      </c>
      <c r="V95" s="25">
        <v>5819.73</v>
      </c>
      <c r="W95" s="25">
        <v>5816.68</v>
      </c>
      <c r="X95" s="25">
        <v>5821.98</v>
      </c>
      <c r="Y95" s="25">
        <v>5659.01</v>
      </c>
      <c r="Z95" s="25">
        <v>5597.74</v>
      </c>
    </row>
    <row r="96" spans="2:26" x14ac:dyDescent="0.25">
      <c r="B96" s="36">
        <v>16</v>
      </c>
      <c r="C96" s="25">
        <v>5368.8</v>
      </c>
      <c r="D96" s="25">
        <v>5306.55</v>
      </c>
      <c r="E96" s="25">
        <v>5242.4399999999996</v>
      </c>
      <c r="F96" s="25">
        <v>5233.99</v>
      </c>
      <c r="G96" s="25">
        <v>5291.6</v>
      </c>
      <c r="H96" s="25">
        <v>5458.05</v>
      </c>
      <c r="I96" s="25">
        <v>5601.79</v>
      </c>
      <c r="J96" s="25">
        <v>5672.14</v>
      </c>
      <c r="K96" s="25">
        <v>5787.65</v>
      </c>
      <c r="L96" s="25">
        <v>5803.7</v>
      </c>
      <c r="M96" s="25">
        <v>5776.64</v>
      </c>
      <c r="N96" s="25">
        <v>5778.12</v>
      </c>
      <c r="O96" s="25">
        <v>5769.12</v>
      </c>
      <c r="P96" s="25">
        <v>5808.35</v>
      </c>
      <c r="Q96" s="25">
        <v>5784.89</v>
      </c>
      <c r="R96" s="25">
        <v>5752.59</v>
      </c>
      <c r="S96" s="25">
        <v>5716.13</v>
      </c>
      <c r="T96" s="25">
        <v>5701.02</v>
      </c>
      <c r="U96" s="25">
        <v>5701.44</v>
      </c>
      <c r="V96" s="25">
        <v>5714.61</v>
      </c>
      <c r="W96" s="25">
        <v>5734.03</v>
      </c>
      <c r="X96" s="25">
        <v>5773.53</v>
      </c>
      <c r="Y96" s="25">
        <v>5636.14</v>
      </c>
      <c r="Z96" s="25">
        <v>5506.58</v>
      </c>
    </row>
    <row r="97" spans="2:26" x14ac:dyDescent="0.25">
      <c r="B97" s="36">
        <v>17</v>
      </c>
      <c r="C97" s="25">
        <v>5297.94</v>
      </c>
      <c r="D97" s="25">
        <v>5221.45</v>
      </c>
      <c r="E97" s="25">
        <v>5180.25</v>
      </c>
      <c r="F97" s="25">
        <v>5147.7</v>
      </c>
      <c r="G97" s="25">
        <v>5198.0600000000004</v>
      </c>
      <c r="H97" s="25">
        <v>5327.42</v>
      </c>
      <c r="I97" s="25">
        <v>5584.9</v>
      </c>
      <c r="J97" s="25">
        <v>5656.09</v>
      </c>
      <c r="K97" s="25">
        <v>5716.27</v>
      </c>
      <c r="L97" s="25">
        <v>5790.56</v>
      </c>
      <c r="M97" s="25">
        <v>5741.45</v>
      </c>
      <c r="N97" s="25">
        <v>5796.48</v>
      </c>
      <c r="O97" s="25">
        <v>5782.92</v>
      </c>
      <c r="P97" s="25">
        <v>5800.52</v>
      </c>
      <c r="Q97" s="25">
        <v>5799.17</v>
      </c>
      <c r="R97" s="25">
        <v>5759.46</v>
      </c>
      <c r="S97" s="25">
        <v>5717.53</v>
      </c>
      <c r="T97" s="25">
        <v>5698.11</v>
      </c>
      <c r="U97" s="25">
        <v>5701.46</v>
      </c>
      <c r="V97" s="25">
        <v>5718.83</v>
      </c>
      <c r="W97" s="25">
        <v>5724.42</v>
      </c>
      <c r="X97" s="25">
        <v>5770.92</v>
      </c>
      <c r="Y97" s="25">
        <v>5628.18</v>
      </c>
      <c r="Z97" s="25">
        <v>5482.2</v>
      </c>
    </row>
    <row r="98" spans="2:26" x14ac:dyDescent="0.25">
      <c r="B98" s="36">
        <v>18</v>
      </c>
      <c r="C98" s="25">
        <v>5349.84</v>
      </c>
      <c r="D98" s="25">
        <v>5281.77</v>
      </c>
      <c r="E98" s="25">
        <v>5183.4399999999996</v>
      </c>
      <c r="F98" s="25">
        <v>5172.9799999999996</v>
      </c>
      <c r="G98" s="25">
        <v>5270.68</v>
      </c>
      <c r="H98" s="25">
        <v>5380.96</v>
      </c>
      <c r="I98" s="25">
        <v>5597.58</v>
      </c>
      <c r="J98" s="25">
        <v>5661.06</v>
      </c>
      <c r="K98" s="25">
        <v>5789.13</v>
      </c>
      <c r="L98" s="25">
        <v>5813.47</v>
      </c>
      <c r="M98" s="25">
        <v>5794.66</v>
      </c>
      <c r="N98" s="25">
        <v>5802</v>
      </c>
      <c r="O98" s="25">
        <v>5796.64</v>
      </c>
      <c r="P98" s="25">
        <v>5809.41</v>
      </c>
      <c r="Q98" s="25">
        <v>5808.71</v>
      </c>
      <c r="R98" s="25">
        <v>5803.93</v>
      </c>
      <c r="S98" s="25">
        <v>5818</v>
      </c>
      <c r="T98" s="25">
        <v>5824.16</v>
      </c>
      <c r="U98" s="25">
        <v>5830.15</v>
      </c>
      <c r="V98" s="25">
        <v>5863.82</v>
      </c>
      <c r="W98" s="25">
        <v>5842.45</v>
      </c>
      <c r="X98" s="25">
        <v>5853.69</v>
      </c>
      <c r="Y98" s="25">
        <v>5675.84</v>
      </c>
      <c r="Z98" s="25">
        <v>5596.91</v>
      </c>
    </row>
    <row r="99" spans="2:26" x14ac:dyDescent="0.25">
      <c r="B99" s="36">
        <v>19</v>
      </c>
      <c r="C99" s="25">
        <v>5354.98</v>
      </c>
      <c r="D99" s="25">
        <v>5214.74</v>
      </c>
      <c r="E99" s="25">
        <v>5146.46</v>
      </c>
      <c r="F99" s="25">
        <v>5124.97</v>
      </c>
      <c r="G99" s="25">
        <v>5161.38</v>
      </c>
      <c r="H99" s="25">
        <v>5463.21</v>
      </c>
      <c r="I99" s="25">
        <v>5599.47</v>
      </c>
      <c r="J99" s="25">
        <v>5781.18</v>
      </c>
      <c r="K99" s="25">
        <v>5910.89</v>
      </c>
      <c r="L99" s="25">
        <v>5938.26</v>
      </c>
      <c r="M99" s="25">
        <v>5925.58</v>
      </c>
      <c r="N99" s="25">
        <v>5938.98</v>
      </c>
      <c r="O99" s="25">
        <v>5934.87</v>
      </c>
      <c r="P99" s="25">
        <v>5940.64</v>
      </c>
      <c r="Q99" s="25">
        <v>5927.17</v>
      </c>
      <c r="R99" s="25">
        <v>5924.98</v>
      </c>
      <c r="S99" s="25">
        <v>5914.54</v>
      </c>
      <c r="T99" s="25">
        <v>5902.92</v>
      </c>
      <c r="U99" s="25">
        <v>5896.74</v>
      </c>
      <c r="V99" s="25">
        <v>5906.55</v>
      </c>
      <c r="W99" s="25">
        <v>5899.73</v>
      </c>
      <c r="X99" s="25">
        <v>5891.84</v>
      </c>
      <c r="Y99" s="25">
        <v>5740.8</v>
      </c>
      <c r="Z99" s="25">
        <v>5606.98</v>
      </c>
    </row>
    <row r="100" spans="2:26" x14ac:dyDescent="0.25">
      <c r="B100" s="36">
        <v>20</v>
      </c>
      <c r="C100" s="25">
        <v>5631.05</v>
      </c>
      <c r="D100" s="25">
        <v>5556.94</v>
      </c>
      <c r="E100" s="25">
        <v>5502.88</v>
      </c>
      <c r="F100" s="25">
        <v>5394.42</v>
      </c>
      <c r="G100" s="25">
        <v>5409.89</v>
      </c>
      <c r="H100" s="25">
        <v>5471.46</v>
      </c>
      <c r="I100" s="25">
        <v>5568.81</v>
      </c>
      <c r="J100" s="25">
        <v>5717.09</v>
      </c>
      <c r="K100" s="25">
        <v>5863.47</v>
      </c>
      <c r="L100" s="25">
        <v>5961.01</v>
      </c>
      <c r="M100" s="25">
        <v>5985.14</v>
      </c>
      <c r="N100" s="25">
        <v>5969.34</v>
      </c>
      <c r="O100" s="25">
        <v>5908.3</v>
      </c>
      <c r="P100" s="25">
        <v>5882.31</v>
      </c>
      <c r="Q100" s="25">
        <v>5877.31</v>
      </c>
      <c r="R100" s="25">
        <v>5851.75</v>
      </c>
      <c r="S100" s="25">
        <v>5846.11</v>
      </c>
      <c r="T100" s="25">
        <v>5829.47</v>
      </c>
      <c r="U100" s="25">
        <v>5845.01</v>
      </c>
      <c r="V100" s="25">
        <v>5889.88</v>
      </c>
      <c r="W100" s="25">
        <v>5894.51</v>
      </c>
      <c r="X100" s="25">
        <v>5842.95</v>
      </c>
      <c r="Y100" s="25">
        <v>5709.99</v>
      </c>
      <c r="Z100" s="25">
        <v>5592.78</v>
      </c>
    </row>
    <row r="101" spans="2:26" x14ac:dyDescent="0.25">
      <c r="B101" s="36">
        <v>21</v>
      </c>
      <c r="C101" s="25">
        <v>5587.8</v>
      </c>
      <c r="D101" s="25">
        <v>5474.88</v>
      </c>
      <c r="E101" s="25">
        <v>5364.37</v>
      </c>
      <c r="F101" s="25">
        <v>5283.5</v>
      </c>
      <c r="G101" s="25">
        <v>5293.58</v>
      </c>
      <c r="H101" s="25">
        <v>5270.32</v>
      </c>
      <c r="I101" s="25">
        <v>5366.34</v>
      </c>
      <c r="J101" s="25">
        <v>5577.97</v>
      </c>
      <c r="K101" s="25">
        <v>5691.33</v>
      </c>
      <c r="L101" s="25">
        <v>5790.29</v>
      </c>
      <c r="M101" s="25">
        <v>5814.94</v>
      </c>
      <c r="N101" s="25">
        <v>5823.26</v>
      </c>
      <c r="O101" s="25">
        <v>5816.4</v>
      </c>
      <c r="P101" s="25">
        <v>5804.75</v>
      </c>
      <c r="Q101" s="25">
        <v>5811.91</v>
      </c>
      <c r="R101" s="25">
        <v>5822.44</v>
      </c>
      <c r="S101" s="25">
        <v>5828.5</v>
      </c>
      <c r="T101" s="25">
        <v>5820.24</v>
      </c>
      <c r="U101" s="25">
        <v>5878.11</v>
      </c>
      <c r="V101" s="25">
        <v>5944.05</v>
      </c>
      <c r="W101" s="25">
        <v>5946.18</v>
      </c>
      <c r="X101" s="25">
        <v>5879.39</v>
      </c>
      <c r="Y101" s="25">
        <v>5749.85</v>
      </c>
      <c r="Z101" s="25">
        <v>5607.41</v>
      </c>
    </row>
    <row r="102" spans="2:26" x14ac:dyDescent="0.25">
      <c r="B102" s="36">
        <v>22</v>
      </c>
      <c r="C102" s="25">
        <v>5451.18</v>
      </c>
      <c r="D102" s="25">
        <v>5308.37</v>
      </c>
      <c r="E102" s="25">
        <v>5257.15</v>
      </c>
      <c r="F102" s="25">
        <v>5252.25</v>
      </c>
      <c r="G102" s="25">
        <v>5267.97</v>
      </c>
      <c r="H102" s="25">
        <v>5344.1</v>
      </c>
      <c r="I102" s="25">
        <v>5593.06</v>
      </c>
      <c r="J102" s="25">
        <v>5729.44</v>
      </c>
      <c r="K102" s="25">
        <v>5895.54</v>
      </c>
      <c r="L102" s="25">
        <v>5911.08</v>
      </c>
      <c r="M102" s="25">
        <v>5902.72</v>
      </c>
      <c r="N102" s="25">
        <v>5902.55</v>
      </c>
      <c r="O102" s="25">
        <v>5868.83</v>
      </c>
      <c r="P102" s="25">
        <v>5895.21</v>
      </c>
      <c r="Q102" s="25">
        <v>5876.28</v>
      </c>
      <c r="R102" s="25">
        <v>5866.87</v>
      </c>
      <c r="S102" s="25">
        <v>5865.17</v>
      </c>
      <c r="T102" s="25">
        <v>5884.58</v>
      </c>
      <c r="U102" s="25">
        <v>5901.13</v>
      </c>
      <c r="V102" s="25">
        <v>5893.4</v>
      </c>
      <c r="W102" s="25">
        <v>5896.07</v>
      </c>
      <c r="X102" s="25">
        <v>5898.07</v>
      </c>
      <c r="Y102" s="25">
        <v>5694.79</v>
      </c>
      <c r="Z102" s="25">
        <v>5582.82</v>
      </c>
    </row>
    <row r="103" spans="2:26" x14ac:dyDescent="0.25">
      <c r="B103" s="36">
        <v>23</v>
      </c>
      <c r="C103" s="25">
        <v>5471.73</v>
      </c>
      <c r="D103" s="25">
        <v>5321.51</v>
      </c>
      <c r="E103" s="25">
        <v>5247.53</v>
      </c>
      <c r="F103" s="25">
        <v>5230.55</v>
      </c>
      <c r="G103" s="25">
        <v>5396.65</v>
      </c>
      <c r="H103" s="25">
        <v>5560.09</v>
      </c>
      <c r="I103" s="25">
        <v>5620.94</v>
      </c>
      <c r="J103" s="25">
        <v>5736.38</v>
      </c>
      <c r="K103" s="25">
        <v>5869.9</v>
      </c>
      <c r="L103" s="25">
        <v>5901.2</v>
      </c>
      <c r="M103" s="25">
        <v>5828.01</v>
      </c>
      <c r="N103" s="25">
        <v>5894.09</v>
      </c>
      <c r="O103" s="25">
        <v>5898.39</v>
      </c>
      <c r="P103" s="25">
        <v>5912.91</v>
      </c>
      <c r="Q103" s="25">
        <v>5898.88</v>
      </c>
      <c r="R103" s="25">
        <v>5887.32</v>
      </c>
      <c r="S103" s="25">
        <v>5881.12</v>
      </c>
      <c r="T103" s="25">
        <v>5849.91</v>
      </c>
      <c r="U103" s="25">
        <v>5863.09</v>
      </c>
      <c r="V103" s="25">
        <v>5865.57</v>
      </c>
      <c r="W103" s="25">
        <v>5831.4</v>
      </c>
      <c r="X103" s="25">
        <v>5815.97</v>
      </c>
      <c r="Y103" s="25">
        <v>5684.7</v>
      </c>
      <c r="Z103" s="25">
        <v>5503.82</v>
      </c>
    </row>
    <row r="104" spans="2:26" x14ac:dyDescent="0.25">
      <c r="B104" s="36">
        <v>24</v>
      </c>
      <c r="C104" s="25">
        <v>5436.47</v>
      </c>
      <c r="D104" s="25">
        <v>5247.71</v>
      </c>
      <c r="E104" s="25">
        <v>5232.46</v>
      </c>
      <c r="F104" s="25">
        <v>5207.0200000000004</v>
      </c>
      <c r="G104" s="25">
        <v>5239.12</v>
      </c>
      <c r="H104" s="25">
        <v>5435.44</v>
      </c>
      <c r="I104" s="25">
        <v>5672.98</v>
      </c>
      <c r="J104" s="25">
        <v>5794.77</v>
      </c>
      <c r="K104" s="25">
        <v>5867.23</v>
      </c>
      <c r="L104" s="25">
        <v>5866.36</v>
      </c>
      <c r="M104" s="25">
        <v>5854.27</v>
      </c>
      <c r="N104" s="25">
        <v>5853.52</v>
      </c>
      <c r="O104" s="25">
        <v>5847.21</v>
      </c>
      <c r="P104" s="25">
        <v>5846.85</v>
      </c>
      <c r="Q104" s="25">
        <v>5866.07</v>
      </c>
      <c r="R104" s="25">
        <v>5860.83</v>
      </c>
      <c r="S104" s="25">
        <v>5860.85</v>
      </c>
      <c r="T104" s="25">
        <v>5847.54</v>
      </c>
      <c r="U104" s="25">
        <v>5877.72</v>
      </c>
      <c r="V104" s="25">
        <v>5893.44</v>
      </c>
      <c r="W104" s="25">
        <v>5850.14</v>
      </c>
      <c r="X104" s="25">
        <v>5762.88</v>
      </c>
      <c r="Y104" s="25">
        <v>5680.17</v>
      </c>
      <c r="Z104" s="25">
        <v>5461.95</v>
      </c>
    </row>
    <row r="105" spans="2:26" x14ac:dyDescent="0.25">
      <c r="B105" s="36">
        <v>25</v>
      </c>
      <c r="C105" s="25">
        <v>5267.35</v>
      </c>
      <c r="D105" s="25">
        <v>5181.75</v>
      </c>
      <c r="E105" s="25">
        <v>5163.5</v>
      </c>
      <c r="F105" s="25">
        <v>5138.17</v>
      </c>
      <c r="G105" s="25">
        <v>5159.2</v>
      </c>
      <c r="H105" s="25">
        <v>5326.93</v>
      </c>
      <c r="I105" s="25">
        <v>5660.51</v>
      </c>
      <c r="J105" s="25">
        <v>5758.41</v>
      </c>
      <c r="K105" s="25">
        <v>5891.21</v>
      </c>
      <c r="L105" s="25">
        <v>5880.3</v>
      </c>
      <c r="M105" s="25">
        <v>5884.48</v>
      </c>
      <c r="N105" s="25">
        <v>5887.94</v>
      </c>
      <c r="O105" s="25">
        <v>5883.64</v>
      </c>
      <c r="P105" s="25">
        <v>5875.7</v>
      </c>
      <c r="Q105" s="25">
        <v>5869.24</v>
      </c>
      <c r="R105" s="25">
        <v>5894.13</v>
      </c>
      <c r="S105" s="25">
        <v>5874.29</v>
      </c>
      <c r="T105" s="25">
        <v>5891.69</v>
      </c>
      <c r="U105" s="25">
        <v>5897.65</v>
      </c>
      <c r="V105" s="25">
        <v>5908.31</v>
      </c>
      <c r="W105" s="25">
        <v>5893.12</v>
      </c>
      <c r="X105" s="25">
        <v>5851.45</v>
      </c>
      <c r="Y105" s="25">
        <v>5668.09</v>
      </c>
      <c r="Z105" s="25">
        <v>5416.18</v>
      </c>
    </row>
    <row r="106" spans="2:26" x14ac:dyDescent="0.25">
      <c r="B106" s="36">
        <v>26</v>
      </c>
      <c r="C106" s="25">
        <v>5350.37</v>
      </c>
      <c r="D106" s="25">
        <v>5254.97</v>
      </c>
      <c r="E106" s="25">
        <v>5206.38</v>
      </c>
      <c r="F106" s="25">
        <v>5181.0200000000004</v>
      </c>
      <c r="G106" s="25">
        <v>5228.24</v>
      </c>
      <c r="H106" s="25">
        <v>5359.91</v>
      </c>
      <c r="I106" s="25">
        <v>5714.43</v>
      </c>
      <c r="J106" s="25">
        <v>5818.2</v>
      </c>
      <c r="K106" s="25">
        <v>5934.51</v>
      </c>
      <c r="L106" s="25">
        <v>5943.54</v>
      </c>
      <c r="M106" s="25">
        <v>5938.07</v>
      </c>
      <c r="N106" s="25">
        <v>5942.34</v>
      </c>
      <c r="O106" s="25">
        <v>5936.57</v>
      </c>
      <c r="P106" s="25">
        <v>5927.98</v>
      </c>
      <c r="Q106" s="25">
        <v>5933.97</v>
      </c>
      <c r="R106" s="25">
        <v>5948.4</v>
      </c>
      <c r="S106" s="25">
        <v>5936.86</v>
      </c>
      <c r="T106" s="25">
        <v>5935.43</v>
      </c>
      <c r="U106" s="25">
        <v>5948.1</v>
      </c>
      <c r="V106" s="25">
        <v>5969.68</v>
      </c>
      <c r="W106" s="25">
        <v>5939.39</v>
      </c>
      <c r="X106" s="25">
        <v>5916.85</v>
      </c>
      <c r="Y106" s="25">
        <v>5795.91</v>
      </c>
      <c r="Z106" s="25">
        <v>5625.57</v>
      </c>
    </row>
    <row r="107" spans="2:26" x14ac:dyDescent="0.25">
      <c r="B107" s="36">
        <v>27</v>
      </c>
      <c r="C107" s="25">
        <v>5590.02</v>
      </c>
      <c r="D107" s="25">
        <v>5407.24</v>
      </c>
      <c r="E107" s="25">
        <v>5315.6</v>
      </c>
      <c r="F107" s="25">
        <v>5286.75</v>
      </c>
      <c r="G107" s="25">
        <v>5281.1</v>
      </c>
      <c r="H107" s="25">
        <v>5262.74</v>
      </c>
      <c r="I107" s="25">
        <v>5579.55</v>
      </c>
      <c r="J107" s="25">
        <v>5711.4</v>
      </c>
      <c r="K107" s="25">
        <v>5925.87</v>
      </c>
      <c r="L107" s="25">
        <v>5961.51</v>
      </c>
      <c r="M107" s="25">
        <v>5959.92</v>
      </c>
      <c r="N107" s="25">
        <v>5956.94</v>
      </c>
      <c r="O107" s="25">
        <v>5952.51</v>
      </c>
      <c r="P107" s="25">
        <v>5954.1</v>
      </c>
      <c r="Q107" s="25">
        <v>5959.38</v>
      </c>
      <c r="R107" s="25">
        <v>5966.92</v>
      </c>
      <c r="S107" s="25">
        <v>5973.2</v>
      </c>
      <c r="T107" s="25">
        <v>5947.13</v>
      </c>
      <c r="U107" s="25">
        <v>5942.12</v>
      </c>
      <c r="V107" s="25">
        <v>5952.12</v>
      </c>
      <c r="W107" s="25">
        <v>5973.38</v>
      </c>
      <c r="X107" s="25">
        <v>5932.62</v>
      </c>
      <c r="Y107" s="25">
        <v>5753.88</v>
      </c>
      <c r="Z107" s="25">
        <v>5595.05</v>
      </c>
    </row>
    <row r="108" spans="2:26" x14ac:dyDescent="0.25">
      <c r="B108" s="36">
        <v>28</v>
      </c>
      <c r="C108" s="25">
        <v>5538.25</v>
      </c>
      <c r="D108" s="25">
        <v>5386.42</v>
      </c>
      <c r="E108" s="25">
        <v>5284.53</v>
      </c>
      <c r="F108" s="25">
        <v>5265.7</v>
      </c>
      <c r="G108" s="25">
        <v>5250.82</v>
      </c>
      <c r="H108" s="25">
        <v>5237.41</v>
      </c>
      <c r="I108" s="25">
        <v>5458.76</v>
      </c>
      <c r="J108" s="25">
        <v>5598.5</v>
      </c>
      <c r="K108" s="25">
        <v>5805.22</v>
      </c>
      <c r="L108" s="25">
        <v>5914.68</v>
      </c>
      <c r="M108" s="25">
        <v>5920.41</v>
      </c>
      <c r="N108" s="25">
        <v>5920.97</v>
      </c>
      <c r="O108" s="25">
        <v>5920.36</v>
      </c>
      <c r="P108" s="25">
        <v>5922.62</v>
      </c>
      <c r="Q108" s="25">
        <v>5924.94</v>
      </c>
      <c r="R108" s="25">
        <v>5932.18</v>
      </c>
      <c r="S108" s="25">
        <v>5943.38</v>
      </c>
      <c r="T108" s="25">
        <v>5943.68</v>
      </c>
      <c r="U108" s="25">
        <v>5952.68</v>
      </c>
      <c r="V108" s="25">
        <v>5948.54</v>
      </c>
      <c r="W108" s="25">
        <v>5948.44</v>
      </c>
      <c r="X108" s="25">
        <v>5913.9</v>
      </c>
      <c r="Y108" s="25">
        <v>5789.6</v>
      </c>
      <c r="Z108" s="25">
        <v>5601.26</v>
      </c>
    </row>
    <row r="109" spans="2:26" x14ac:dyDescent="0.25">
      <c r="B109" s="36">
        <v>29</v>
      </c>
      <c r="C109" s="25">
        <v>5448.14</v>
      </c>
      <c r="D109" s="25">
        <v>5317.8</v>
      </c>
      <c r="E109" s="25">
        <v>5243.14</v>
      </c>
      <c r="F109" s="25">
        <v>5217.2700000000004</v>
      </c>
      <c r="G109" s="25">
        <v>5251.84</v>
      </c>
      <c r="H109" s="25">
        <v>5320.46</v>
      </c>
      <c r="I109" s="25">
        <v>5700.08</v>
      </c>
      <c r="J109" s="25">
        <v>5867.08</v>
      </c>
      <c r="K109" s="25">
        <v>5925.64</v>
      </c>
      <c r="L109" s="25">
        <v>5926.2</v>
      </c>
      <c r="M109" s="25">
        <v>5923.09</v>
      </c>
      <c r="N109" s="25">
        <v>5922.77</v>
      </c>
      <c r="O109" s="25">
        <v>5924.23</v>
      </c>
      <c r="P109" s="25">
        <v>5920.66</v>
      </c>
      <c r="Q109" s="25">
        <v>5924.32</v>
      </c>
      <c r="R109" s="25">
        <v>5930.83</v>
      </c>
      <c r="S109" s="25">
        <v>5928.38</v>
      </c>
      <c r="T109" s="25">
        <v>5916.09</v>
      </c>
      <c r="U109" s="25">
        <v>5912.1</v>
      </c>
      <c r="V109" s="25">
        <v>5924.08</v>
      </c>
      <c r="W109" s="25">
        <v>5899.69</v>
      </c>
      <c r="X109" s="25">
        <v>5879.1</v>
      </c>
      <c r="Y109" s="25">
        <v>5635.62</v>
      </c>
      <c r="Z109" s="25">
        <v>5391.55</v>
      </c>
    </row>
    <row r="110" spans="2:26" x14ac:dyDescent="0.25">
      <c r="B110" s="36">
        <v>30</v>
      </c>
      <c r="C110" s="25">
        <v>5380.5</v>
      </c>
      <c r="D110" s="25">
        <v>5262.06</v>
      </c>
      <c r="E110" s="25">
        <v>5255.17</v>
      </c>
      <c r="F110" s="25">
        <v>5241.7700000000004</v>
      </c>
      <c r="G110" s="25">
        <v>5279.01</v>
      </c>
      <c r="H110" s="25">
        <v>5447.04</v>
      </c>
      <c r="I110" s="25">
        <v>5711.74</v>
      </c>
      <c r="J110" s="25">
        <v>5896.89</v>
      </c>
      <c r="K110" s="25">
        <v>5972.26</v>
      </c>
      <c r="L110" s="25">
        <v>5971.6</v>
      </c>
      <c r="M110" s="25">
        <v>5971.18</v>
      </c>
      <c r="N110" s="25">
        <v>5973.55</v>
      </c>
      <c r="O110" s="25">
        <v>5975.33</v>
      </c>
      <c r="P110" s="25">
        <v>5981.91</v>
      </c>
      <c r="Q110" s="25">
        <v>5982.7</v>
      </c>
      <c r="R110" s="25">
        <v>5984.67</v>
      </c>
      <c r="S110" s="25">
        <v>5989.87</v>
      </c>
      <c r="T110" s="25">
        <v>5979.71</v>
      </c>
      <c r="U110" s="25">
        <v>5992.7</v>
      </c>
      <c r="V110" s="25">
        <v>5987.74</v>
      </c>
      <c r="W110" s="25">
        <v>5963.79</v>
      </c>
      <c r="X110" s="25">
        <v>5925.98</v>
      </c>
      <c r="Y110" s="25">
        <v>5802.24</v>
      </c>
      <c r="Z110" s="25">
        <v>5588.52</v>
      </c>
    </row>
    <row r="111" spans="2:26" x14ac:dyDescent="0.25">
      <c r="B111" s="36">
        <v>31</v>
      </c>
      <c r="C111" s="25">
        <v>5331.46</v>
      </c>
      <c r="D111" s="25">
        <v>5216.29</v>
      </c>
      <c r="E111" s="25">
        <v>5175.6099999999997</v>
      </c>
      <c r="F111" s="25">
        <v>5159.07</v>
      </c>
      <c r="G111" s="25">
        <v>5169.87</v>
      </c>
      <c r="H111" s="25">
        <v>5324.09</v>
      </c>
      <c r="I111" s="25">
        <v>5667.41</v>
      </c>
      <c r="J111" s="25">
        <v>5860.78</v>
      </c>
      <c r="K111" s="25">
        <v>5998.09</v>
      </c>
      <c r="L111" s="25">
        <v>5999.66</v>
      </c>
      <c r="M111" s="25">
        <v>5999.56</v>
      </c>
      <c r="N111" s="25">
        <v>6001.53</v>
      </c>
      <c r="O111" s="25">
        <v>6007.19</v>
      </c>
      <c r="P111" s="25">
        <v>6013.28</v>
      </c>
      <c r="Q111" s="25">
        <v>6017.9</v>
      </c>
      <c r="R111" s="25">
        <v>6028.73</v>
      </c>
      <c r="S111" s="25">
        <v>6032.57</v>
      </c>
      <c r="T111" s="25">
        <v>6021.9</v>
      </c>
      <c r="U111" s="25">
        <v>6017.39</v>
      </c>
      <c r="V111" s="25">
        <v>6022.88</v>
      </c>
      <c r="W111" s="25">
        <v>6011.89</v>
      </c>
      <c r="X111" s="25">
        <v>5976.41</v>
      </c>
      <c r="Y111" s="25">
        <v>5837.77</v>
      </c>
      <c r="Z111" s="25">
        <v>5655.46</v>
      </c>
    </row>
    <row r="115" spans="2:26" x14ac:dyDescent="0.25">
      <c r="B115" s="233" t="s">
        <v>14</v>
      </c>
      <c r="C115" s="235" t="s">
        <v>131</v>
      </c>
      <c r="D115" s="236"/>
      <c r="E115" s="236"/>
      <c r="F115" s="236"/>
      <c r="G115" s="236"/>
      <c r="H115" s="236"/>
      <c r="I115" s="236"/>
      <c r="J115" s="236"/>
      <c r="K115" s="236"/>
      <c r="L115" s="236"/>
      <c r="M115" s="236"/>
      <c r="N115" s="236"/>
      <c r="O115" s="236"/>
      <c r="P115" s="236"/>
      <c r="Q115" s="236"/>
      <c r="R115" s="236"/>
      <c r="S115" s="236"/>
      <c r="T115" s="236"/>
      <c r="U115" s="236"/>
      <c r="V115" s="236"/>
      <c r="W115" s="236"/>
      <c r="X115" s="236"/>
      <c r="Y115" s="236"/>
      <c r="Z115" s="237"/>
    </row>
    <row r="116" spans="2:26" x14ac:dyDescent="0.25">
      <c r="B116" s="234"/>
      <c r="C116" s="36" t="s">
        <v>15</v>
      </c>
      <c r="D116" s="36" t="s">
        <v>16</v>
      </c>
      <c r="E116" s="36" t="s">
        <v>17</v>
      </c>
      <c r="F116" s="36" t="s">
        <v>38</v>
      </c>
      <c r="G116" s="36" t="s">
        <v>18</v>
      </c>
      <c r="H116" s="36" t="s">
        <v>19</v>
      </c>
      <c r="I116" s="36" t="s">
        <v>20</v>
      </c>
      <c r="J116" s="36" t="s">
        <v>21</v>
      </c>
      <c r="K116" s="36" t="s">
        <v>22</v>
      </c>
      <c r="L116" s="36" t="s">
        <v>23</v>
      </c>
      <c r="M116" s="36" t="s">
        <v>24</v>
      </c>
      <c r="N116" s="36" t="s">
        <v>25</v>
      </c>
      <c r="O116" s="36" t="s">
        <v>26</v>
      </c>
      <c r="P116" s="36" t="s">
        <v>27</v>
      </c>
      <c r="Q116" s="36" t="s">
        <v>28</v>
      </c>
      <c r="R116" s="36" t="s">
        <v>29</v>
      </c>
      <c r="S116" s="36" t="s">
        <v>30</v>
      </c>
      <c r="T116" s="36" t="s">
        <v>31</v>
      </c>
      <c r="U116" s="36" t="s">
        <v>32</v>
      </c>
      <c r="V116" s="36" t="s">
        <v>33</v>
      </c>
      <c r="W116" s="36" t="s">
        <v>34</v>
      </c>
      <c r="X116" s="36" t="s">
        <v>35</v>
      </c>
      <c r="Y116" s="36" t="s">
        <v>36</v>
      </c>
      <c r="Z116" s="36" t="s">
        <v>37</v>
      </c>
    </row>
    <row r="117" spans="2:26" x14ac:dyDescent="0.25">
      <c r="B117" s="36">
        <v>1</v>
      </c>
      <c r="C117" s="25">
        <v>6423.06</v>
      </c>
      <c r="D117" s="25">
        <v>6359.09</v>
      </c>
      <c r="E117" s="25">
        <v>6298.09</v>
      </c>
      <c r="F117" s="25">
        <v>6219.19</v>
      </c>
      <c r="G117" s="25">
        <v>6215.1</v>
      </c>
      <c r="H117" s="25">
        <v>6322.21</v>
      </c>
      <c r="I117" s="25">
        <v>6334.37</v>
      </c>
      <c r="J117" s="25">
        <v>6386.49</v>
      </c>
      <c r="K117" s="25">
        <v>6571.54</v>
      </c>
      <c r="L117" s="25">
        <v>6699.26</v>
      </c>
      <c r="M117" s="25">
        <v>6696.47</v>
      </c>
      <c r="N117" s="25">
        <v>6677.45</v>
      </c>
      <c r="O117" s="25">
        <v>6656.9</v>
      </c>
      <c r="P117" s="25">
        <v>6656.02</v>
      </c>
      <c r="Q117" s="25">
        <v>6631.75</v>
      </c>
      <c r="R117" s="25">
        <v>6621.17</v>
      </c>
      <c r="S117" s="25">
        <v>6632.04</v>
      </c>
      <c r="T117" s="25">
        <v>6648.74</v>
      </c>
      <c r="U117" s="25">
        <v>6753.85</v>
      </c>
      <c r="V117" s="25">
        <v>6778.71</v>
      </c>
      <c r="W117" s="25">
        <v>6757.6</v>
      </c>
      <c r="X117" s="25">
        <v>6694</v>
      </c>
      <c r="Y117" s="25">
        <v>6550.9</v>
      </c>
      <c r="Z117" s="25">
        <v>6425.44</v>
      </c>
    </row>
    <row r="118" spans="2:26" x14ac:dyDescent="0.25">
      <c r="B118" s="36">
        <v>2</v>
      </c>
      <c r="C118" s="25">
        <v>6241.75</v>
      </c>
      <c r="D118" s="25">
        <v>6108.32</v>
      </c>
      <c r="E118" s="25">
        <v>6045.76</v>
      </c>
      <c r="F118" s="25">
        <v>6057.23</v>
      </c>
      <c r="G118" s="25">
        <v>6105.66</v>
      </c>
      <c r="H118" s="25">
        <v>6226.13</v>
      </c>
      <c r="I118" s="25">
        <v>6367.52</v>
      </c>
      <c r="J118" s="25">
        <v>6459.28</v>
      </c>
      <c r="K118" s="25">
        <v>6548.04</v>
      </c>
      <c r="L118" s="25">
        <v>6538.07</v>
      </c>
      <c r="M118" s="25">
        <v>6514.18</v>
      </c>
      <c r="N118" s="25">
        <v>6527.56</v>
      </c>
      <c r="O118" s="25">
        <v>6537.29</v>
      </c>
      <c r="P118" s="25">
        <v>6542.13</v>
      </c>
      <c r="Q118" s="25">
        <v>6516.96</v>
      </c>
      <c r="R118" s="25">
        <v>6497.07</v>
      </c>
      <c r="S118" s="25">
        <v>6490</v>
      </c>
      <c r="T118" s="25">
        <v>6490.79</v>
      </c>
      <c r="U118" s="25">
        <v>6499.82</v>
      </c>
      <c r="V118" s="25">
        <v>6501.4</v>
      </c>
      <c r="W118" s="25">
        <v>6499.72</v>
      </c>
      <c r="X118" s="25">
        <v>6495.24</v>
      </c>
      <c r="Y118" s="25">
        <v>6396.05</v>
      </c>
      <c r="Z118" s="25">
        <v>6196.57</v>
      </c>
    </row>
    <row r="119" spans="2:26" x14ac:dyDescent="0.25">
      <c r="B119" s="36">
        <v>3</v>
      </c>
      <c r="C119" s="25">
        <v>6123.75</v>
      </c>
      <c r="D119" s="25">
        <v>6014.26</v>
      </c>
      <c r="E119" s="25">
        <v>6023.37</v>
      </c>
      <c r="F119" s="25">
        <v>6042</v>
      </c>
      <c r="G119" s="25">
        <v>6084.1</v>
      </c>
      <c r="H119" s="25">
        <v>6201.08</v>
      </c>
      <c r="I119" s="25">
        <v>6338.66</v>
      </c>
      <c r="J119" s="25">
        <v>6438.02</v>
      </c>
      <c r="K119" s="25">
        <v>6538.1</v>
      </c>
      <c r="L119" s="25">
        <v>6566.95</v>
      </c>
      <c r="M119" s="25">
        <v>6567.82</v>
      </c>
      <c r="N119" s="25">
        <v>6553.75</v>
      </c>
      <c r="O119" s="25">
        <v>6550.4</v>
      </c>
      <c r="P119" s="25">
        <v>6560.69</v>
      </c>
      <c r="Q119" s="25">
        <v>6558.14</v>
      </c>
      <c r="R119" s="25">
        <v>6567.86</v>
      </c>
      <c r="S119" s="25">
        <v>6609.71</v>
      </c>
      <c r="T119" s="25">
        <v>6612.79</v>
      </c>
      <c r="U119" s="25">
        <v>6591.46</v>
      </c>
      <c r="V119" s="25">
        <v>6598.2</v>
      </c>
      <c r="W119" s="25">
        <v>6574.52</v>
      </c>
      <c r="X119" s="25">
        <v>6558.8</v>
      </c>
      <c r="Y119" s="25">
        <v>6395.08</v>
      </c>
      <c r="Z119" s="25">
        <v>6254.18</v>
      </c>
    </row>
    <row r="120" spans="2:26" x14ac:dyDescent="0.25">
      <c r="B120" s="36">
        <v>4</v>
      </c>
      <c r="C120" s="25">
        <v>6074.36</v>
      </c>
      <c r="D120" s="25">
        <v>5992.77</v>
      </c>
      <c r="E120" s="25">
        <v>5960.36</v>
      </c>
      <c r="F120" s="25">
        <v>5962.55</v>
      </c>
      <c r="G120" s="25">
        <v>6027.67</v>
      </c>
      <c r="H120" s="25">
        <v>6108.89</v>
      </c>
      <c r="I120" s="25">
        <v>6267.88</v>
      </c>
      <c r="J120" s="25">
        <v>6392.05</v>
      </c>
      <c r="K120" s="25">
        <v>6422.02</v>
      </c>
      <c r="L120" s="25">
        <v>6465.44</v>
      </c>
      <c r="M120" s="25">
        <v>6489.79</v>
      </c>
      <c r="N120" s="25">
        <v>6487.21</v>
      </c>
      <c r="O120" s="25">
        <v>6486.84</v>
      </c>
      <c r="P120" s="25">
        <v>6492.85</v>
      </c>
      <c r="Q120" s="25">
        <v>6493.92</v>
      </c>
      <c r="R120" s="25">
        <v>6489.35</v>
      </c>
      <c r="S120" s="25">
        <v>6489.36</v>
      </c>
      <c r="T120" s="25">
        <v>6474.73</v>
      </c>
      <c r="U120" s="25">
        <v>6461.03</v>
      </c>
      <c r="V120" s="25">
        <v>6508.77</v>
      </c>
      <c r="W120" s="25">
        <v>6524</v>
      </c>
      <c r="X120" s="25">
        <v>6527.77</v>
      </c>
      <c r="Y120" s="25">
        <v>6387.16</v>
      </c>
      <c r="Z120" s="25">
        <v>6270.83</v>
      </c>
    </row>
    <row r="121" spans="2:26" x14ac:dyDescent="0.25">
      <c r="B121" s="36">
        <v>5</v>
      </c>
      <c r="C121" s="25">
        <v>6274.75</v>
      </c>
      <c r="D121" s="25">
        <v>6126.25</v>
      </c>
      <c r="E121" s="25">
        <v>6075.4</v>
      </c>
      <c r="F121" s="25">
        <v>6068.7</v>
      </c>
      <c r="G121" s="25">
        <v>6136.42</v>
      </c>
      <c r="H121" s="25">
        <v>6281.31</v>
      </c>
      <c r="I121" s="25">
        <v>6343.54</v>
      </c>
      <c r="J121" s="25">
        <v>6469</v>
      </c>
      <c r="K121" s="25">
        <v>6560.85</v>
      </c>
      <c r="L121" s="25">
        <v>6575.59</v>
      </c>
      <c r="M121" s="25">
        <v>6583.97</v>
      </c>
      <c r="N121" s="25">
        <v>6619.11</v>
      </c>
      <c r="O121" s="25">
        <v>6603.3</v>
      </c>
      <c r="P121" s="25">
        <v>6619.32</v>
      </c>
      <c r="Q121" s="25">
        <v>6611.67</v>
      </c>
      <c r="R121" s="25">
        <v>6599.84</v>
      </c>
      <c r="S121" s="25">
        <v>6603.47</v>
      </c>
      <c r="T121" s="25">
        <v>6607.98</v>
      </c>
      <c r="U121" s="25">
        <v>6629.43</v>
      </c>
      <c r="V121" s="25">
        <v>6625.31</v>
      </c>
      <c r="W121" s="25">
        <v>6629.28</v>
      </c>
      <c r="X121" s="25">
        <v>6629.66</v>
      </c>
      <c r="Y121" s="25">
        <v>6458.9</v>
      </c>
      <c r="Z121" s="25">
        <v>6370.14</v>
      </c>
    </row>
    <row r="122" spans="2:26" x14ac:dyDescent="0.25">
      <c r="B122" s="36">
        <v>6</v>
      </c>
      <c r="C122" s="25">
        <v>6358.83</v>
      </c>
      <c r="D122" s="25">
        <v>6324.07</v>
      </c>
      <c r="E122" s="25">
        <v>6252.58</v>
      </c>
      <c r="F122" s="25">
        <v>6135.15</v>
      </c>
      <c r="G122" s="25">
        <v>6148.82</v>
      </c>
      <c r="H122" s="25">
        <v>6272.9</v>
      </c>
      <c r="I122" s="25">
        <v>6320.08</v>
      </c>
      <c r="J122" s="25">
        <v>6387.26</v>
      </c>
      <c r="K122" s="25">
        <v>6597.62</v>
      </c>
      <c r="L122" s="25">
        <v>6666.4</v>
      </c>
      <c r="M122" s="25">
        <v>6686.1</v>
      </c>
      <c r="N122" s="25">
        <v>6674.6</v>
      </c>
      <c r="O122" s="25">
        <v>6654.02</v>
      </c>
      <c r="P122" s="25">
        <v>6652.61</v>
      </c>
      <c r="Q122" s="25">
        <v>6648.46</v>
      </c>
      <c r="R122" s="25">
        <v>6653.12</v>
      </c>
      <c r="S122" s="25">
        <v>6648.33</v>
      </c>
      <c r="T122" s="25">
        <v>6640.8</v>
      </c>
      <c r="U122" s="25">
        <v>6646.19</v>
      </c>
      <c r="V122" s="25">
        <v>6672.33</v>
      </c>
      <c r="W122" s="25">
        <v>6671.23</v>
      </c>
      <c r="X122" s="25">
        <v>6644.36</v>
      </c>
      <c r="Y122" s="25">
        <v>6533.25</v>
      </c>
      <c r="Z122" s="25">
        <v>6402.5</v>
      </c>
    </row>
    <row r="123" spans="2:26" x14ac:dyDescent="0.25">
      <c r="B123" s="36">
        <v>7</v>
      </c>
      <c r="C123" s="25">
        <v>6322.95</v>
      </c>
      <c r="D123" s="25">
        <v>6212.34</v>
      </c>
      <c r="E123" s="25">
        <v>6109.45</v>
      </c>
      <c r="F123" s="25">
        <v>6062.02</v>
      </c>
      <c r="G123" s="25">
        <v>6053.37</v>
      </c>
      <c r="H123" s="25">
        <v>6033.62</v>
      </c>
      <c r="I123" s="25">
        <v>6182.28</v>
      </c>
      <c r="J123" s="25">
        <v>6274.09</v>
      </c>
      <c r="K123" s="25">
        <v>6343.9</v>
      </c>
      <c r="L123" s="25">
        <v>6424.33</v>
      </c>
      <c r="M123" s="25">
        <v>6434.43</v>
      </c>
      <c r="N123" s="25">
        <v>6435.44</v>
      </c>
      <c r="O123" s="25">
        <v>6428.92</v>
      </c>
      <c r="P123" s="25">
        <v>6423.64</v>
      </c>
      <c r="Q123" s="25">
        <v>6422.36</v>
      </c>
      <c r="R123" s="25">
        <v>6431.68</v>
      </c>
      <c r="S123" s="25">
        <v>6444.05</v>
      </c>
      <c r="T123" s="25">
        <v>6538.04</v>
      </c>
      <c r="U123" s="25">
        <v>6556.82</v>
      </c>
      <c r="V123" s="25">
        <v>6576.71</v>
      </c>
      <c r="W123" s="25">
        <v>6607.56</v>
      </c>
      <c r="X123" s="25">
        <v>6567.79</v>
      </c>
      <c r="Y123" s="25">
        <v>6407.94</v>
      </c>
      <c r="Z123" s="25">
        <v>6326.37</v>
      </c>
    </row>
    <row r="124" spans="2:26" x14ac:dyDescent="0.25">
      <c r="B124" s="36">
        <v>8</v>
      </c>
      <c r="C124" s="25">
        <v>6320.94</v>
      </c>
      <c r="D124" s="25">
        <v>6252.42</v>
      </c>
      <c r="E124" s="25">
        <v>6146.62</v>
      </c>
      <c r="F124" s="25">
        <v>5992.76</v>
      </c>
      <c r="G124" s="25">
        <v>5992.06</v>
      </c>
      <c r="H124" s="25">
        <v>6020.9</v>
      </c>
      <c r="I124" s="25">
        <v>6239.19</v>
      </c>
      <c r="J124" s="25">
        <v>6316.73</v>
      </c>
      <c r="K124" s="25">
        <v>6434.47</v>
      </c>
      <c r="L124" s="25">
        <v>6553.64</v>
      </c>
      <c r="M124" s="25">
        <v>6566.99</v>
      </c>
      <c r="N124" s="25">
        <v>6565.23</v>
      </c>
      <c r="O124" s="25">
        <v>6554.22</v>
      </c>
      <c r="P124" s="25">
        <v>6554.06</v>
      </c>
      <c r="Q124" s="25">
        <v>6554.28</v>
      </c>
      <c r="R124" s="25">
        <v>6558.35</v>
      </c>
      <c r="S124" s="25">
        <v>6561.37</v>
      </c>
      <c r="T124" s="25">
        <v>6542.92</v>
      </c>
      <c r="U124" s="25">
        <v>6567.37</v>
      </c>
      <c r="V124" s="25">
        <v>6595.46</v>
      </c>
      <c r="W124" s="25">
        <v>6591.1</v>
      </c>
      <c r="X124" s="25">
        <v>6534.78</v>
      </c>
      <c r="Y124" s="25">
        <v>6431.98</v>
      </c>
      <c r="Z124" s="25">
        <v>6359.45</v>
      </c>
    </row>
    <row r="125" spans="2:26" x14ac:dyDescent="0.25">
      <c r="B125" s="36">
        <v>9</v>
      </c>
      <c r="C125" s="25">
        <v>6341.51</v>
      </c>
      <c r="D125" s="25">
        <v>6283.9</v>
      </c>
      <c r="E125" s="25">
        <v>6240.35</v>
      </c>
      <c r="F125" s="25">
        <v>6210.04</v>
      </c>
      <c r="G125" s="25">
        <v>6198.23</v>
      </c>
      <c r="H125" s="25">
        <v>6207.42</v>
      </c>
      <c r="I125" s="25">
        <v>6253.45</v>
      </c>
      <c r="J125" s="25">
        <v>6320.9</v>
      </c>
      <c r="K125" s="25">
        <v>6493.96</v>
      </c>
      <c r="L125" s="25">
        <v>6546.06</v>
      </c>
      <c r="M125" s="25">
        <v>6575.35</v>
      </c>
      <c r="N125" s="25">
        <v>6561.39</v>
      </c>
      <c r="O125" s="25">
        <v>6555.6</v>
      </c>
      <c r="P125" s="25">
        <v>6556.34</v>
      </c>
      <c r="Q125" s="25">
        <v>6556.72</v>
      </c>
      <c r="R125" s="25">
        <v>6558.04</v>
      </c>
      <c r="S125" s="25">
        <v>6541.36</v>
      </c>
      <c r="T125" s="25">
        <v>6543.24</v>
      </c>
      <c r="U125" s="25">
        <v>6560.15</v>
      </c>
      <c r="V125" s="25">
        <v>6592.2</v>
      </c>
      <c r="W125" s="25">
        <v>6622.65</v>
      </c>
      <c r="X125" s="25">
        <v>6589.94</v>
      </c>
      <c r="Y125" s="25">
        <v>6509.76</v>
      </c>
      <c r="Z125" s="25">
        <v>6411.03</v>
      </c>
    </row>
    <row r="126" spans="2:26" x14ac:dyDescent="0.25">
      <c r="B126" s="36">
        <v>10</v>
      </c>
      <c r="C126" s="25">
        <v>6384.71</v>
      </c>
      <c r="D126" s="25">
        <v>6278.79</v>
      </c>
      <c r="E126" s="25">
        <v>6226.63</v>
      </c>
      <c r="F126" s="25">
        <v>6202.12</v>
      </c>
      <c r="G126" s="25">
        <v>6244.81</v>
      </c>
      <c r="H126" s="25">
        <v>6325.23</v>
      </c>
      <c r="I126" s="25">
        <v>6426.33</v>
      </c>
      <c r="J126" s="25">
        <v>6524.07</v>
      </c>
      <c r="K126" s="25">
        <v>6618.95</v>
      </c>
      <c r="L126" s="25">
        <v>6618.4</v>
      </c>
      <c r="M126" s="25">
        <v>6598.23</v>
      </c>
      <c r="N126" s="25">
        <v>6639.55</v>
      </c>
      <c r="O126" s="25">
        <v>6638.49</v>
      </c>
      <c r="P126" s="25">
        <v>6647.3</v>
      </c>
      <c r="Q126" s="25">
        <v>6637.94</v>
      </c>
      <c r="R126" s="25">
        <v>6640</v>
      </c>
      <c r="S126" s="25">
        <v>6628.86</v>
      </c>
      <c r="T126" s="25">
        <v>6620.19</v>
      </c>
      <c r="U126" s="25">
        <v>6631.24</v>
      </c>
      <c r="V126" s="25">
        <v>6624.85</v>
      </c>
      <c r="W126" s="25">
        <v>6617.27</v>
      </c>
      <c r="X126" s="25">
        <v>6605.4</v>
      </c>
      <c r="Y126" s="25">
        <v>6438.57</v>
      </c>
      <c r="Z126" s="25">
        <v>6369.91</v>
      </c>
    </row>
    <row r="127" spans="2:26" x14ac:dyDescent="0.25">
      <c r="B127" s="36">
        <v>11</v>
      </c>
      <c r="C127" s="25">
        <v>6087.42</v>
      </c>
      <c r="D127" s="25">
        <v>5976.02</v>
      </c>
      <c r="E127" s="25">
        <v>5949.25</v>
      </c>
      <c r="F127" s="25">
        <v>5922.18</v>
      </c>
      <c r="G127" s="25">
        <v>5955.81</v>
      </c>
      <c r="H127" s="25">
        <v>6064.01</v>
      </c>
      <c r="I127" s="25">
        <v>6292.81</v>
      </c>
      <c r="J127" s="25">
        <v>6427.96</v>
      </c>
      <c r="K127" s="25">
        <v>6457.55</v>
      </c>
      <c r="L127" s="25">
        <v>6490.7</v>
      </c>
      <c r="M127" s="25">
        <v>6480.43</v>
      </c>
      <c r="N127" s="25">
        <v>6514.44</v>
      </c>
      <c r="O127" s="25">
        <v>6518.63</v>
      </c>
      <c r="P127" s="25">
        <v>6520.17</v>
      </c>
      <c r="Q127" s="25">
        <v>6494.41</v>
      </c>
      <c r="R127" s="25">
        <v>6457.49</v>
      </c>
      <c r="S127" s="25">
        <v>6436.8</v>
      </c>
      <c r="T127" s="25">
        <v>6435.16</v>
      </c>
      <c r="U127" s="25">
        <v>6436.12</v>
      </c>
      <c r="V127" s="25">
        <v>6530.42</v>
      </c>
      <c r="W127" s="25">
        <v>6456.74</v>
      </c>
      <c r="X127" s="25">
        <v>6459.92</v>
      </c>
      <c r="Y127" s="25">
        <v>6372.81</v>
      </c>
      <c r="Z127" s="25">
        <v>6177.22</v>
      </c>
    </row>
    <row r="128" spans="2:26" x14ac:dyDescent="0.25">
      <c r="B128" s="36">
        <v>12</v>
      </c>
      <c r="C128" s="25">
        <v>6084.53</v>
      </c>
      <c r="D128" s="25">
        <v>5969.26</v>
      </c>
      <c r="E128" s="25">
        <v>5918.99</v>
      </c>
      <c r="F128" s="25">
        <v>5887.24</v>
      </c>
      <c r="G128" s="25">
        <v>5981.26</v>
      </c>
      <c r="H128" s="25">
        <v>6145.4</v>
      </c>
      <c r="I128" s="25">
        <v>6376.07</v>
      </c>
      <c r="J128" s="25">
        <v>6497.37</v>
      </c>
      <c r="K128" s="25">
        <v>6626.18</v>
      </c>
      <c r="L128" s="25">
        <v>6684.39</v>
      </c>
      <c r="M128" s="25">
        <v>6673.03</v>
      </c>
      <c r="N128" s="25">
        <v>6682.16</v>
      </c>
      <c r="O128" s="25">
        <v>6682.65</v>
      </c>
      <c r="P128" s="25">
        <v>6686</v>
      </c>
      <c r="Q128" s="25">
        <v>6617.23</v>
      </c>
      <c r="R128" s="25">
        <v>6606.39</v>
      </c>
      <c r="S128" s="25">
        <v>6556.94</v>
      </c>
      <c r="T128" s="25">
        <v>6556.45</v>
      </c>
      <c r="U128" s="25">
        <v>6584.42</v>
      </c>
      <c r="V128" s="25">
        <v>6569.84</v>
      </c>
      <c r="W128" s="25">
        <v>6548.84</v>
      </c>
      <c r="X128" s="25">
        <v>6542.1</v>
      </c>
      <c r="Y128" s="25">
        <v>6426.64</v>
      </c>
      <c r="Z128" s="25">
        <v>6368.67</v>
      </c>
    </row>
    <row r="129" spans="2:26" x14ac:dyDescent="0.25">
      <c r="B129" s="36">
        <v>13</v>
      </c>
      <c r="C129" s="25">
        <v>6347.32</v>
      </c>
      <c r="D129" s="25">
        <v>6136.59</v>
      </c>
      <c r="E129" s="25">
        <v>6009.51</v>
      </c>
      <c r="F129" s="25">
        <v>5987.1</v>
      </c>
      <c r="G129" s="25">
        <v>5992.48</v>
      </c>
      <c r="H129" s="25">
        <v>6024.72</v>
      </c>
      <c r="I129" s="25">
        <v>6232.11</v>
      </c>
      <c r="J129" s="25">
        <v>6359.33</v>
      </c>
      <c r="K129" s="25">
        <v>6464.4</v>
      </c>
      <c r="L129" s="25">
        <v>6623.31</v>
      </c>
      <c r="M129" s="25">
        <v>6627.81</v>
      </c>
      <c r="N129" s="25">
        <v>6626.51</v>
      </c>
      <c r="O129" s="25">
        <v>6607.8</v>
      </c>
      <c r="P129" s="25">
        <v>6600.42</v>
      </c>
      <c r="Q129" s="25">
        <v>6605.47</v>
      </c>
      <c r="R129" s="25">
        <v>6595.61</v>
      </c>
      <c r="S129" s="25">
        <v>6564.78</v>
      </c>
      <c r="T129" s="25">
        <v>6526.8</v>
      </c>
      <c r="U129" s="25">
        <v>6526.34</v>
      </c>
      <c r="V129" s="25">
        <v>6558.33</v>
      </c>
      <c r="W129" s="25">
        <v>6566.33</v>
      </c>
      <c r="X129" s="25">
        <v>6524.6</v>
      </c>
      <c r="Y129" s="25">
        <v>6421.65</v>
      </c>
      <c r="Z129" s="25">
        <v>6373.96</v>
      </c>
    </row>
    <row r="130" spans="2:26" x14ac:dyDescent="0.25">
      <c r="B130" s="36">
        <v>14</v>
      </c>
      <c r="C130" s="25">
        <v>6245.34</v>
      </c>
      <c r="D130" s="25">
        <v>6068.24</v>
      </c>
      <c r="E130" s="25">
        <v>5999.15</v>
      </c>
      <c r="F130" s="25">
        <v>5982.17</v>
      </c>
      <c r="G130" s="25">
        <v>5980.2</v>
      </c>
      <c r="H130" s="25">
        <v>5928.71</v>
      </c>
      <c r="I130" s="25">
        <v>5930.23</v>
      </c>
      <c r="J130" s="25">
        <v>6135.34</v>
      </c>
      <c r="K130" s="25">
        <v>6345.8</v>
      </c>
      <c r="L130" s="25">
        <v>6411.82</v>
      </c>
      <c r="M130" s="25">
        <v>6427.3</v>
      </c>
      <c r="N130" s="25">
        <v>6429.48</v>
      </c>
      <c r="O130" s="25">
        <v>6424.36</v>
      </c>
      <c r="P130" s="25">
        <v>6424.62</v>
      </c>
      <c r="Q130" s="25">
        <v>6424.35</v>
      </c>
      <c r="R130" s="25">
        <v>6438</v>
      </c>
      <c r="S130" s="25">
        <v>6445.25</v>
      </c>
      <c r="T130" s="25">
        <v>6430.35</v>
      </c>
      <c r="U130" s="25">
        <v>6462.03</v>
      </c>
      <c r="V130" s="25">
        <v>6516.09</v>
      </c>
      <c r="W130" s="25">
        <v>6522.3</v>
      </c>
      <c r="X130" s="25">
        <v>6473.85</v>
      </c>
      <c r="Y130" s="25">
        <v>6400.26</v>
      </c>
      <c r="Z130" s="25">
        <v>6351.35</v>
      </c>
    </row>
    <row r="131" spans="2:26" x14ac:dyDescent="0.25">
      <c r="B131" s="36">
        <v>15</v>
      </c>
      <c r="C131" s="25">
        <v>6211.25</v>
      </c>
      <c r="D131" s="25">
        <v>6029.81</v>
      </c>
      <c r="E131" s="25">
        <v>5980.77</v>
      </c>
      <c r="F131" s="25">
        <v>5964.19</v>
      </c>
      <c r="G131" s="25">
        <v>6024.28</v>
      </c>
      <c r="H131" s="25">
        <v>6132.54</v>
      </c>
      <c r="I131" s="25">
        <v>6343.84</v>
      </c>
      <c r="J131" s="25">
        <v>6449.38</v>
      </c>
      <c r="K131" s="25">
        <v>6649.09</v>
      </c>
      <c r="L131" s="25">
        <v>6664.74</v>
      </c>
      <c r="M131" s="25">
        <v>6647.42</v>
      </c>
      <c r="N131" s="25">
        <v>6657.02</v>
      </c>
      <c r="O131" s="25">
        <v>6653.24</v>
      </c>
      <c r="P131" s="25">
        <v>6666.12</v>
      </c>
      <c r="Q131" s="25">
        <v>6630.21</v>
      </c>
      <c r="R131" s="25">
        <v>6598.88</v>
      </c>
      <c r="S131" s="25">
        <v>6594.69</v>
      </c>
      <c r="T131" s="25">
        <v>6591.7</v>
      </c>
      <c r="U131" s="25">
        <v>6564.61</v>
      </c>
      <c r="V131" s="25">
        <v>6570.94</v>
      </c>
      <c r="W131" s="25">
        <v>6567.89</v>
      </c>
      <c r="X131" s="25">
        <v>6573.19</v>
      </c>
      <c r="Y131" s="25">
        <v>6410.22</v>
      </c>
      <c r="Z131" s="25">
        <v>6348.95</v>
      </c>
    </row>
    <row r="132" spans="2:26" x14ac:dyDescent="0.25">
      <c r="B132" s="36">
        <v>16</v>
      </c>
      <c r="C132" s="25">
        <v>6120.01</v>
      </c>
      <c r="D132" s="25">
        <v>6057.76</v>
      </c>
      <c r="E132" s="25">
        <v>5993.65</v>
      </c>
      <c r="F132" s="25">
        <v>5985.2</v>
      </c>
      <c r="G132" s="25">
        <v>6042.81</v>
      </c>
      <c r="H132" s="25">
        <v>6209.26</v>
      </c>
      <c r="I132" s="25">
        <v>6353</v>
      </c>
      <c r="J132" s="25">
        <v>6423.35</v>
      </c>
      <c r="K132" s="25">
        <v>6538.86</v>
      </c>
      <c r="L132" s="25">
        <v>6554.91</v>
      </c>
      <c r="M132" s="25">
        <v>6527.85</v>
      </c>
      <c r="N132" s="25">
        <v>6529.33</v>
      </c>
      <c r="O132" s="25">
        <v>6520.33</v>
      </c>
      <c r="P132" s="25">
        <v>6559.56</v>
      </c>
      <c r="Q132" s="25">
        <v>6536.1</v>
      </c>
      <c r="R132" s="25">
        <v>6503.8</v>
      </c>
      <c r="S132" s="25">
        <v>6467.34</v>
      </c>
      <c r="T132" s="25">
        <v>6452.23</v>
      </c>
      <c r="U132" s="25">
        <v>6452.65</v>
      </c>
      <c r="V132" s="25">
        <v>6465.82</v>
      </c>
      <c r="W132" s="25">
        <v>6485.24</v>
      </c>
      <c r="X132" s="25">
        <v>6524.74</v>
      </c>
      <c r="Y132" s="25">
        <v>6387.35</v>
      </c>
      <c r="Z132" s="25">
        <v>6257.79</v>
      </c>
    </row>
    <row r="133" spans="2:26" x14ac:dyDescent="0.25">
      <c r="B133" s="36">
        <v>17</v>
      </c>
      <c r="C133" s="25">
        <v>6049.15</v>
      </c>
      <c r="D133" s="25">
        <v>5972.66</v>
      </c>
      <c r="E133" s="25">
        <v>5931.46</v>
      </c>
      <c r="F133" s="25">
        <v>5898.91</v>
      </c>
      <c r="G133" s="25">
        <v>5949.27</v>
      </c>
      <c r="H133" s="25">
        <v>6078.63</v>
      </c>
      <c r="I133" s="25">
        <v>6336.11</v>
      </c>
      <c r="J133" s="25">
        <v>6407.3</v>
      </c>
      <c r="K133" s="25">
        <v>6467.48</v>
      </c>
      <c r="L133" s="25">
        <v>6541.77</v>
      </c>
      <c r="M133" s="25">
        <v>6492.66</v>
      </c>
      <c r="N133" s="25">
        <v>6547.69</v>
      </c>
      <c r="O133" s="25">
        <v>6534.13</v>
      </c>
      <c r="P133" s="25">
        <v>6551.73</v>
      </c>
      <c r="Q133" s="25">
        <v>6550.38</v>
      </c>
      <c r="R133" s="25">
        <v>6510.67</v>
      </c>
      <c r="S133" s="25">
        <v>6468.74</v>
      </c>
      <c r="T133" s="25">
        <v>6449.32</v>
      </c>
      <c r="U133" s="25">
        <v>6452.67</v>
      </c>
      <c r="V133" s="25">
        <v>6470.04</v>
      </c>
      <c r="W133" s="25">
        <v>6475.63</v>
      </c>
      <c r="X133" s="25">
        <v>6522.13</v>
      </c>
      <c r="Y133" s="25">
        <v>6379.39</v>
      </c>
      <c r="Z133" s="25">
        <v>6233.41</v>
      </c>
    </row>
    <row r="134" spans="2:26" x14ac:dyDescent="0.25">
      <c r="B134" s="36">
        <v>18</v>
      </c>
      <c r="C134" s="25">
        <v>6101.05</v>
      </c>
      <c r="D134" s="25">
        <v>6032.98</v>
      </c>
      <c r="E134" s="25">
        <v>5934.65</v>
      </c>
      <c r="F134" s="25">
        <v>5924.19</v>
      </c>
      <c r="G134" s="25">
        <v>6021.89</v>
      </c>
      <c r="H134" s="25">
        <v>6132.17</v>
      </c>
      <c r="I134" s="25">
        <v>6348.79</v>
      </c>
      <c r="J134" s="25">
        <v>6412.27</v>
      </c>
      <c r="K134" s="25">
        <v>6540.34</v>
      </c>
      <c r="L134" s="25">
        <v>6564.68</v>
      </c>
      <c r="M134" s="25">
        <v>6545.87</v>
      </c>
      <c r="N134" s="25">
        <v>6553.21</v>
      </c>
      <c r="O134" s="25">
        <v>6547.85</v>
      </c>
      <c r="P134" s="25">
        <v>6560.62</v>
      </c>
      <c r="Q134" s="25">
        <v>6559.92</v>
      </c>
      <c r="R134" s="25">
        <v>6555.14</v>
      </c>
      <c r="S134" s="25">
        <v>6569.21</v>
      </c>
      <c r="T134" s="25">
        <v>6575.37</v>
      </c>
      <c r="U134" s="25">
        <v>6581.36</v>
      </c>
      <c r="V134" s="25">
        <v>6615.03</v>
      </c>
      <c r="W134" s="25">
        <v>6593.66</v>
      </c>
      <c r="X134" s="25">
        <v>6604.9</v>
      </c>
      <c r="Y134" s="25">
        <v>6427.05</v>
      </c>
      <c r="Z134" s="25">
        <v>6348.12</v>
      </c>
    </row>
    <row r="135" spans="2:26" x14ac:dyDescent="0.25">
      <c r="B135" s="36">
        <v>19</v>
      </c>
      <c r="C135" s="25">
        <v>6106.19</v>
      </c>
      <c r="D135" s="25">
        <v>5965.95</v>
      </c>
      <c r="E135" s="25">
        <v>5897.67</v>
      </c>
      <c r="F135" s="25">
        <v>5876.18</v>
      </c>
      <c r="G135" s="25">
        <v>5912.59</v>
      </c>
      <c r="H135" s="25">
        <v>6214.42</v>
      </c>
      <c r="I135" s="25">
        <v>6350.68</v>
      </c>
      <c r="J135" s="25">
        <v>6532.39</v>
      </c>
      <c r="K135" s="25">
        <v>6662.1</v>
      </c>
      <c r="L135" s="25">
        <v>6689.47</v>
      </c>
      <c r="M135" s="25">
        <v>6676.79</v>
      </c>
      <c r="N135" s="25">
        <v>6690.19</v>
      </c>
      <c r="O135" s="25">
        <v>6686.08</v>
      </c>
      <c r="P135" s="25">
        <v>6691.85</v>
      </c>
      <c r="Q135" s="25">
        <v>6678.38</v>
      </c>
      <c r="R135" s="25">
        <v>6676.19</v>
      </c>
      <c r="S135" s="25">
        <v>6665.75</v>
      </c>
      <c r="T135" s="25">
        <v>6654.13</v>
      </c>
      <c r="U135" s="25">
        <v>6647.95</v>
      </c>
      <c r="V135" s="25">
        <v>6657.76</v>
      </c>
      <c r="W135" s="25">
        <v>6650.94</v>
      </c>
      <c r="X135" s="25">
        <v>6643.05</v>
      </c>
      <c r="Y135" s="25">
        <v>6492.01</v>
      </c>
      <c r="Z135" s="25">
        <v>6358.19</v>
      </c>
    </row>
    <row r="136" spans="2:26" x14ac:dyDescent="0.25">
      <c r="B136" s="36">
        <v>20</v>
      </c>
      <c r="C136" s="25">
        <v>6382.26</v>
      </c>
      <c r="D136" s="25">
        <v>6308.15</v>
      </c>
      <c r="E136" s="25">
        <v>6254.09</v>
      </c>
      <c r="F136" s="25">
        <v>6145.63</v>
      </c>
      <c r="G136" s="25">
        <v>6161.1</v>
      </c>
      <c r="H136" s="25">
        <v>6222.67</v>
      </c>
      <c r="I136" s="25">
        <v>6320.02</v>
      </c>
      <c r="J136" s="25">
        <v>6468.3</v>
      </c>
      <c r="K136" s="25">
        <v>6614.68</v>
      </c>
      <c r="L136" s="25">
        <v>6712.22</v>
      </c>
      <c r="M136" s="25">
        <v>6736.35</v>
      </c>
      <c r="N136" s="25">
        <v>6720.55</v>
      </c>
      <c r="O136" s="25">
        <v>6659.51</v>
      </c>
      <c r="P136" s="25">
        <v>6633.52</v>
      </c>
      <c r="Q136" s="25">
        <v>6628.52</v>
      </c>
      <c r="R136" s="25">
        <v>6602.96</v>
      </c>
      <c r="S136" s="25">
        <v>6597.32</v>
      </c>
      <c r="T136" s="25">
        <v>6580.68</v>
      </c>
      <c r="U136" s="25">
        <v>6596.22</v>
      </c>
      <c r="V136" s="25">
        <v>6641.09</v>
      </c>
      <c r="W136" s="25">
        <v>6645.72</v>
      </c>
      <c r="X136" s="25">
        <v>6594.16</v>
      </c>
      <c r="Y136" s="25">
        <v>6461.2</v>
      </c>
      <c r="Z136" s="25">
        <v>6343.99</v>
      </c>
    </row>
    <row r="137" spans="2:26" x14ac:dyDescent="0.25">
      <c r="B137" s="36">
        <v>21</v>
      </c>
      <c r="C137" s="25">
        <v>6339.01</v>
      </c>
      <c r="D137" s="25">
        <v>6226.09</v>
      </c>
      <c r="E137" s="25">
        <v>6115.58</v>
      </c>
      <c r="F137" s="25">
        <v>6034.71</v>
      </c>
      <c r="G137" s="25">
        <v>6044.79</v>
      </c>
      <c r="H137" s="25">
        <v>6021.53</v>
      </c>
      <c r="I137" s="25">
        <v>6117.55</v>
      </c>
      <c r="J137" s="25">
        <v>6329.18</v>
      </c>
      <c r="K137" s="25">
        <v>6442.54</v>
      </c>
      <c r="L137" s="25">
        <v>6541.5</v>
      </c>
      <c r="M137" s="25">
        <v>6566.15</v>
      </c>
      <c r="N137" s="25">
        <v>6574.47</v>
      </c>
      <c r="O137" s="25">
        <v>6567.61</v>
      </c>
      <c r="P137" s="25">
        <v>6555.96</v>
      </c>
      <c r="Q137" s="25">
        <v>6563.12</v>
      </c>
      <c r="R137" s="25">
        <v>6573.65</v>
      </c>
      <c r="S137" s="25">
        <v>6579.71</v>
      </c>
      <c r="T137" s="25">
        <v>6571.45</v>
      </c>
      <c r="U137" s="25">
        <v>6629.32</v>
      </c>
      <c r="V137" s="25">
        <v>6695.26</v>
      </c>
      <c r="W137" s="25">
        <v>6697.39</v>
      </c>
      <c r="X137" s="25">
        <v>6630.6</v>
      </c>
      <c r="Y137" s="25">
        <v>6501.06</v>
      </c>
      <c r="Z137" s="25">
        <v>6358.62</v>
      </c>
    </row>
    <row r="138" spans="2:26" x14ac:dyDescent="0.25">
      <c r="B138" s="36">
        <v>22</v>
      </c>
      <c r="C138" s="25">
        <v>6202.39</v>
      </c>
      <c r="D138" s="25">
        <v>6059.58</v>
      </c>
      <c r="E138" s="25">
        <v>6008.36</v>
      </c>
      <c r="F138" s="25">
        <v>6003.46</v>
      </c>
      <c r="G138" s="25">
        <v>6019.18</v>
      </c>
      <c r="H138" s="25">
        <v>6095.31</v>
      </c>
      <c r="I138" s="25">
        <v>6344.27</v>
      </c>
      <c r="J138" s="25">
        <v>6480.65</v>
      </c>
      <c r="K138" s="25">
        <v>6646.75</v>
      </c>
      <c r="L138" s="25">
        <v>6662.29</v>
      </c>
      <c r="M138" s="25">
        <v>6653.93</v>
      </c>
      <c r="N138" s="25">
        <v>6653.76</v>
      </c>
      <c r="O138" s="25">
        <v>6620.04</v>
      </c>
      <c r="P138" s="25">
        <v>6646.42</v>
      </c>
      <c r="Q138" s="25">
        <v>6627.49</v>
      </c>
      <c r="R138" s="25">
        <v>6618.08</v>
      </c>
      <c r="S138" s="25">
        <v>6616.38</v>
      </c>
      <c r="T138" s="25">
        <v>6635.79</v>
      </c>
      <c r="U138" s="25">
        <v>6652.34</v>
      </c>
      <c r="V138" s="25">
        <v>6644.61</v>
      </c>
      <c r="W138" s="25">
        <v>6647.28</v>
      </c>
      <c r="X138" s="25">
        <v>6649.28</v>
      </c>
      <c r="Y138" s="25">
        <v>6446</v>
      </c>
      <c r="Z138" s="25">
        <v>6334.03</v>
      </c>
    </row>
    <row r="139" spans="2:26" x14ac:dyDescent="0.25">
      <c r="B139" s="36">
        <v>23</v>
      </c>
      <c r="C139" s="25">
        <v>6222.94</v>
      </c>
      <c r="D139" s="25">
        <v>6072.72</v>
      </c>
      <c r="E139" s="25">
        <v>5998.74</v>
      </c>
      <c r="F139" s="25">
        <v>5981.76</v>
      </c>
      <c r="G139" s="25">
        <v>6147.86</v>
      </c>
      <c r="H139" s="25">
        <v>6311.3</v>
      </c>
      <c r="I139" s="25">
        <v>6372.15</v>
      </c>
      <c r="J139" s="25">
        <v>6487.59</v>
      </c>
      <c r="K139" s="25">
        <v>6621.11</v>
      </c>
      <c r="L139" s="25">
        <v>6652.41</v>
      </c>
      <c r="M139" s="25">
        <v>6579.22</v>
      </c>
      <c r="N139" s="25">
        <v>6645.3</v>
      </c>
      <c r="O139" s="25">
        <v>6649.6</v>
      </c>
      <c r="P139" s="25">
        <v>6664.12</v>
      </c>
      <c r="Q139" s="25">
        <v>6650.09</v>
      </c>
      <c r="R139" s="25">
        <v>6638.53</v>
      </c>
      <c r="S139" s="25">
        <v>6632.33</v>
      </c>
      <c r="T139" s="25">
        <v>6601.12</v>
      </c>
      <c r="U139" s="25">
        <v>6614.3</v>
      </c>
      <c r="V139" s="25">
        <v>6616.78</v>
      </c>
      <c r="W139" s="25">
        <v>6582.61</v>
      </c>
      <c r="X139" s="25">
        <v>6567.18</v>
      </c>
      <c r="Y139" s="25">
        <v>6435.91</v>
      </c>
      <c r="Z139" s="25">
        <v>6255.03</v>
      </c>
    </row>
    <row r="140" spans="2:26" x14ac:dyDescent="0.25">
      <c r="B140" s="36">
        <v>24</v>
      </c>
      <c r="C140" s="25">
        <v>6187.68</v>
      </c>
      <c r="D140" s="25">
        <v>5998.92</v>
      </c>
      <c r="E140" s="25">
        <v>5983.67</v>
      </c>
      <c r="F140" s="25">
        <v>5958.23</v>
      </c>
      <c r="G140" s="25">
        <v>5990.33</v>
      </c>
      <c r="H140" s="25">
        <v>6186.65</v>
      </c>
      <c r="I140" s="25">
        <v>6424.19</v>
      </c>
      <c r="J140" s="25">
        <v>6545.98</v>
      </c>
      <c r="K140" s="25">
        <v>6618.44</v>
      </c>
      <c r="L140" s="25">
        <v>6617.57</v>
      </c>
      <c r="M140" s="25">
        <v>6605.48</v>
      </c>
      <c r="N140" s="25">
        <v>6604.73</v>
      </c>
      <c r="O140" s="25">
        <v>6598.42</v>
      </c>
      <c r="P140" s="25">
        <v>6598.06</v>
      </c>
      <c r="Q140" s="25">
        <v>6617.28</v>
      </c>
      <c r="R140" s="25">
        <v>6612.04</v>
      </c>
      <c r="S140" s="25">
        <v>6612.06</v>
      </c>
      <c r="T140" s="25">
        <v>6598.75</v>
      </c>
      <c r="U140" s="25">
        <v>6628.93</v>
      </c>
      <c r="V140" s="25">
        <v>6644.65</v>
      </c>
      <c r="W140" s="25">
        <v>6601.35</v>
      </c>
      <c r="X140" s="25">
        <v>6514.09</v>
      </c>
      <c r="Y140" s="25">
        <v>6431.38</v>
      </c>
      <c r="Z140" s="25">
        <v>6213.16</v>
      </c>
    </row>
    <row r="141" spans="2:26" x14ac:dyDescent="0.25">
      <c r="B141" s="36">
        <v>25</v>
      </c>
      <c r="C141" s="25">
        <v>6018.56</v>
      </c>
      <c r="D141" s="25">
        <v>5932.96</v>
      </c>
      <c r="E141" s="25">
        <v>5914.71</v>
      </c>
      <c r="F141" s="25">
        <v>5889.38</v>
      </c>
      <c r="G141" s="25">
        <v>5910.41</v>
      </c>
      <c r="H141" s="25">
        <v>6078.14</v>
      </c>
      <c r="I141" s="25">
        <v>6411.72</v>
      </c>
      <c r="J141" s="25">
        <v>6509.62</v>
      </c>
      <c r="K141" s="25">
        <v>6642.42</v>
      </c>
      <c r="L141" s="25">
        <v>6631.51</v>
      </c>
      <c r="M141" s="25">
        <v>6635.69</v>
      </c>
      <c r="N141" s="25">
        <v>6639.15</v>
      </c>
      <c r="O141" s="25">
        <v>6634.85</v>
      </c>
      <c r="P141" s="25">
        <v>6626.91</v>
      </c>
      <c r="Q141" s="25">
        <v>6620.45</v>
      </c>
      <c r="R141" s="25">
        <v>6645.34</v>
      </c>
      <c r="S141" s="25">
        <v>6625.5</v>
      </c>
      <c r="T141" s="25">
        <v>6642.9</v>
      </c>
      <c r="U141" s="25">
        <v>6648.86</v>
      </c>
      <c r="V141" s="25">
        <v>6659.52</v>
      </c>
      <c r="W141" s="25">
        <v>6644.33</v>
      </c>
      <c r="X141" s="25">
        <v>6602.66</v>
      </c>
      <c r="Y141" s="25">
        <v>6419.3</v>
      </c>
      <c r="Z141" s="25">
        <v>6167.39</v>
      </c>
    </row>
    <row r="142" spans="2:26" x14ac:dyDescent="0.25">
      <c r="B142" s="36">
        <v>26</v>
      </c>
      <c r="C142" s="25">
        <v>6101.58</v>
      </c>
      <c r="D142" s="25">
        <v>6006.18</v>
      </c>
      <c r="E142" s="25">
        <v>5957.59</v>
      </c>
      <c r="F142" s="25">
        <v>5932.23</v>
      </c>
      <c r="G142" s="25">
        <v>5979.45</v>
      </c>
      <c r="H142" s="25">
        <v>6111.12</v>
      </c>
      <c r="I142" s="25">
        <v>6465.64</v>
      </c>
      <c r="J142" s="25">
        <v>6569.41</v>
      </c>
      <c r="K142" s="25">
        <v>6685.72</v>
      </c>
      <c r="L142" s="25">
        <v>6694.75</v>
      </c>
      <c r="M142" s="25">
        <v>6689.28</v>
      </c>
      <c r="N142" s="25">
        <v>6693.55</v>
      </c>
      <c r="O142" s="25">
        <v>6687.78</v>
      </c>
      <c r="P142" s="25">
        <v>6679.19</v>
      </c>
      <c r="Q142" s="25">
        <v>6685.18</v>
      </c>
      <c r="R142" s="25">
        <v>6699.61</v>
      </c>
      <c r="S142" s="25">
        <v>6688.07</v>
      </c>
      <c r="T142" s="25">
        <v>6686.64</v>
      </c>
      <c r="U142" s="25">
        <v>6699.31</v>
      </c>
      <c r="V142" s="25">
        <v>6720.89</v>
      </c>
      <c r="W142" s="25">
        <v>6690.6</v>
      </c>
      <c r="X142" s="25">
        <v>6668.06</v>
      </c>
      <c r="Y142" s="25">
        <v>6547.12</v>
      </c>
      <c r="Z142" s="25">
        <v>6376.78</v>
      </c>
    </row>
    <row r="143" spans="2:26" x14ac:dyDescent="0.25">
      <c r="B143" s="36">
        <v>27</v>
      </c>
      <c r="C143" s="25">
        <v>6341.23</v>
      </c>
      <c r="D143" s="25">
        <v>6158.45</v>
      </c>
      <c r="E143" s="25">
        <v>6066.81</v>
      </c>
      <c r="F143" s="25">
        <v>6037.96</v>
      </c>
      <c r="G143" s="25">
        <v>6032.31</v>
      </c>
      <c r="H143" s="25">
        <v>6013.95</v>
      </c>
      <c r="I143" s="25">
        <v>6330.76</v>
      </c>
      <c r="J143" s="25">
        <v>6462.61</v>
      </c>
      <c r="K143" s="25">
        <v>6677.08</v>
      </c>
      <c r="L143" s="25">
        <v>6712.72</v>
      </c>
      <c r="M143" s="25">
        <v>6711.13</v>
      </c>
      <c r="N143" s="25">
        <v>6708.15</v>
      </c>
      <c r="O143" s="25">
        <v>6703.72</v>
      </c>
      <c r="P143" s="25">
        <v>6705.31</v>
      </c>
      <c r="Q143" s="25">
        <v>6710.59</v>
      </c>
      <c r="R143" s="25">
        <v>6718.13</v>
      </c>
      <c r="S143" s="25">
        <v>6724.41</v>
      </c>
      <c r="T143" s="25">
        <v>6698.34</v>
      </c>
      <c r="U143" s="25">
        <v>6693.33</v>
      </c>
      <c r="V143" s="25">
        <v>6703.33</v>
      </c>
      <c r="W143" s="25">
        <v>6724.59</v>
      </c>
      <c r="X143" s="25">
        <v>6683.83</v>
      </c>
      <c r="Y143" s="25">
        <v>6505.09</v>
      </c>
      <c r="Z143" s="25">
        <v>6346.26</v>
      </c>
    </row>
    <row r="144" spans="2:26" x14ac:dyDescent="0.25">
      <c r="B144" s="36">
        <v>28</v>
      </c>
      <c r="C144" s="25">
        <v>6289.46</v>
      </c>
      <c r="D144" s="25">
        <v>6137.63</v>
      </c>
      <c r="E144" s="25">
        <v>6035.74</v>
      </c>
      <c r="F144" s="25">
        <v>6016.91</v>
      </c>
      <c r="G144" s="25">
        <v>6002.03</v>
      </c>
      <c r="H144" s="25">
        <v>5988.62</v>
      </c>
      <c r="I144" s="25">
        <v>6209.97</v>
      </c>
      <c r="J144" s="25">
        <v>6349.71</v>
      </c>
      <c r="K144" s="25">
        <v>6556.43</v>
      </c>
      <c r="L144" s="25">
        <v>6665.89</v>
      </c>
      <c r="M144" s="25">
        <v>6671.62</v>
      </c>
      <c r="N144" s="25">
        <v>6672.18</v>
      </c>
      <c r="O144" s="25">
        <v>6671.57</v>
      </c>
      <c r="P144" s="25">
        <v>6673.83</v>
      </c>
      <c r="Q144" s="25">
        <v>6676.15</v>
      </c>
      <c r="R144" s="25">
        <v>6683.39</v>
      </c>
      <c r="S144" s="25">
        <v>6694.59</v>
      </c>
      <c r="T144" s="25">
        <v>6694.89</v>
      </c>
      <c r="U144" s="25">
        <v>6703.89</v>
      </c>
      <c r="V144" s="25">
        <v>6699.75</v>
      </c>
      <c r="W144" s="25">
        <v>6699.65</v>
      </c>
      <c r="X144" s="25">
        <v>6665.11</v>
      </c>
      <c r="Y144" s="25">
        <v>6540.81</v>
      </c>
      <c r="Z144" s="25">
        <v>6352.47</v>
      </c>
    </row>
    <row r="145" spans="2:26" x14ac:dyDescent="0.25">
      <c r="B145" s="36">
        <v>29</v>
      </c>
      <c r="C145" s="25">
        <v>6199.35</v>
      </c>
      <c r="D145" s="25">
        <v>6069.01</v>
      </c>
      <c r="E145" s="25">
        <v>5994.35</v>
      </c>
      <c r="F145" s="25">
        <v>5968.48</v>
      </c>
      <c r="G145" s="25">
        <v>6003.05</v>
      </c>
      <c r="H145" s="25">
        <v>6071.67</v>
      </c>
      <c r="I145" s="25">
        <v>6451.29</v>
      </c>
      <c r="J145" s="25">
        <v>6618.29</v>
      </c>
      <c r="K145" s="25">
        <v>6676.85</v>
      </c>
      <c r="L145" s="25">
        <v>6677.41</v>
      </c>
      <c r="M145" s="25">
        <v>6674.3</v>
      </c>
      <c r="N145" s="25">
        <v>6673.98</v>
      </c>
      <c r="O145" s="25">
        <v>6675.44</v>
      </c>
      <c r="P145" s="25">
        <v>6671.87</v>
      </c>
      <c r="Q145" s="25">
        <v>6675.53</v>
      </c>
      <c r="R145" s="25">
        <v>6682.04</v>
      </c>
      <c r="S145" s="25">
        <v>6679.59</v>
      </c>
      <c r="T145" s="25">
        <v>6667.3</v>
      </c>
      <c r="U145" s="25">
        <v>6663.31</v>
      </c>
      <c r="V145" s="25">
        <v>6675.29</v>
      </c>
      <c r="W145" s="25">
        <v>6650.9</v>
      </c>
      <c r="X145" s="25">
        <v>6630.31</v>
      </c>
      <c r="Y145" s="25">
        <v>6386.83</v>
      </c>
      <c r="Z145" s="25">
        <v>6142.76</v>
      </c>
    </row>
    <row r="146" spans="2:26" x14ac:dyDescent="0.25">
      <c r="B146" s="36">
        <v>30</v>
      </c>
      <c r="C146" s="25">
        <v>6131.71</v>
      </c>
      <c r="D146" s="25">
        <v>6013.27</v>
      </c>
      <c r="E146" s="25">
        <v>6006.38</v>
      </c>
      <c r="F146" s="25">
        <v>5992.98</v>
      </c>
      <c r="G146" s="25">
        <v>6030.22</v>
      </c>
      <c r="H146" s="25">
        <v>6198.25</v>
      </c>
      <c r="I146" s="25">
        <v>6462.95</v>
      </c>
      <c r="J146" s="25">
        <v>6648.1</v>
      </c>
      <c r="K146" s="25">
        <v>6723.47</v>
      </c>
      <c r="L146" s="25">
        <v>6722.81</v>
      </c>
      <c r="M146" s="25">
        <v>6722.39</v>
      </c>
      <c r="N146" s="25">
        <v>6724.76</v>
      </c>
      <c r="O146" s="25">
        <v>6726.54</v>
      </c>
      <c r="P146" s="25">
        <v>6733.12</v>
      </c>
      <c r="Q146" s="25">
        <v>6733.91</v>
      </c>
      <c r="R146" s="25">
        <v>6735.88</v>
      </c>
      <c r="S146" s="25">
        <v>6741.08</v>
      </c>
      <c r="T146" s="25">
        <v>6730.92</v>
      </c>
      <c r="U146" s="25">
        <v>6743.91</v>
      </c>
      <c r="V146" s="25">
        <v>6738.95</v>
      </c>
      <c r="W146" s="25">
        <v>6715</v>
      </c>
      <c r="X146" s="25">
        <v>6677.19</v>
      </c>
      <c r="Y146" s="25">
        <v>6553.45</v>
      </c>
      <c r="Z146" s="25">
        <v>6339.73</v>
      </c>
    </row>
    <row r="147" spans="2:26" x14ac:dyDescent="0.25">
      <c r="B147" s="36">
        <v>31</v>
      </c>
      <c r="C147" s="25">
        <v>6082.67</v>
      </c>
      <c r="D147" s="25">
        <v>5967.5</v>
      </c>
      <c r="E147" s="25">
        <v>5926.82</v>
      </c>
      <c r="F147" s="25">
        <v>5910.28</v>
      </c>
      <c r="G147" s="25">
        <v>5921.08</v>
      </c>
      <c r="H147" s="25">
        <v>6075.3</v>
      </c>
      <c r="I147" s="25">
        <v>6418.62</v>
      </c>
      <c r="J147" s="25">
        <v>6611.99</v>
      </c>
      <c r="K147" s="25">
        <v>6749.3</v>
      </c>
      <c r="L147" s="25">
        <v>6750.87</v>
      </c>
      <c r="M147" s="25">
        <v>6750.77</v>
      </c>
      <c r="N147" s="25">
        <v>6752.74</v>
      </c>
      <c r="O147" s="25">
        <v>6758.4</v>
      </c>
      <c r="P147" s="25">
        <v>6764.49</v>
      </c>
      <c r="Q147" s="25">
        <v>6769.11</v>
      </c>
      <c r="R147" s="25">
        <v>6779.94</v>
      </c>
      <c r="S147" s="25">
        <v>6783.78</v>
      </c>
      <c r="T147" s="25">
        <v>6773.11</v>
      </c>
      <c r="U147" s="25">
        <v>6768.6</v>
      </c>
      <c r="V147" s="25">
        <v>6774.09</v>
      </c>
      <c r="W147" s="25">
        <v>6763.1</v>
      </c>
      <c r="X147" s="25">
        <v>6727.62</v>
      </c>
      <c r="Y147" s="25">
        <v>6588.98</v>
      </c>
      <c r="Z147" s="25">
        <v>6406.67</v>
      </c>
    </row>
    <row r="150" spans="2:26" x14ac:dyDescent="0.25">
      <c r="B150" s="9"/>
      <c r="C150" s="9" t="s">
        <v>111</v>
      </c>
      <c r="D150" s="9"/>
      <c r="E150" s="9"/>
      <c r="F150" s="9"/>
      <c r="G150" s="9"/>
      <c r="H150" s="9"/>
      <c r="I150" s="9"/>
      <c r="J150" s="9"/>
      <c r="K150" s="9"/>
      <c r="L150" s="9"/>
    </row>
    <row r="151" spans="2:26" x14ac:dyDescent="0.25">
      <c r="B151" s="9"/>
      <c r="C151" s="1" t="s">
        <v>112</v>
      </c>
      <c r="D151" s="9"/>
      <c r="E151" s="9"/>
      <c r="F151" s="9"/>
      <c r="G151" s="9"/>
      <c r="H151" s="9"/>
      <c r="I151" s="9"/>
      <c r="J151" s="9"/>
      <c r="K151" s="238">
        <v>872903.77</v>
      </c>
      <c r="L151" s="238"/>
    </row>
    <row r="155" spans="2:26" x14ac:dyDescent="0.25">
      <c r="I155" s="1"/>
      <c r="P155" s="4"/>
      <c r="Q155" s="1"/>
    </row>
  </sheetData>
  <mergeCells count="9">
    <mergeCell ref="B7:B8"/>
    <mergeCell ref="C7:Z7"/>
    <mergeCell ref="B43:B44"/>
    <mergeCell ref="C43:Z43"/>
    <mergeCell ref="K151:L151"/>
    <mergeCell ref="B79:B80"/>
    <mergeCell ref="C79:Z79"/>
    <mergeCell ref="B115:B116"/>
    <mergeCell ref="C115:Z115"/>
  </mergeCells>
  <pageMargins left="0.70866141732283472" right="0.70866141732283472" top="0.41" bottom="0.3" header="0.31496062992125984" footer="0.31496062992125984"/>
  <pageSetup paperSize="9" scale="49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71"/>
  <sheetViews>
    <sheetView zoomScaleNormal="100" zoomScaleSheetLayoutView="100" workbookViewId="0">
      <selection activeCell="B6" sqref="B6"/>
    </sheetView>
  </sheetViews>
  <sheetFormatPr defaultRowHeight="15" x14ac:dyDescent="0.25"/>
  <cols>
    <col min="1" max="2" width="9.140625" style="1"/>
    <col min="3" max="3" width="10.140625" style="1" customWidth="1"/>
    <col min="4" max="10" width="9.140625" style="1"/>
    <col min="11" max="11" width="10" style="1" bestFit="1" customWidth="1"/>
    <col min="12" max="16384" width="9.140625" style="1"/>
  </cols>
  <sheetData>
    <row r="2" spans="2:28" s="9" customFormat="1" x14ac:dyDescent="0.25">
      <c r="B2" s="6" t="s">
        <v>185</v>
      </c>
      <c r="M2" s="6"/>
      <c r="N2" s="17"/>
      <c r="O2" s="6"/>
    </row>
    <row r="3" spans="2:28" s="9" customFormat="1" x14ac:dyDescent="0.25">
      <c r="B3" s="6" t="s">
        <v>113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77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114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6" t="s">
        <v>115</v>
      </c>
    </row>
    <row r="6" spans="2:28" s="9" customFormat="1" x14ac:dyDescent="0.25">
      <c r="B6" s="96" t="s">
        <v>225</v>
      </c>
    </row>
    <row r="7" spans="2:28" s="9" customFormat="1" x14ac:dyDescent="0.25">
      <c r="C7" s="9" t="s">
        <v>110</v>
      </c>
    </row>
    <row r="8" spans="2:28" x14ac:dyDescent="0.25">
      <c r="B8" s="233" t="s">
        <v>14</v>
      </c>
      <c r="C8" s="235" t="s">
        <v>132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7"/>
    </row>
    <row r="9" spans="2:28" x14ac:dyDescent="0.25">
      <c r="B9" s="234"/>
      <c r="C9" s="36" t="s">
        <v>15</v>
      </c>
      <c r="D9" s="36" t="s">
        <v>16</v>
      </c>
      <c r="E9" s="36" t="s">
        <v>17</v>
      </c>
      <c r="F9" s="36" t="s">
        <v>38</v>
      </c>
      <c r="G9" s="36" t="s">
        <v>18</v>
      </c>
      <c r="H9" s="36" t="s">
        <v>19</v>
      </c>
      <c r="I9" s="36" t="s">
        <v>20</v>
      </c>
      <c r="J9" s="36" t="s">
        <v>21</v>
      </c>
      <c r="K9" s="36" t="s">
        <v>22</v>
      </c>
      <c r="L9" s="36" t="s">
        <v>23</v>
      </c>
      <c r="M9" s="36" t="s">
        <v>24</v>
      </c>
      <c r="N9" s="36" t="s">
        <v>25</v>
      </c>
      <c r="O9" s="36" t="s">
        <v>26</v>
      </c>
      <c r="P9" s="36" t="s">
        <v>27</v>
      </c>
      <c r="Q9" s="36" t="s">
        <v>28</v>
      </c>
      <c r="R9" s="36" t="s">
        <v>29</v>
      </c>
      <c r="S9" s="36" t="s">
        <v>30</v>
      </c>
      <c r="T9" s="36" t="s">
        <v>31</v>
      </c>
      <c r="U9" s="36" t="s">
        <v>32</v>
      </c>
      <c r="V9" s="36" t="s">
        <v>33</v>
      </c>
      <c r="W9" s="36" t="s">
        <v>34</v>
      </c>
      <c r="X9" s="36" t="s">
        <v>35</v>
      </c>
      <c r="Y9" s="36" t="s">
        <v>36</v>
      </c>
      <c r="Z9" s="36" t="s">
        <v>37</v>
      </c>
    </row>
    <row r="10" spans="2:28" x14ac:dyDescent="0.25">
      <c r="B10" s="36">
        <v>1</v>
      </c>
      <c r="C10" s="23">
        <v>2267.52</v>
      </c>
      <c r="D10" s="23">
        <v>2203.5500000000002</v>
      </c>
      <c r="E10" s="23">
        <v>2142.5500000000002</v>
      </c>
      <c r="F10" s="23">
        <v>2063.65</v>
      </c>
      <c r="G10" s="23">
        <v>2059.56</v>
      </c>
      <c r="H10" s="23">
        <v>2166.67</v>
      </c>
      <c r="I10" s="23">
        <v>2178.83</v>
      </c>
      <c r="J10" s="23">
        <v>2230.9499999999998</v>
      </c>
      <c r="K10" s="23">
        <v>2416</v>
      </c>
      <c r="L10" s="23">
        <v>2543.7199999999998</v>
      </c>
      <c r="M10" s="23">
        <v>2540.9299999999998</v>
      </c>
      <c r="N10" s="23">
        <v>2521.91</v>
      </c>
      <c r="O10" s="23">
        <v>2501.36</v>
      </c>
      <c r="P10" s="23">
        <v>2500.48</v>
      </c>
      <c r="Q10" s="23">
        <v>2476.21</v>
      </c>
      <c r="R10" s="23">
        <v>2465.63</v>
      </c>
      <c r="S10" s="23">
        <v>2476.5</v>
      </c>
      <c r="T10" s="23">
        <v>2493.1999999999998</v>
      </c>
      <c r="U10" s="23">
        <v>2598.31</v>
      </c>
      <c r="V10" s="23">
        <v>2623.17</v>
      </c>
      <c r="W10" s="23">
        <v>2602.06</v>
      </c>
      <c r="X10" s="23">
        <v>2538.46</v>
      </c>
      <c r="Y10" s="23">
        <v>2395.36</v>
      </c>
      <c r="Z10" s="23">
        <v>2269.9</v>
      </c>
      <c r="AB10" s="13"/>
    </row>
    <row r="11" spans="2:28" x14ac:dyDescent="0.25">
      <c r="B11" s="36">
        <v>2</v>
      </c>
      <c r="C11" s="23">
        <v>2086.21</v>
      </c>
      <c r="D11" s="23">
        <v>1952.78</v>
      </c>
      <c r="E11" s="23">
        <v>1890.22</v>
      </c>
      <c r="F11" s="23">
        <v>1901.69</v>
      </c>
      <c r="G11" s="23">
        <v>1950.12</v>
      </c>
      <c r="H11" s="23">
        <v>2070.59</v>
      </c>
      <c r="I11" s="23">
        <v>2211.98</v>
      </c>
      <c r="J11" s="23">
        <v>2303.7399999999998</v>
      </c>
      <c r="K11" s="23">
        <v>2392.5</v>
      </c>
      <c r="L11" s="23">
        <v>2382.5300000000002</v>
      </c>
      <c r="M11" s="23">
        <v>2358.64</v>
      </c>
      <c r="N11" s="23">
        <v>2372.02</v>
      </c>
      <c r="O11" s="23">
        <v>2381.75</v>
      </c>
      <c r="P11" s="23">
        <v>2386.59</v>
      </c>
      <c r="Q11" s="23">
        <v>2361.42</v>
      </c>
      <c r="R11" s="23">
        <v>2341.5300000000002</v>
      </c>
      <c r="S11" s="23">
        <v>2334.46</v>
      </c>
      <c r="T11" s="23">
        <v>2335.25</v>
      </c>
      <c r="U11" s="23">
        <v>2344.2800000000002</v>
      </c>
      <c r="V11" s="23">
        <v>2345.86</v>
      </c>
      <c r="W11" s="23">
        <v>2344.1799999999998</v>
      </c>
      <c r="X11" s="23">
        <v>2339.6999999999998</v>
      </c>
      <c r="Y11" s="23">
        <v>2240.5100000000002</v>
      </c>
      <c r="Z11" s="23">
        <v>2041.03</v>
      </c>
      <c r="AB11" s="13"/>
    </row>
    <row r="12" spans="2:28" x14ac:dyDescent="0.25">
      <c r="B12" s="36">
        <v>3</v>
      </c>
      <c r="C12" s="23">
        <v>1968.21</v>
      </c>
      <c r="D12" s="23">
        <v>1858.72</v>
      </c>
      <c r="E12" s="23">
        <v>1867.83</v>
      </c>
      <c r="F12" s="23">
        <v>1886.46</v>
      </c>
      <c r="G12" s="23">
        <v>1928.56</v>
      </c>
      <c r="H12" s="23">
        <v>2045.54</v>
      </c>
      <c r="I12" s="23">
        <v>2183.12</v>
      </c>
      <c r="J12" s="23">
        <v>2282.48</v>
      </c>
      <c r="K12" s="23">
        <v>2382.56</v>
      </c>
      <c r="L12" s="23">
        <v>2411.41</v>
      </c>
      <c r="M12" s="23">
        <v>2412.2800000000002</v>
      </c>
      <c r="N12" s="23">
        <v>2398.21</v>
      </c>
      <c r="O12" s="23">
        <v>2394.86</v>
      </c>
      <c r="P12" s="23">
        <v>2405.15</v>
      </c>
      <c r="Q12" s="23">
        <v>2402.6</v>
      </c>
      <c r="R12" s="23">
        <v>2412.3200000000002</v>
      </c>
      <c r="S12" s="23">
        <v>2454.17</v>
      </c>
      <c r="T12" s="23">
        <v>2457.25</v>
      </c>
      <c r="U12" s="23">
        <v>2435.92</v>
      </c>
      <c r="V12" s="23">
        <v>2442.66</v>
      </c>
      <c r="W12" s="23">
        <v>2418.98</v>
      </c>
      <c r="X12" s="23">
        <v>2403.2600000000002</v>
      </c>
      <c r="Y12" s="23">
        <v>2239.54</v>
      </c>
      <c r="Z12" s="23">
        <v>2098.64</v>
      </c>
    </row>
    <row r="13" spans="2:28" x14ac:dyDescent="0.25">
      <c r="B13" s="36">
        <v>4</v>
      </c>
      <c r="C13" s="23">
        <v>1918.82</v>
      </c>
      <c r="D13" s="23">
        <v>1837.23</v>
      </c>
      <c r="E13" s="23">
        <v>1804.82</v>
      </c>
      <c r="F13" s="23">
        <v>1807.01</v>
      </c>
      <c r="G13" s="23">
        <v>1872.13</v>
      </c>
      <c r="H13" s="23">
        <v>1953.35</v>
      </c>
      <c r="I13" s="23">
        <v>2112.34</v>
      </c>
      <c r="J13" s="23">
        <v>2236.5100000000002</v>
      </c>
      <c r="K13" s="23">
        <v>2266.48</v>
      </c>
      <c r="L13" s="23">
        <v>2309.9</v>
      </c>
      <c r="M13" s="23">
        <v>2334.25</v>
      </c>
      <c r="N13" s="23">
        <v>2331.67</v>
      </c>
      <c r="O13" s="23">
        <v>2331.3000000000002</v>
      </c>
      <c r="P13" s="23">
        <v>2337.31</v>
      </c>
      <c r="Q13" s="23">
        <v>2338.38</v>
      </c>
      <c r="R13" s="23">
        <v>2333.81</v>
      </c>
      <c r="S13" s="23">
        <v>2333.8200000000002</v>
      </c>
      <c r="T13" s="23">
        <v>2319.19</v>
      </c>
      <c r="U13" s="23">
        <v>2305.4899999999998</v>
      </c>
      <c r="V13" s="23">
        <v>2353.23</v>
      </c>
      <c r="W13" s="23">
        <v>2368.46</v>
      </c>
      <c r="X13" s="23">
        <v>2372.23</v>
      </c>
      <c r="Y13" s="23">
        <v>2231.62</v>
      </c>
      <c r="Z13" s="23">
        <v>2115.29</v>
      </c>
    </row>
    <row r="14" spans="2:28" x14ac:dyDescent="0.25">
      <c r="B14" s="36">
        <v>5</v>
      </c>
      <c r="C14" s="23">
        <v>2119.21</v>
      </c>
      <c r="D14" s="23">
        <v>1970.71</v>
      </c>
      <c r="E14" s="23">
        <v>1919.86</v>
      </c>
      <c r="F14" s="23">
        <v>1913.16</v>
      </c>
      <c r="G14" s="23">
        <v>1980.88</v>
      </c>
      <c r="H14" s="23">
        <v>2125.77</v>
      </c>
      <c r="I14" s="23">
        <v>2188</v>
      </c>
      <c r="J14" s="23">
        <v>2313.46</v>
      </c>
      <c r="K14" s="23">
        <v>2405.31</v>
      </c>
      <c r="L14" s="23">
        <v>2420.0500000000002</v>
      </c>
      <c r="M14" s="23">
        <v>2428.4299999999998</v>
      </c>
      <c r="N14" s="23">
        <v>2463.5700000000002</v>
      </c>
      <c r="O14" s="23">
        <v>2447.7600000000002</v>
      </c>
      <c r="P14" s="23">
        <v>2463.7800000000002</v>
      </c>
      <c r="Q14" s="23">
        <v>2456.13</v>
      </c>
      <c r="R14" s="23">
        <v>2444.3000000000002</v>
      </c>
      <c r="S14" s="23">
        <v>2447.9299999999998</v>
      </c>
      <c r="T14" s="23">
        <v>2452.44</v>
      </c>
      <c r="U14" s="23">
        <v>2473.89</v>
      </c>
      <c r="V14" s="23">
        <v>2469.77</v>
      </c>
      <c r="W14" s="23">
        <v>2473.7399999999998</v>
      </c>
      <c r="X14" s="23">
        <v>2474.12</v>
      </c>
      <c r="Y14" s="23">
        <v>2303.36</v>
      </c>
      <c r="Z14" s="23">
        <v>2214.6</v>
      </c>
    </row>
    <row r="15" spans="2:28" x14ac:dyDescent="0.25">
      <c r="B15" s="36">
        <v>6</v>
      </c>
      <c r="C15" s="23">
        <v>2203.29</v>
      </c>
      <c r="D15" s="23">
        <v>2168.5300000000002</v>
      </c>
      <c r="E15" s="23">
        <v>2097.04</v>
      </c>
      <c r="F15" s="23">
        <v>1979.61</v>
      </c>
      <c r="G15" s="23">
        <v>1993.28</v>
      </c>
      <c r="H15" s="23">
        <v>2117.36</v>
      </c>
      <c r="I15" s="23">
        <v>2164.54</v>
      </c>
      <c r="J15" s="23">
        <v>2231.7199999999998</v>
      </c>
      <c r="K15" s="23">
        <v>2442.08</v>
      </c>
      <c r="L15" s="23">
        <v>2510.86</v>
      </c>
      <c r="M15" s="23">
        <v>2530.56</v>
      </c>
      <c r="N15" s="23">
        <v>2519.06</v>
      </c>
      <c r="O15" s="23">
        <v>2498.48</v>
      </c>
      <c r="P15" s="23">
        <v>2497.0700000000002</v>
      </c>
      <c r="Q15" s="23">
        <v>2492.92</v>
      </c>
      <c r="R15" s="23">
        <v>2497.58</v>
      </c>
      <c r="S15" s="23">
        <v>2492.79</v>
      </c>
      <c r="T15" s="23">
        <v>2485.2600000000002</v>
      </c>
      <c r="U15" s="23">
        <v>2490.65</v>
      </c>
      <c r="V15" s="23">
        <v>2516.79</v>
      </c>
      <c r="W15" s="23">
        <v>2515.69</v>
      </c>
      <c r="X15" s="23">
        <v>2488.8200000000002</v>
      </c>
      <c r="Y15" s="23">
        <v>2377.71</v>
      </c>
      <c r="Z15" s="23">
        <v>2246.96</v>
      </c>
    </row>
    <row r="16" spans="2:28" x14ac:dyDescent="0.25">
      <c r="B16" s="36">
        <v>7</v>
      </c>
      <c r="C16" s="23">
        <v>2167.41</v>
      </c>
      <c r="D16" s="23">
        <v>2056.8000000000002</v>
      </c>
      <c r="E16" s="23">
        <v>1953.91</v>
      </c>
      <c r="F16" s="23">
        <v>1906.48</v>
      </c>
      <c r="G16" s="23">
        <v>1897.83</v>
      </c>
      <c r="H16" s="23">
        <v>1878.08</v>
      </c>
      <c r="I16" s="23">
        <v>2026.74</v>
      </c>
      <c r="J16" s="23">
        <v>2118.5500000000002</v>
      </c>
      <c r="K16" s="23">
        <v>2188.36</v>
      </c>
      <c r="L16" s="23">
        <v>2268.79</v>
      </c>
      <c r="M16" s="23">
        <v>2278.89</v>
      </c>
      <c r="N16" s="23">
        <v>2279.9</v>
      </c>
      <c r="O16" s="23">
        <v>2273.38</v>
      </c>
      <c r="P16" s="23">
        <v>2268.1</v>
      </c>
      <c r="Q16" s="23">
        <v>2266.8200000000002</v>
      </c>
      <c r="R16" s="23">
        <v>2276.14</v>
      </c>
      <c r="S16" s="23">
        <v>2288.5100000000002</v>
      </c>
      <c r="T16" s="23">
        <v>2382.5</v>
      </c>
      <c r="U16" s="23">
        <v>2401.2800000000002</v>
      </c>
      <c r="V16" s="23">
        <v>2421.17</v>
      </c>
      <c r="W16" s="23">
        <v>2452.02</v>
      </c>
      <c r="X16" s="23">
        <v>2412.25</v>
      </c>
      <c r="Y16" s="23">
        <v>2252.4</v>
      </c>
      <c r="Z16" s="23">
        <v>2170.83</v>
      </c>
    </row>
    <row r="17" spans="2:26" x14ac:dyDescent="0.25">
      <c r="B17" s="36">
        <v>8</v>
      </c>
      <c r="C17" s="23">
        <v>2165.4</v>
      </c>
      <c r="D17" s="23">
        <v>2096.88</v>
      </c>
      <c r="E17" s="23">
        <v>1991.08</v>
      </c>
      <c r="F17" s="23">
        <v>1837.22</v>
      </c>
      <c r="G17" s="23">
        <v>1836.52</v>
      </c>
      <c r="H17" s="23">
        <v>1865.36</v>
      </c>
      <c r="I17" s="23">
        <v>2083.65</v>
      </c>
      <c r="J17" s="23">
        <v>2161.19</v>
      </c>
      <c r="K17" s="23">
        <v>2278.9299999999998</v>
      </c>
      <c r="L17" s="23">
        <v>2398.1</v>
      </c>
      <c r="M17" s="23">
        <v>2411.4499999999998</v>
      </c>
      <c r="N17" s="23">
        <v>2409.69</v>
      </c>
      <c r="O17" s="23">
        <v>2398.6799999999998</v>
      </c>
      <c r="P17" s="23">
        <v>2398.52</v>
      </c>
      <c r="Q17" s="23">
        <v>2398.7399999999998</v>
      </c>
      <c r="R17" s="23">
        <v>2402.81</v>
      </c>
      <c r="S17" s="23">
        <v>2405.83</v>
      </c>
      <c r="T17" s="23">
        <v>2387.38</v>
      </c>
      <c r="U17" s="23">
        <v>2411.83</v>
      </c>
      <c r="V17" s="23">
        <v>2439.92</v>
      </c>
      <c r="W17" s="23">
        <v>2435.56</v>
      </c>
      <c r="X17" s="23">
        <v>2379.2399999999998</v>
      </c>
      <c r="Y17" s="23">
        <v>2276.44</v>
      </c>
      <c r="Z17" s="23">
        <v>2203.91</v>
      </c>
    </row>
    <row r="18" spans="2:26" x14ac:dyDescent="0.25">
      <c r="B18" s="36">
        <v>9</v>
      </c>
      <c r="C18" s="23">
        <v>2185.9699999999998</v>
      </c>
      <c r="D18" s="23">
        <v>2128.36</v>
      </c>
      <c r="E18" s="23">
        <v>2084.81</v>
      </c>
      <c r="F18" s="23">
        <v>2054.5</v>
      </c>
      <c r="G18" s="23">
        <v>2042.69</v>
      </c>
      <c r="H18" s="23">
        <v>2051.88</v>
      </c>
      <c r="I18" s="23">
        <v>2097.91</v>
      </c>
      <c r="J18" s="23">
        <v>2165.36</v>
      </c>
      <c r="K18" s="23">
        <v>2338.42</v>
      </c>
      <c r="L18" s="23">
        <v>2390.52</v>
      </c>
      <c r="M18" s="23">
        <v>2419.81</v>
      </c>
      <c r="N18" s="23">
        <v>2405.85</v>
      </c>
      <c r="O18" s="23">
        <v>2400.06</v>
      </c>
      <c r="P18" s="23">
        <v>2400.8000000000002</v>
      </c>
      <c r="Q18" s="23">
        <v>2401.1799999999998</v>
      </c>
      <c r="R18" s="23">
        <v>2402.5</v>
      </c>
      <c r="S18" s="23">
        <v>2385.8200000000002</v>
      </c>
      <c r="T18" s="23">
        <v>2387.6999999999998</v>
      </c>
      <c r="U18" s="23">
        <v>2404.61</v>
      </c>
      <c r="V18" s="23">
        <v>2436.66</v>
      </c>
      <c r="W18" s="23">
        <v>2467.11</v>
      </c>
      <c r="X18" s="23">
        <v>2434.4</v>
      </c>
      <c r="Y18" s="23">
        <v>2354.2199999999998</v>
      </c>
      <c r="Z18" s="23">
        <v>2255.4899999999998</v>
      </c>
    </row>
    <row r="19" spans="2:26" x14ac:dyDescent="0.25">
      <c r="B19" s="36">
        <v>10</v>
      </c>
      <c r="C19" s="23">
        <v>2229.17</v>
      </c>
      <c r="D19" s="23">
        <v>2123.25</v>
      </c>
      <c r="E19" s="23">
        <v>2071.09</v>
      </c>
      <c r="F19" s="23">
        <v>2046.58</v>
      </c>
      <c r="G19" s="23">
        <v>2089.27</v>
      </c>
      <c r="H19" s="23">
        <v>2169.69</v>
      </c>
      <c r="I19" s="23">
        <v>2270.79</v>
      </c>
      <c r="J19" s="23">
        <v>2368.5300000000002</v>
      </c>
      <c r="K19" s="23">
        <v>2463.41</v>
      </c>
      <c r="L19" s="23">
        <v>2462.86</v>
      </c>
      <c r="M19" s="23">
        <v>2442.69</v>
      </c>
      <c r="N19" s="23">
        <v>2484.0100000000002</v>
      </c>
      <c r="O19" s="23">
        <v>2482.9499999999998</v>
      </c>
      <c r="P19" s="23">
        <v>2491.7600000000002</v>
      </c>
      <c r="Q19" s="23">
        <v>2482.4</v>
      </c>
      <c r="R19" s="23">
        <v>2484.46</v>
      </c>
      <c r="S19" s="23">
        <v>2473.3200000000002</v>
      </c>
      <c r="T19" s="23">
        <v>2464.65</v>
      </c>
      <c r="U19" s="23">
        <v>2475.6999999999998</v>
      </c>
      <c r="V19" s="23">
        <v>2469.31</v>
      </c>
      <c r="W19" s="23">
        <v>2461.73</v>
      </c>
      <c r="X19" s="23">
        <v>2449.86</v>
      </c>
      <c r="Y19" s="23">
        <v>2283.0300000000002</v>
      </c>
      <c r="Z19" s="23">
        <v>2214.37</v>
      </c>
    </row>
    <row r="20" spans="2:26" x14ac:dyDescent="0.25">
      <c r="B20" s="36">
        <v>11</v>
      </c>
      <c r="C20" s="23">
        <v>1931.88</v>
      </c>
      <c r="D20" s="23">
        <v>1820.48</v>
      </c>
      <c r="E20" s="23">
        <v>1793.71</v>
      </c>
      <c r="F20" s="23">
        <v>1766.64</v>
      </c>
      <c r="G20" s="23">
        <v>1800.27</v>
      </c>
      <c r="H20" s="23">
        <v>1908.47</v>
      </c>
      <c r="I20" s="23">
        <v>2137.27</v>
      </c>
      <c r="J20" s="23">
        <v>2272.42</v>
      </c>
      <c r="K20" s="23">
        <v>2302.0100000000002</v>
      </c>
      <c r="L20" s="23">
        <v>2335.16</v>
      </c>
      <c r="M20" s="23">
        <v>2324.89</v>
      </c>
      <c r="N20" s="23">
        <v>2358.9</v>
      </c>
      <c r="O20" s="23">
        <v>2363.09</v>
      </c>
      <c r="P20" s="23">
        <v>2364.63</v>
      </c>
      <c r="Q20" s="23">
        <v>2338.87</v>
      </c>
      <c r="R20" s="23">
        <v>2301.9499999999998</v>
      </c>
      <c r="S20" s="23">
        <v>2281.2600000000002</v>
      </c>
      <c r="T20" s="23">
        <v>2279.62</v>
      </c>
      <c r="U20" s="23">
        <v>2280.58</v>
      </c>
      <c r="V20" s="23">
        <v>2374.88</v>
      </c>
      <c r="W20" s="23">
        <v>2301.1999999999998</v>
      </c>
      <c r="X20" s="23">
        <v>2304.38</v>
      </c>
      <c r="Y20" s="23">
        <v>2217.27</v>
      </c>
      <c r="Z20" s="23">
        <v>2021.68</v>
      </c>
    </row>
    <row r="21" spans="2:26" x14ac:dyDescent="0.25">
      <c r="B21" s="36">
        <v>12</v>
      </c>
      <c r="C21" s="23">
        <v>1928.99</v>
      </c>
      <c r="D21" s="23">
        <v>1813.72</v>
      </c>
      <c r="E21" s="23">
        <v>1763.45</v>
      </c>
      <c r="F21" s="23">
        <v>1731.7</v>
      </c>
      <c r="G21" s="23">
        <v>1825.72</v>
      </c>
      <c r="H21" s="23">
        <v>1989.86</v>
      </c>
      <c r="I21" s="23">
        <v>2220.5300000000002</v>
      </c>
      <c r="J21" s="23">
        <v>2341.83</v>
      </c>
      <c r="K21" s="23">
        <v>2470.64</v>
      </c>
      <c r="L21" s="23">
        <v>2528.85</v>
      </c>
      <c r="M21" s="23">
        <v>2517.4899999999998</v>
      </c>
      <c r="N21" s="23">
        <v>2526.62</v>
      </c>
      <c r="O21" s="23">
        <v>2527.11</v>
      </c>
      <c r="P21" s="23">
        <v>2530.46</v>
      </c>
      <c r="Q21" s="23">
        <v>2461.69</v>
      </c>
      <c r="R21" s="23">
        <v>2450.85</v>
      </c>
      <c r="S21" s="23">
        <v>2401.4</v>
      </c>
      <c r="T21" s="23">
        <v>2400.91</v>
      </c>
      <c r="U21" s="23">
        <v>2428.88</v>
      </c>
      <c r="V21" s="23">
        <v>2414.3000000000002</v>
      </c>
      <c r="W21" s="23">
        <v>2393.3000000000002</v>
      </c>
      <c r="X21" s="23">
        <v>2386.56</v>
      </c>
      <c r="Y21" s="23">
        <v>2271.1</v>
      </c>
      <c r="Z21" s="23">
        <v>2213.13</v>
      </c>
    </row>
    <row r="22" spans="2:26" x14ac:dyDescent="0.25">
      <c r="B22" s="36">
        <v>13</v>
      </c>
      <c r="C22" s="23">
        <v>2191.7800000000002</v>
      </c>
      <c r="D22" s="23">
        <v>1981.05</v>
      </c>
      <c r="E22" s="23">
        <v>1853.97</v>
      </c>
      <c r="F22" s="23">
        <v>1831.56</v>
      </c>
      <c r="G22" s="23">
        <v>1836.94</v>
      </c>
      <c r="H22" s="23">
        <v>1869.18</v>
      </c>
      <c r="I22" s="23">
        <v>2076.5700000000002</v>
      </c>
      <c r="J22" s="23">
        <v>2203.79</v>
      </c>
      <c r="K22" s="23">
        <v>2308.86</v>
      </c>
      <c r="L22" s="23">
        <v>2467.77</v>
      </c>
      <c r="M22" s="23">
        <v>2472.27</v>
      </c>
      <c r="N22" s="23">
        <v>2470.9699999999998</v>
      </c>
      <c r="O22" s="23">
        <v>2452.2600000000002</v>
      </c>
      <c r="P22" s="23">
        <v>2444.88</v>
      </c>
      <c r="Q22" s="23">
        <v>2449.9299999999998</v>
      </c>
      <c r="R22" s="23">
        <v>2440.0700000000002</v>
      </c>
      <c r="S22" s="23">
        <v>2409.2399999999998</v>
      </c>
      <c r="T22" s="23">
        <v>2371.2600000000002</v>
      </c>
      <c r="U22" s="23">
        <v>2370.8000000000002</v>
      </c>
      <c r="V22" s="23">
        <v>2402.79</v>
      </c>
      <c r="W22" s="23">
        <v>2410.79</v>
      </c>
      <c r="X22" s="23">
        <v>2369.06</v>
      </c>
      <c r="Y22" s="23">
        <v>2266.11</v>
      </c>
      <c r="Z22" s="23">
        <v>2218.42</v>
      </c>
    </row>
    <row r="23" spans="2:26" x14ac:dyDescent="0.25">
      <c r="B23" s="36">
        <v>14</v>
      </c>
      <c r="C23" s="23">
        <v>2089.8000000000002</v>
      </c>
      <c r="D23" s="23">
        <v>1912.7</v>
      </c>
      <c r="E23" s="23">
        <v>1843.61</v>
      </c>
      <c r="F23" s="23">
        <v>1826.63</v>
      </c>
      <c r="G23" s="23">
        <v>1824.66</v>
      </c>
      <c r="H23" s="23">
        <v>1773.17</v>
      </c>
      <c r="I23" s="23">
        <v>1774.69</v>
      </c>
      <c r="J23" s="23">
        <v>1979.8</v>
      </c>
      <c r="K23" s="23">
        <v>2190.2600000000002</v>
      </c>
      <c r="L23" s="23">
        <v>2256.2800000000002</v>
      </c>
      <c r="M23" s="23">
        <v>2271.7600000000002</v>
      </c>
      <c r="N23" s="23">
        <v>2273.94</v>
      </c>
      <c r="O23" s="23">
        <v>2268.8200000000002</v>
      </c>
      <c r="P23" s="23">
        <v>2269.08</v>
      </c>
      <c r="Q23" s="23">
        <v>2268.81</v>
      </c>
      <c r="R23" s="23">
        <v>2282.46</v>
      </c>
      <c r="S23" s="23">
        <v>2289.71</v>
      </c>
      <c r="T23" s="23">
        <v>2274.81</v>
      </c>
      <c r="U23" s="23">
        <v>2306.4899999999998</v>
      </c>
      <c r="V23" s="23">
        <v>2360.5500000000002</v>
      </c>
      <c r="W23" s="23">
        <v>2366.7600000000002</v>
      </c>
      <c r="X23" s="23">
        <v>2318.31</v>
      </c>
      <c r="Y23" s="23">
        <v>2244.7199999999998</v>
      </c>
      <c r="Z23" s="23">
        <v>2195.81</v>
      </c>
    </row>
    <row r="24" spans="2:26" x14ac:dyDescent="0.25">
      <c r="B24" s="36">
        <v>15</v>
      </c>
      <c r="C24" s="23">
        <v>2055.71</v>
      </c>
      <c r="D24" s="23">
        <v>1874.27</v>
      </c>
      <c r="E24" s="23">
        <v>1825.23</v>
      </c>
      <c r="F24" s="23">
        <v>1808.65</v>
      </c>
      <c r="G24" s="23">
        <v>1868.74</v>
      </c>
      <c r="H24" s="23">
        <v>1977</v>
      </c>
      <c r="I24" s="23">
        <v>2188.3000000000002</v>
      </c>
      <c r="J24" s="23">
        <v>2293.84</v>
      </c>
      <c r="K24" s="23">
        <v>2493.5500000000002</v>
      </c>
      <c r="L24" s="23">
        <v>2509.1999999999998</v>
      </c>
      <c r="M24" s="23">
        <v>2491.88</v>
      </c>
      <c r="N24" s="23">
        <v>2501.48</v>
      </c>
      <c r="O24" s="23">
        <v>2497.6999999999998</v>
      </c>
      <c r="P24" s="23">
        <v>2510.58</v>
      </c>
      <c r="Q24" s="23">
        <v>2474.67</v>
      </c>
      <c r="R24" s="23">
        <v>2443.34</v>
      </c>
      <c r="S24" s="23">
        <v>2439.15</v>
      </c>
      <c r="T24" s="23">
        <v>2436.16</v>
      </c>
      <c r="U24" s="23">
        <v>2409.0700000000002</v>
      </c>
      <c r="V24" s="23">
        <v>2415.4</v>
      </c>
      <c r="W24" s="23">
        <v>2412.35</v>
      </c>
      <c r="X24" s="23">
        <v>2417.65</v>
      </c>
      <c r="Y24" s="23">
        <v>2254.6799999999998</v>
      </c>
      <c r="Z24" s="23">
        <v>2193.41</v>
      </c>
    </row>
    <row r="25" spans="2:26" x14ac:dyDescent="0.25">
      <c r="B25" s="36">
        <v>16</v>
      </c>
      <c r="C25" s="23">
        <v>1964.47</v>
      </c>
      <c r="D25" s="23">
        <v>1902.22</v>
      </c>
      <c r="E25" s="23">
        <v>1838.11</v>
      </c>
      <c r="F25" s="23">
        <v>1829.66</v>
      </c>
      <c r="G25" s="23">
        <v>1887.27</v>
      </c>
      <c r="H25" s="23">
        <v>2053.7199999999998</v>
      </c>
      <c r="I25" s="23">
        <v>2197.46</v>
      </c>
      <c r="J25" s="23">
        <v>2267.81</v>
      </c>
      <c r="K25" s="23">
        <v>2383.3200000000002</v>
      </c>
      <c r="L25" s="23">
        <v>2399.37</v>
      </c>
      <c r="M25" s="23">
        <v>2372.31</v>
      </c>
      <c r="N25" s="23">
        <v>2373.79</v>
      </c>
      <c r="O25" s="23">
        <v>2364.79</v>
      </c>
      <c r="P25" s="23">
        <v>2404.02</v>
      </c>
      <c r="Q25" s="23">
        <v>2380.56</v>
      </c>
      <c r="R25" s="23">
        <v>2348.2600000000002</v>
      </c>
      <c r="S25" s="23">
        <v>2311.8000000000002</v>
      </c>
      <c r="T25" s="23">
        <v>2296.69</v>
      </c>
      <c r="U25" s="23">
        <v>2297.11</v>
      </c>
      <c r="V25" s="23">
        <v>2310.2800000000002</v>
      </c>
      <c r="W25" s="23">
        <v>2329.6999999999998</v>
      </c>
      <c r="X25" s="23">
        <v>2369.1999999999998</v>
      </c>
      <c r="Y25" s="23">
        <v>2231.81</v>
      </c>
      <c r="Z25" s="23">
        <v>2102.25</v>
      </c>
    </row>
    <row r="26" spans="2:26" x14ac:dyDescent="0.25">
      <c r="B26" s="36">
        <v>17</v>
      </c>
      <c r="C26" s="23">
        <v>1893.61</v>
      </c>
      <c r="D26" s="23">
        <v>1817.12</v>
      </c>
      <c r="E26" s="23">
        <v>1775.92</v>
      </c>
      <c r="F26" s="23">
        <v>1743.37</v>
      </c>
      <c r="G26" s="23">
        <v>1793.73</v>
      </c>
      <c r="H26" s="23">
        <v>1923.09</v>
      </c>
      <c r="I26" s="23">
        <v>2180.5700000000002</v>
      </c>
      <c r="J26" s="23">
        <v>2251.7600000000002</v>
      </c>
      <c r="K26" s="23">
        <v>2311.94</v>
      </c>
      <c r="L26" s="23">
        <v>2386.23</v>
      </c>
      <c r="M26" s="23">
        <v>2337.12</v>
      </c>
      <c r="N26" s="23">
        <v>2392.15</v>
      </c>
      <c r="O26" s="23">
        <v>2378.59</v>
      </c>
      <c r="P26" s="23">
        <v>2396.19</v>
      </c>
      <c r="Q26" s="23">
        <v>2394.84</v>
      </c>
      <c r="R26" s="23">
        <v>2355.13</v>
      </c>
      <c r="S26" s="23">
        <v>2313.1999999999998</v>
      </c>
      <c r="T26" s="23">
        <v>2293.7800000000002</v>
      </c>
      <c r="U26" s="23">
        <v>2297.13</v>
      </c>
      <c r="V26" s="23">
        <v>2314.5</v>
      </c>
      <c r="W26" s="23">
        <v>2320.09</v>
      </c>
      <c r="X26" s="23">
        <v>2366.59</v>
      </c>
      <c r="Y26" s="23">
        <v>2223.85</v>
      </c>
      <c r="Z26" s="23">
        <v>2077.87</v>
      </c>
    </row>
    <row r="27" spans="2:26" x14ac:dyDescent="0.25">
      <c r="B27" s="36">
        <v>18</v>
      </c>
      <c r="C27" s="23">
        <v>1945.51</v>
      </c>
      <c r="D27" s="23">
        <v>1877.44</v>
      </c>
      <c r="E27" s="23">
        <v>1779.11</v>
      </c>
      <c r="F27" s="23">
        <v>1768.65</v>
      </c>
      <c r="G27" s="23">
        <v>1866.35</v>
      </c>
      <c r="H27" s="23">
        <v>1976.63</v>
      </c>
      <c r="I27" s="23">
        <v>2193.25</v>
      </c>
      <c r="J27" s="23">
        <v>2256.73</v>
      </c>
      <c r="K27" s="23">
        <v>2384.8000000000002</v>
      </c>
      <c r="L27" s="23">
        <v>2409.14</v>
      </c>
      <c r="M27" s="23">
        <v>2390.33</v>
      </c>
      <c r="N27" s="23">
        <v>2397.67</v>
      </c>
      <c r="O27" s="23">
        <v>2392.31</v>
      </c>
      <c r="P27" s="23">
        <v>2405.08</v>
      </c>
      <c r="Q27" s="23">
        <v>2404.38</v>
      </c>
      <c r="R27" s="23">
        <v>2399.6</v>
      </c>
      <c r="S27" s="23">
        <v>2413.67</v>
      </c>
      <c r="T27" s="23">
        <v>2419.83</v>
      </c>
      <c r="U27" s="23">
        <v>2425.8200000000002</v>
      </c>
      <c r="V27" s="23">
        <v>2459.4899999999998</v>
      </c>
      <c r="W27" s="23">
        <v>2438.12</v>
      </c>
      <c r="X27" s="23">
        <v>2449.36</v>
      </c>
      <c r="Y27" s="23">
        <v>2271.5100000000002</v>
      </c>
      <c r="Z27" s="23">
        <v>2192.58</v>
      </c>
    </row>
    <row r="28" spans="2:26" x14ac:dyDescent="0.25">
      <c r="B28" s="36">
        <v>19</v>
      </c>
      <c r="C28" s="23">
        <v>1950.65</v>
      </c>
      <c r="D28" s="23">
        <v>1810.41</v>
      </c>
      <c r="E28" s="23">
        <v>1742.13</v>
      </c>
      <c r="F28" s="23">
        <v>1720.64</v>
      </c>
      <c r="G28" s="23">
        <v>1757.05</v>
      </c>
      <c r="H28" s="23">
        <v>2058.88</v>
      </c>
      <c r="I28" s="23">
        <v>2195.14</v>
      </c>
      <c r="J28" s="23">
        <v>2376.85</v>
      </c>
      <c r="K28" s="23">
        <v>2506.56</v>
      </c>
      <c r="L28" s="23">
        <v>2533.9299999999998</v>
      </c>
      <c r="M28" s="23">
        <v>2521.25</v>
      </c>
      <c r="N28" s="23">
        <v>2534.65</v>
      </c>
      <c r="O28" s="23">
        <v>2530.54</v>
      </c>
      <c r="P28" s="23">
        <v>2536.31</v>
      </c>
      <c r="Q28" s="23">
        <v>2522.84</v>
      </c>
      <c r="R28" s="23">
        <v>2520.65</v>
      </c>
      <c r="S28" s="23">
        <v>2510.21</v>
      </c>
      <c r="T28" s="23">
        <v>2498.59</v>
      </c>
      <c r="U28" s="23">
        <v>2492.41</v>
      </c>
      <c r="V28" s="23">
        <v>2502.2199999999998</v>
      </c>
      <c r="W28" s="23">
        <v>2495.4</v>
      </c>
      <c r="X28" s="23">
        <v>2487.5100000000002</v>
      </c>
      <c r="Y28" s="23">
        <v>2336.4699999999998</v>
      </c>
      <c r="Z28" s="23">
        <v>2202.65</v>
      </c>
    </row>
    <row r="29" spans="2:26" ht="15.75" customHeight="1" x14ac:dyDescent="0.25">
      <c r="B29" s="36">
        <v>20</v>
      </c>
      <c r="C29" s="23">
        <v>2226.7199999999998</v>
      </c>
      <c r="D29" s="23">
        <v>2152.61</v>
      </c>
      <c r="E29" s="23">
        <v>2098.5500000000002</v>
      </c>
      <c r="F29" s="23">
        <v>1990.09</v>
      </c>
      <c r="G29" s="23">
        <v>2005.56</v>
      </c>
      <c r="H29" s="23">
        <v>2067.13</v>
      </c>
      <c r="I29" s="23">
        <v>2164.48</v>
      </c>
      <c r="J29" s="23">
        <v>2312.7600000000002</v>
      </c>
      <c r="K29" s="23">
        <v>2459.14</v>
      </c>
      <c r="L29" s="23">
        <v>2556.6799999999998</v>
      </c>
      <c r="M29" s="23">
        <v>2580.81</v>
      </c>
      <c r="N29" s="23">
        <v>2565.0100000000002</v>
      </c>
      <c r="O29" s="23">
        <v>2503.9699999999998</v>
      </c>
      <c r="P29" s="23">
        <v>2477.98</v>
      </c>
      <c r="Q29" s="23">
        <v>2472.98</v>
      </c>
      <c r="R29" s="23">
        <v>2447.42</v>
      </c>
      <c r="S29" s="23">
        <v>2441.7800000000002</v>
      </c>
      <c r="T29" s="23">
        <v>2425.14</v>
      </c>
      <c r="U29" s="23">
        <v>2440.6799999999998</v>
      </c>
      <c r="V29" s="23">
        <v>2485.5500000000002</v>
      </c>
      <c r="W29" s="23">
        <v>2490.1799999999998</v>
      </c>
      <c r="X29" s="23">
        <v>2438.62</v>
      </c>
      <c r="Y29" s="23">
        <v>2305.66</v>
      </c>
      <c r="Z29" s="23">
        <v>2188.4499999999998</v>
      </c>
    </row>
    <row r="30" spans="2:26" x14ac:dyDescent="0.25">
      <c r="B30" s="36">
        <v>21</v>
      </c>
      <c r="C30" s="23">
        <v>2183.4699999999998</v>
      </c>
      <c r="D30" s="23">
        <v>2070.5500000000002</v>
      </c>
      <c r="E30" s="23">
        <v>1960.04</v>
      </c>
      <c r="F30" s="23">
        <v>1879.17</v>
      </c>
      <c r="G30" s="23">
        <v>1889.25</v>
      </c>
      <c r="H30" s="23">
        <v>1865.99</v>
      </c>
      <c r="I30" s="23">
        <v>1962.01</v>
      </c>
      <c r="J30" s="23">
        <v>2173.64</v>
      </c>
      <c r="K30" s="23">
        <v>2287</v>
      </c>
      <c r="L30" s="23">
        <v>2385.96</v>
      </c>
      <c r="M30" s="23">
        <v>2410.61</v>
      </c>
      <c r="N30" s="23">
        <v>2418.9299999999998</v>
      </c>
      <c r="O30" s="23">
        <v>2412.0700000000002</v>
      </c>
      <c r="P30" s="23">
        <v>2400.42</v>
      </c>
      <c r="Q30" s="23">
        <v>2407.58</v>
      </c>
      <c r="R30" s="23">
        <v>2418.11</v>
      </c>
      <c r="S30" s="23">
        <v>2424.17</v>
      </c>
      <c r="T30" s="23">
        <v>2415.91</v>
      </c>
      <c r="U30" s="23">
        <v>2473.7800000000002</v>
      </c>
      <c r="V30" s="23">
        <v>2539.7199999999998</v>
      </c>
      <c r="W30" s="23">
        <v>2541.85</v>
      </c>
      <c r="X30" s="23">
        <v>2475.06</v>
      </c>
      <c r="Y30" s="23">
        <v>2345.52</v>
      </c>
      <c r="Z30" s="23">
        <v>2203.08</v>
      </c>
    </row>
    <row r="31" spans="2:26" x14ac:dyDescent="0.25">
      <c r="B31" s="36">
        <v>22</v>
      </c>
      <c r="C31" s="23">
        <v>2046.85</v>
      </c>
      <c r="D31" s="23">
        <v>1904.04</v>
      </c>
      <c r="E31" s="23">
        <v>1852.82</v>
      </c>
      <c r="F31" s="23">
        <v>1847.92</v>
      </c>
      <c r="G31" s="23">
        <v>1863.64</v>
      </c>
      <c r="H31" s="23">
        <v>1939.77</v>
      </c>
      <c r="I31" s="23">
        <v>2188.73</v>
      </c>
      <c r="J31" s="23">
        <v>2325.11</v>
      </c>
      <c r="K31" s="23">
        <v>2491.21</v>
      </c>
      <c r="L31" s="23">
        <v>2506.75</v>
      </c>
      <c r="M31" s="23">
        <v>2498.39</v>
      </c>
      <c r="N31" s="23">
        <v>2498.2199999999998</v>
      </c>
      <c r="O31" s="23">
        <v>2464.5</v>
      </c>
      <c r="P31" s="23">
        <v>2490.88</v>
      </c>
      <c r="Q31" s="23">
        <v>2471.9499999999998</v>
      </c>
      <c r="R31" s="23">
        <v>2462.54</v>
      </c>
      <c r="S31" s="23">
        <v>2460.84</v>
      </c>
      <c r="T31" s="23">
        <v>2480.25</v>
      </c>
      <c r="U31" s="23">
        <v>2496.8000000000002</v>
      </c>
      <c r="V31" s="23">
        <v>2489.0700000000002</v>
      </c>
      <c r="W31" s="23">
        <v>2491.7399999999998</v>
      </c>
      <c r="X31" s="23">
        <v>2493.7399999999998</v>
      </c>
      <c r="Y31" s="23">
        <v>2290.46</v>
      </c>
      <c r="Z31" s="23">
        <v>2178.4899999999998</v>
      </c>
    </row>
    <row r="32" spans="2:26" x14ac:dyDescent="0.25">
      <c r="B32" s="36">
        <v>23</v>
      </c>
      <c r="C32" s="23">
        <v>2067.4</v>
      </c>
      <c r="D32" s="23">
        <v>1917.18</v>
      </c>
      <c r="E32" s="23">
        <v>1843.2</v>
      </c>
      <c r="F32" s="23">
        <v>1826.22</v>
      </c>
      <c r="G32" s="23">
        <v>1992.32</v>
      </c>
      <c r="H32" s="23">
        <v>2155.7600000000002</v>
      </c>
      <c r="I32" s="23">
        <v>2216.61</v>
      </c>
      <c r="J32" s="23">
        <v>2332.0500000000002</v>
      </c>
      <c r="K32" s="23">
        <v>2465.5700000000002</v>
      </c>
      <c r="L32" s="23">
        <v>2496.87</v>
      </c>
      <c r="M32" s="23">
        <v>2423.6799999999998</v>
      </c>
      <c r="N32" s="23">
        <v>2489.7600000000002</v>
      </c>
      <c r="O32" s="23">
        <v>2494.06</v>
      </c>
      <c r="P32" s="23">
        <v>2508.58</v>
      </c>
      <c r="Q32" s="23">
        <v>2494.5500000000002</v>
      </c>
      <c r="R32" s="23">
        <v>2482.9899999999998</v>
      </c>
      <c r="S32" s="23">
        <v>2476.79</v>
      </c>
      <c r="T32" s="23">
        <v>2445.58</v>
      </c>
      <c r="U32" s="23">
        <v>2458.7600000000002</v>
      </c>
      <c r="V32" s="23">
        <v>2461.2399999999998</v>
      </c>
      <c r="W32" s="23">
        <v>2427.0700000000002</v>
      </c>
      <c r="X32" s="23">
        <v>2411.64</v>
      </c>
      <c r="Y32" s="23">
        <v>2280.37</v>
      </c>
      <c r="Z32" s="23">
        <v>2099.4899999999998</v>
      </c>
    </row>
    <row r="33" spans="2:26" x14ac:dyDescent="0.25">
      <c r="B33" s="36">
        <v>24</v>
      </c>
      <c r="C33" s="23">
        <v>2032.14</v>
      </c>
      <c r="D33" s="23">
        <v>1843.38</v>
      </c>
      <c r="E33" s="23">
        <v>1828.13</v>
      </c>
      <c r="F33" s="23">
        <v>1802.69</v>
      </c>
      <c r="G33" s="23">
        <v>1834.79</v>
      </c>
      <c r="H33" s="23">
        <v>2031.11</v>
      </c>
      <c r="I33" s="23">
        <v>2268.65</v>
      </c>
      <c r="J33" s="23">
        <v>2390.44</v>
      </c>
      <c r="K33" s="23">
        <v>2462.9</v>
      </c>
      <c r="L33" s="23">
        <v>2462.0300000000002</v>
      </c>
      <c r="M33" s="23">
        <v>2449.94</v>
      </c>
      <c r="N33" s="23">
        <v>2449.19</v>
      </c>
      <c r="O33" s="23">
        <v>2442.88</v>
      </c>
      <c r="P33" s="23">
        <v>2442.52</v>
      </c>
      <c r="Q33" s="23">
        <v>2461.7399999999998</v>
      </c>
      <c r="R33" s="23">
        <v>2456.5</v>
      </c>
      <c r="S33" s="23">
        <v>2456.52</v>
      </c>
      <c r="T33" s="23">
        <v>2443.21</v>
      </c>
      <c r="U33" s="23">
        <v>2473.39</v>
      </c>
      <c r="V33" s="23">
        <v>2489.11</v>
      </c>
      <c r="W33" s="23">
        <v>2445.81</v>
      </c>
      <c r="X33" s="23">
        <v>2358.5500000000002</v>
      </c>
      <c r="Y33" s="23">
        <v>2275.84</v>
      </c>
      <c r="Z33" s="23">
        <v>2057.62</v>
      </c>
    </row>
    <row r="34" spans="2:26" x14ac:dyDescent="0.25">
      <c r="B34" s="36">
        <v>25</v>
      </c>
      <c r="C34" s="23">
        <v>1863.02</v>
      </c>
      <c r="D34" s="23">
        <v>1777.42</v>
      </c>
      <c r="E34" s="23">
        <v>1759.17</v>
      </c>
      <c r="F34" s="23">
        <v>1733.84</v>
      </c>
      <c r="G34" s="23">
        <v>1754.87</v>
      </c>
      <c r="H34" s="23">
        <v>1922.6</v>
      </c>
      <c r="I34" s="23">
        <v>2256.1799999999998</v>
      </c>
      <c r="J34" s="23">
        <v>2354.08</v>
      </c>
      <c r="K34" s="23">
        <v>2486.88</v>
      </c>
      <c r="L34" s="23">
        <v>2475.9699999999998</v>
      </c>
      <c r="M34" s="23">
        <v>2480.15</v>
      </c>
      <c r="N34" s="23">
        <v>2483.61</v>
      </c>
      <c r="O34" s="23">
        <v>2479.31</v>
      </c>
      <c r="P34" s="23">
        <v>2471.37</v>
      </c>
      <c r="Q34" s="23">
        <v>2464.91</v>
      </c>
      <c r="R34" s="23">
        <v>2489.8000000000002</v>
      </c>
      <c r="S34" s="23">
        <v>2469.96</v>
      </c>
      <c r="T34" s="23">
        <v>2487.36</v>
      </c>
      <c r="U34" s="23">
        <v>2493.3200000000002</v>
      </c>
      <c r="V34" s="23">
        <v>2503.98</v>
      </c>
      <c r="W34" s="23">
        <v>2488.79</v>
      </c>
      <c r="X34" s="23">
        <v>2447.12</v>
      </c>
      <c r="Y34" s="23">
        <v>2263.7600000000002</v>
      </c>
      <c r="Z34" s="23">
        <v>2011.85</v>
      </c>
    </row>
    <row r="35" spans="2:26" x14ac:dyDescent="0.25">
      <c r="B35" s="36">
        <v>26</v>
      </c>
      <c r="C35" s="23">
        <v>1946.04</v>
      </c>
      <c r="D35" s="23">
        <v>1850.64</v>
      </c>
      <c r="E35" s="23">
        <v>1802.05</v>
      </c>
      <c r="F35" s="23">
        <v>1776.69</v>
      </c>
      <c r="G35" s="23">
        <v>1823.91</v>
      </c>
      <c r="H35" s="23">
        <v>1955.58</v>
      </c>
      <c r="I35" s="23">
        <v>2310.1</v>
      </c>
      <c r="J35" s="23">
        <v>2413.87</v>
      </c>
      <c r="K35" s="23">
        <v>2530.1799999999998</v>
      </c>
      <c r="L35" s="23">
        <v>2539.21</v>
      </c>
      <c r="M35" s="23">
        <v>2533.7399999999998</v>
      </c>
      <c r="N35" s="23">
        <v>2538.0100000000002</v>
      </c>
      <c r="O35" s="23">
        <v>2532.2399999999998</v>
      </c>
      <c r="P35" s="23">
        <v>2523.65</v>
      </c>
      <c r="Q35" s="23">
        <v>2529.64</v>
      </c>
      <c r="R35" s="23">
        <v>2544.0700000000002</v>
      </c>
      <c r="S35" s="23">
        <v>2532.5300000000002</v>
      </c>
      <c r="T35" s="23">
        <v>2531.1</v>
      </c>
      <c r="U35" s="23">
        <v>2543.77</v>
      </c>
      <c r="V35" s="23">
        <v>2565.35</v>
      </c>
      <c r="W35" s="23">
        <v>2535.06</v>
      </c>
      <c r="X35" s="23">
        <v>2512.52</v>
      </c>
      <c r="Y35" s="23">
        <v>2391.58</v>
      </c>
      <c r="Z35" s="23">
        <v>2221.2399999999998</v>
      </c>
    </row>
    <row r="36" spans="2:26" x14ac:dyDescent="0.25">
      <c r="B36" s="36">
        <v>27</v>
      </c>
      <c r="C36" s="23">
        <v>2185.69</v>
      </c>
      <c r="D36" s="23">
        <v>2002.91</v>
      </c>
      <c r="E36" s="23">
        <v>1911.27</v>
      </c>
      <c r="F36" s="23">
        <v>1882.42</v>
      </c>
      <c r="G36" s="23">
        <v>1876.77</v>
      </c>
      <c r="H36" s="23">
        <v>1858.41</v>
      </c>
      <c r="I36" s="23">
        <v>2175.2199999999998</v>
      </c>
      <c r="J36" s="23">
        <v>2307.0700000000002</v>
      </c>
      <c r="K36" s="23">
        <v>2521.54</v>
      </c>
      <c r="L36" s="23">
        <v>2557.1799999999998</v>
      </c>
      <c r="M36" s="23">
        <v>2555.59</v>
      </c>
      <c r="N36" s="23">
        <v>2552.61</v>
      </c>
      <c r="O36" s="23">
        <v>2548.1799999999998</v>
      </c>
      <c r="P36" s="23">
        <v>2549.77</v>
      </c>
      <c r="Q36" s="23">
        <v>2555.0500000000002</v>
      </c>
      <c r="R36" s="23">
        <v>2562.59</v>
      </c>
      <c r="S36" s="23">
        <v>2568.87</v>
      </c>
      <c r="T36" s="23">
        <v>2542.8000000000002</v>
      </c>
      <c r="U36" s="23">
        <v>2537.79</v>
      </c>
      <c r="V36" s="23">
        <v>2547.79</v>
      </c>
      <c r="W36" s="23">
        <v>2569.0500000000002</v>
      </c>
      <c r="X36" s="23">
        <v>2528.29</v>
      </c>
      <c r="Y36" s="23">
        <v>2349.5500000000002</v>
      </c>
      <c r="Z36" s="23">
        <v>2190.7199999999998</v>
      </c>
    </row>
    <row r="37" spans="2:26" x14ac:dyDescent="0.25">
      <c r="B37" s="36">
        <v>28</v>
      </c>
      <c r="C37" s="23">
        <v>2133.92</v>
      </c>
      <c r="D37" s="23">
        <v>1982.09</v>
      </c>
      <c r="E37" s="23">
        <v>1880.2</v>
      </c>
      <c r="F37" s="23">
        <v>1861.37</v>
      </c>
      <c r="G37" s="23">
        <v>1846.49</v>
      </c>
      <c r="H37" s="23">
        <v>1833.08</v>
      </c>
      <c r="I37" s="23">
        <v>2054.4299999999998</v>
      </c>
      <c r="J37" s="23">
        <v>2194.17</v>
      </c>
      <c r="K37" s="23">
        <v>2400.89</v>
      </c>
      <c r="L37" s="23">
        <v>2510.35</v>
      </c>
      <c r="M37" s="23">
        <v>2516.08</v>
      </c>
      <c r="N37" s="23">
        <v>2516.64</v>
      </c>
      <c r="O37" s="23">
        <v>2516.0300000000002</v>
      </c>
      <c r="P37" s="23">
        <v>2518.29</v>
      </c>
      <c r="Q37" s="23">
        <v>2520.61</v>
      </c>
      <c r="R37" s="23">
        <v>2527.85</v>
      </c>
      <c r="S37" s="23">
        <v>2539.0500000000002</v>
      </c>
      <c r="T37" s="23">
        <v>2539.35</v>
      </c>
      <c r="U37" s="23">
        <v>2548.35</v>
      </c>
      <c r="V37" s="23">
        <v>2544.21</v>
      </c>
      <c r="W37" s="23">
        <v>2544.11</v>
      </c>
      <c r="X37" s="23">
        <v>2509.5700000000002</v>
      </c>
      <c r="Y37" s="23">
        <v>2385.27</v>
      </c>
      <c r="Z37" s="23">
        <v>2196.9299999999998</v>
      </c>
    </row>
    <row r="38" spans="2:26" x14ac:dyDescent="0.25">
      <c r="B38" s="36">
        <v>29</v>
      </c>
      <c r="C38" s="23">
        <v>2043.81</v>
      </c>
      <c r="D38" s="23">
        <v>1913.47</v>
      </c>
      <c r="E38" s="23">
        <v>1838.81</v>
      </c>
      <c r="F38" s="23">
        <v>1812.94</v>
      </c>
      <c r="G38" s="23">
        <v>1847.51</v>
      </c>
      <c r="H38" s="23">
        <v>1916.13</v>
      </c>
      <c r="I38" s="23">
        <v>2295.75</v>
      </c>
      <c r="J38" s="23">
        <v>2462.75</v>
      </c>
      <c r="K38" s="23">
        <v>2521.31</v>
      </c>
      <c r="L38" s="23">
        <v>2521.87</v>
      </c>
      <c r="M38" s="23">
        <v>2518.7600000000002</v>
      </c>
      <c r="N38" s="23">
        <v>2518.44</v>
      </c>
      <c r="O38" s="23">
        <v>2519.9</v>
      </c>
      <c r="P38" s="23">
        <v>2516.33</v>
      </c>
      <c r="Q38" s="23">
        <v>2519.9899999999998</v>
      </c>
      <c r="R38" s="23">
        <v>2526.5</v>
      </c>
      <c r="S38" s="23">
        <v>2524.0500000000002</v>
      </c>
      <c r="T38" s="23">
        <v>2511.7600000000002</v>
      </c>
      <c r="U38" s="23">
        <v>2507.77</v>
      </c>
      <c r="V38" s="23">
        <v>2519.75</v>
      </c>
      <c r="W38" s="23">
        <v>2495.36</v>
      </c>
      <c r="X38" s="23">
        <v>2474.77</v>
      </c>
      <c r="Y38" s="23">
        <v>2231.29</v>
      </c>
      <c r="Z38" s="23">
        <v>1987.22</v>
      </c>
    </row>
    <row r="39" spans="2:26" x14ac:dyDescent="0.25">
      <c r="B39" s="36">
        <v>30</v>
      </c>
      <c r="C39" s="23">
        <v>1976.17</v>
      </c>
      <c r="D39" s="23">
        <v>1857.73</v>
      </c>
      <c r="E39" s="23">
        <v>1850.84</v>
      </c>
      <c r="F39" s="23">
        <v>1837.44</v>
      </c>
      <c r="G39" s="23">
        <v>1874.68</v>
      </c>
      <c r="H39" s="23">
        <v>2042.71</v>
      </c>
      <c r="I39" s="23">
        <v>2307.41</v>
      </c>
      <c r="J39" s="23">
        <v>2492.56</v>
      </c>
      <c r="K39" s="23">
        <v>2567.9299999999998</v>
      </c>
      <c r="L39" s="23">
        <v>2567.27</v>
      </c>
      <c r="M39" s="23">
        <v>2566.85</v>
      </c>
      <c r="N39" s="23">
        <v>2569.2199999999998</v>
      </c>
      <c r="O39" s="23">
        <v>2571</v>
      </c>
      <c r="P39" s="23">
        <v>2577.58</v>
      </c>
      <c r="Q39" s="23">
        <v>2578.37</v>
      </c>
      <c r="R39" s="23">
        <v>2580.34</v>
      </c>
      <c r="S39" s="23">
        <v>2585.54</v>
      </c>
      <c r="T39" s="23">
        <v>2575.38</v>
      </c>
      <c r="U39" s="23">
        <v>2588.37</v>
      </c>
      <c r="V39" s="23">
        <v>2583.41</v>
      </c>
      <c r="W39" s="23">
        <v>2559.46</v>
      </c>
      <c r="X39" s="23">
        <v>2521.65</v>
      </c>
      <c r="Y39" s="23">
        <v>2397.91</v>
      </c>
      <c r="Z39" s="23">
        <v>2184.19</v>
      </c>
    </row>
    <row r="40" spans="2:26" x14ac:dyDescent="0.25">
      <c r="B40" s="36">
        <v>31</v>
      </c>
      <c r="C40" s="23">
        <v>1927.13</v>
      </c>
      <c r="D40" s="23">
        <v>1811.96</v>
      </c>
      <c r="E40" s="23">
        <v>1771.28</v>
      </c>
      <c r="F40" s="23">
        <v>1754.74</v>
      </c>
      <c r="G40" s="23">
        <v>1765.54</v>
      </c>
      <c r="H40" s="23">
        <v>1919.76</v>
      </c>
      <c r="I40" s="23">
        <v>2263.08</v>
      </c>
      <c r="J40" s="23">
        <v>2456.4499999999998</v>
      </c>
      <c r="K40" s="23">
        <v>2593.7600000000002</v>
      </c>
      <c r="L40" s="23">
        <v>2595.33</v>
      </c>
      <c r="M40" s="23">
        <v>2595.23</v>
      </c>
      <c r="N40" s="23">
        <v>2597.1999999999998</v>
      </c>
      <c r="O40" s="23">
        <v>2602.86</v>
      </c>
      <c r="P40" s="23">
        <v>2608.9499999999998</v>
      </c>
      <c r="Q40" s="23">
        <v>2613.5700000000002</v>
      </c>
      <c r="R40" s="23">
        <v>2624.4</v>
      </c>
      <c r="S40" s="23">
        <v>2628.24</v>
      </c>
      <c r="T40" s="23">
        <v>2617.5700000000002</v>
      </c>
      <c r="U40" s="23">
        <v>2613.06</v>
      </c>
      <c r="V40" s="23">
        <v>2618.5500000000002</v>
      </c>
      <c r="W40" s="23">
        <v>2607.56</v>
      </c>
      <c r="X40" s="23">
        <v>2572.08</v>
      </c>
      <c r="Y40" s="23">
        <v>2433.44</v>
      </c>
      <c r="Z40" s="23">
        <v>2251.13</v>
      </c>
    </row>
    <row r="44" spans="2:26" ht="0.75" customHeight="1" x14ac:dyDescent="0.25"/>
    <row r="45" spans="2:26" x14ac:dyDescent="0.25">
      <c r="B45" s="233" t="s">
        <v>14</v>
      </c>
      <c r="C45" s="235" t="s">
        <v>130</v>
      </c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7"/>
    </row>
    <row r="46" spans="2:26" x14ac:dyDescent="0.25">
      <c r="B46" s="234"/>
      <c r="C46" s="36" t="s">
        <v>15</v>
      </c>
      <c r="D46" s="36" t="s">
        <v>16</v>
      </c>
      <c r="E46" s="36" t="s">
        <v>17</v>
      </c>
      <c r="F46" s="36" t="s">
        <v>38</v>
      </c>
      <c r="G46" s="36" t="s">
        <v>18</v>
      </c>
      <c r="H46" s="36" t="s">
        <v>19</v>
      </c>
      <c r="I46" s="36" t="s">
        <v>20</v>
      </c>
      <c r="J46" s="36" t="s">
        <v>21</v>
      </c>
      <c r="K46" s="36" t="s">
        <v>22</v>
      </c>
      <c r="L46" s="36" t="s">
        <v>23</v>
      </c>
      <c r="M46" s="36" t="s">
        <v>24</v>
      </c>
      <c r="N46" s="36" t="s">
        <v>25</v>
      </c>
      <c r="O46" s="36" t="s">
        <v>26</v>
      </c>
      <c r="P46" s="36" t="s">
        <v>27</v>
      </c>
      <c r="Q46" s="36" t="s">
        <v>28</v>
      </c>
      <c r="R46" s="36" t="s">
        <v>29</v>
      </c>
      <c r="S46" s="36" t="s">
        <v>30</v>
      </c>
      <c r="T46" s="36" t="s">
        <v>31</v>
      </c>
      <c r="U46" s="36" t="s">
        <v>32</v>
      </c>
      <c r="V46" s="36" t="s">
        <v>33</v>
      </c>
      <c r="W46" s="36" t="s">
        <v>34</v>
      </c>
      <c r="X46" s="36" t="s">
        <v>35</v>
      </c>
      <c r="Y46" s="36" t="s">
        <v>36</v>
      </c>
      <c r="Z46" s="36" t="s">
        <v>37</v>
      </c>
    </row>
    <row r="47" spans="2:26" x14ac:dyDescent="0.25">
      <c r="B47" s="36">
        <v>1</v>
      </c>
      <c r="C47" s="25">
        <v>2452.25</v>
      </c>
      <c r="D47" s="25">
        <v>2388.2800000000002</v>
      </c>
      <c r="E47" s="25">
        <v>2327.2800000000002</v>
      </c>
      <c r="F47" s="25">
        <v>2248.38</v>
      </c>
      <c r="G47" s="25">
        <v>2244.29</v>
      </c>
      <c r="H47" s="25">
        <v>2351.4</v>
      </c>
      <c r="I47" s="25">
        <v>2363.56</v>
      </c>
      <c r="J47" s="25">
        <v>2415.6799999999998</v>
      </c>
      <c r="K47" s="25">
        <v>2600.73</v>
      </c>
      <c r="L47" s="25">
        <v>2728.45</v>
      </c>
      <c r="M47" s="25">
        <v>2725.66</v>
      </c>
      <c r="N47" s="25">
        <v>2706.64</v>
      </c>
      <c r="O47" s="25">
        <v>2686.09</v>
      </c>
      <c r="P47" s="25">
        <v>2685.21</v>
      </c>
      <c r="Q47" s="25">
        <v>2660.94</v>
      </c>
      <c r="R47" s="25">
        <v>2650.36</v>
      </c>
      <c r="S47" s="25">
        <v>2661.23</v>
      </c>
      <c r="T47" s="25">
        <v>2677.93</v>
      </c>
      <c r="U47" s="25">
        <v>2783.04</v>
      </c>
      <c r="V47" s="25">
        <v>2807.9</v>
      </c>
      <c r="W47" s="25">
        <v>2786.79</v>
      </c>
      <c r="X47" s="25">
        <v>2723.19</v>
      </c>
      <c r="Y47" s="25">
        <v>2580.09</v>
      </c>
      <c r="Z47" s="25">
        <v>2454.63</v>
      </c>
    </row>
    <row r="48" spans="2:26" x14ac:dyDescent="0.25">
      <c r="B48" s="36">
        <v>2</v>
      </c>
      <c r="C48" s="25">
        <v>2270.94</v>
      </c>
      <c r="D48" s="25">
        <v>2137.5100000000002</v>
      </c>
      <c r="E48" s="25">
        <v>2074.9499999999998</v>
      </c>
      <c r="F48" s="25">
        <v>2086.42</v>
      </c>
      <c r="G48" s="25">
        <v>2134.85</v>
      </c>
      <c r="H48" s="25">
        <v>2255.3200000000002</v>
      </c>
      <c r="I48" s="25">
        <v>2396.71</v>
      </c>
      <c r="J48" s="25">
        <v>2488.4699999999998</v>
      </c>
      <c r="K48" s="25">
        <v>2577.23</v>
      </c>
      <c r="L48" s="25">
        <v>2567.2600000000002</v>
      </c>
      <c r="M48" s="25">
        <v>2543.37</v>
      </c>
      <c r="N48" s="25">
        <v>2556.75</v>
      </c>
      <c r="O48" s="25">
        <v>2566.48</v>
      </c>
      <c r="P48" s="25">
        <v>2571.3200000000002</v>
      </c>
      <c r="Q48" s="25">
        <v>2546.15</v>
      </c>
      <c r="R48" s="25">
        <v>2526.2600000000002</v>
      </c>
      <c r="S48" s="25">
        <v>2519.19</v>
      </c>
      <c r="T48" s="25">
        <v>2519.98</v>
      </c>
      <c r="U48" s="25">
        <v>2529.0100000000002</v>
      </c>
      <c r="V48" s="25">
        <v>2530.59</v>
      </c>
      <c r="W48" s="25">
        <v>2528.91</v>
      </c>
      <c r="X48" s="25">
        <v>2524.4299999999998</v>
      </c>
      <c r="Y48" s="25">
        <v>2425.2399999999998</v>
      </c>
      <c r="Z48" s="25">
        <v>2225.7600000000002</v>
      </c>
    </row>
    <row r="49" spans="2:26" x14ac:dyDescent="0.25">
      <c r="B49" s="36">
        <v>3</v>
      </c>
      <c r="C49" s="25">
        <v>2152.94</v>
      </c>
      <c r="D49" s="25">
        <v>2043.45</v>
      </c>
      <c r="E49" s="25">
        <v>2052.56</v>
      </c>
      <c r="F49" s="25">
        <v>2071.19</v>
      </c>
      <c r="G49" s="25">
        <v>2113.29</v>
      </c>
      <c r="H49" s="25">
        <v>2230.27</v>
      </c>
      <c r="I49" s="25">
        <v>2367.85</v>
      </c>
      <c r="J49" s="25">
        <v>2467.21</v>
      </c>
      <c r="K49" s="25">
        <v>2567.29</v>
      </c>
      <c r="L49" s="25">
        <v>2596.14</v>
      </c>
      <c r="M49" s="25">
        <v>2597.0100000000002</v>
      </c>
      <c r="N49" s="25">
        <v>2582.94</v>
      </c>
      <c r="O49" s="25">
        <v>2579.59</v>
      </c>
      <c r="P49" s="25">
        <v>2589.88</v>
      </c>
      <c r="Q49" s="25">
        <v>2587.33</v>
      </c>
      <c r="R49" s="25">
        <v>2597.0500000000002</v>
      </c>
      <c r="S49" s="25">
        <v>2638.9</v>
      </c>
      <c r="T49" s="25">
        <v>2641.98</v>
      </c>
      <c r="U49" s="25">
        <v>2620.65</v>
      </c>
      <c r="V49" s="25">
        <v>2627.39</v>
      </c>
      <c r="W49" s="25">
        <v>2603.71</v>
      </c>
      <c r="X49" s="25">
        <v>2587.9899999999998</v>
      </c>
      <c r="Y49" s="25">
        <v>2424.27</v>
      </c>
      <c r="Z49" s="25">
        <v>2283.37</v>
      </c>
    </row>
    <row r="50" spans="2:26" x14ac:dyDescent="0.25">
      <c r="B50" s="36">
        <v>4</v>
      </c>
      <c r="C50" s="25">
        <v>2103.5500000000002</v>
      </c>
      <c r="D50" s="25">
        <v>2021.96</v>
      </c>
      <c r="E50" s="25">
        <v>1989.55</v>
      </c>
      <c r="F50" s="25">
        <v>1991.74</v>
      </c>
      <c r="G50" s="25">
        <v>2056.86</v>
      </c>
      <c r="H50" s="25">
        <v>2138.08</v>
      </c>
      <c r="I50" s="25">
        <v>2297.0700000000002</v>
      </c>
      <c r="J50" s="25">
        <v>2421.2399999999998</v>
      </c>
      <c r="K50" s="25">
        <v>2451.21</v>
      </c>
      <c r="L50" s="25">
        <v>2494.63</v>
      </c>
      <c r="M50" s="25">
        <v>2518.98</v>
      </c>
      <c r="N50" s="25">
        <v>2516.4</v>
      </c>
      <c r="O50" s="25">
        <v>2516.0300000000002</v>
      </c>
      <c r="P50" s="25">
        <v>2522.04</v>
      </c>
      <c r="Q50" s="25">
        <v>2523.11</v>
      </c>
      <c r="R50" s="25">
        <v>2518.54</v>
      </c>
      <c r="S50" s="25">
        <v>2518.5500000000002</v>
      </c>
      <c r="T50" s="25">
        <v>2503.92</v>
      </c>
      <c r="U50" s="25">
        <v>2490.2199999999998</v>
      </c>
      <c r="V50" s="25">
        <v>2537.96</v>
      </c>
      <c r="W50" s="25">
        <v>2553.19</v>
      </c>
      <c r="X50" s="25">
        <v>2556.96</v>
      </c>
      <c r="Y50" s="25">
        <v>2416.35</v>
      </c>
      <c r="Z50" s="25">
        <v>2300.02</v>
      </c>
    </row>
    <row r="51" spans="2:26" x14ac:dyDescent="0.25">
      <c r="B51" s="36">
        <v>5</v>
      </c>
      <c r="C51" s="25">
        <v>2303.94</v>
      </c>
      <c r="D51" s="25">
        <v>2155.44</v>
      </c>
      <c r="E51" s="25">
        <v>2104.59</v>
      </c>
      <c r="F51" s="25">
        <v>2097.89</v>
      </c>
      <c r="G51" s="25">
        <v>2165.61</v>
      </c>
      <c r="H51" s="25">
        <v>2310.5</v>
      </c>
      <c r="I51" s="25">
        <v>2372.73</v>
      </c>
      <c r="J51" s="25">
        <v>2498.19</v>
      </c>
      <c r="K51" s="25">
        <v>2590.04</v>
      </c>
      <c r="L51" s="25">
        <v>2604.7800000000002</v>
      </c>
      <c r="M51" s="25">
        <v>2613.16</v>
      </c>
      <c r="N51" s="25">
        <v>2648.3</v>
      </c>
      <c r="O51" s="25">
        <v>2632.49</v>
      </c>
      <c r="P51" s="25">
        <v>2648.51</v>
      </c>
      <c r="Q51" s="25">
        <v>2640.86</v>
      </c>
      <c r="R51" s="25">
        <v>2629.03</v>
      </c>
      <c r="S51" s="25">
        <v>2632.66</v>
      </c>
      <c r="T51" s="25">
        <v>2637.17</v>
      </c>
      <c r="U51" s="25">
        <v>2658.62</v>
      </c>
      <c r="V51" s="25">
        <v>2654.5</v>
      </c>
      <c r="W51" s="25">
        <v>2658.47</v>
      </c>
      <c r="X51" s="25">
        <v>2658.85</v>
      </c>
      <c r="Y51" s="25">
        <v>2488.09</v>
      </c>
      <c r="Z51" s="25">
        <v>2399.33</v>
      </c>
    </row>
    <row r="52" spans="2:26" x14ac:dyDescent="0.25">
      <c r="B52" s="36">
        <v>6</v>
      </c>
      <c r="C52" s="25">
        <v>2388.02</v>
      </c>
      <c r="D52" s="25">
        <v>2353.2600000000002</v>
      </c>
      <c r="E52" s="25">
        <v>2281.77</v>
      </c>
      <c r="F52" s="25">
        <v>2164.34</v>
      </c>
      <c r="G52" s="25">
        <v>2178.0100000000002</v>
      </c>
      <c r="H52" s="25">
        <v>2302.09</v>
      </c>
      <c r="I52" s="25">
        <v>2349.27</v>
      </c>
      <c r="J52" s="25">
        <v>2416.4499999999998</v>
      </c>
      <c r="K52" s="25">
        <v>2626.81</v>
      </c>
      <c r="L52" s="25">
        <v>2695.59</v>
      </c>
      <c r="M52" s="25">
        <v>2715.29</v>
      </c>
      <c r="N52" s="25">
        <v>2703.79</v>
      </c>
      <c r="O52" s="25">
        <v>2683.21</v>
      </c>
      <c r="P52" s="25">
        <v>2681.8</v>
      </c>
      <c r="Q52" s="25">
        <v>2677.65</v>
      </c>
      <c r="R52" s="25">
        <v>2682.31</v>
      </c>
      <c r="S52" s="25">
        <v>2677.52</v>
      </c>
      <c r="T52" s="25">
        <v>2669.99</v>
      </c>
      <c r="U52" s="25">
        <v>2675.38</v>
      </c>
      <c r="V52" s="25">
        <v>2701.52</v>
      </c>
      <c r="W52" s="25">
        <v>2700.42</v>
      </c>
      <c r="X52" s="25">
        <v>2673.55</v>
      </c>
      <c r="Y52" s="25">
        <v>2562.44</v>
      </c>
      <c r="Z52" s="25">
        <v>2431.69</v>
      </c>
    </row>
    <row r="53" spans="2:26" x14ac:dyDescent="0.25">
      <c r="B53" s="36">
        <v>7</v>
      </c>
      <c r="C53" s="25">
        <v>2352.14</v>
      </c>
      <c r="D53" s="25">
        <v>2241.5300000000002</v>
      </c>
      <c r="E53" s="25">
        <v>2138.64</v>
      </c>
      <c r="F53" s="25">
        <v>2091.21</v>
      </c>
      <c r="G53" s="25">
        <v>2082.56</v>
      </c>
      <c r="H53" s="25">
        <v>2062.81</v>
      </c>
      <c r="I53" s="25">
        <v>2211.4699999999998</v>
      </c>
      <c r="J53" s="25">
        <v>2303.2800000000002</v>
      </c>
      <c r="K53" s="25">
        <v>2373.09</v>
      </c>
      <c r="L53" s="25">
        <v>2453.52</v>
      </c>
      <c r="M53" s="25">
        <v>2463.62</v>
      </c>
      <c r="N53" s="25">
        <v>2464.63</v>
      </c>
      <c r="O53" s="25">
        <v>2458.11</v>
      </c>
      <c r="P53" s="25">
        <v>2452.83</v>
      </c>
      <c r="Q53" s="25">
        <v>2451.5500000000002</v>
      </c>
      <c r="R53" s="25">
        <v>2460.87</v>
      </c>
      <c r="S53" s="25">
        <v>2473.2399999999998</v>
      </c>
      <c r="T53" s="25">
        <v>2567.23</v>
      </c>
      <c r="U53" s="25">
        <v>2586.0100000000002</v>
      </c>
      <c r="V53" s="25">
        <v>2605.9</v>
      </c>
      <c r="W53" s="25">
        <v>2636.75</v>
      </c>
      <c r="X53" s="25">
        <v>2596.98</v>
      </c>
      <c r="Y53" s="25">
        <v>2437.13</v>
      </c>
      <c r="Z53" s="25">
        <v>2355.56</v>
      </c>
    </row>
    <row r="54" spans="2:26" x14ac:dyDescent="0.25">
      <c r="B54" s="36">
        <v>8</v>
      </c>
      <c r="C54" s="25">
        <v>2350.13</v>
      </c>
      <c r="D54" s="25">
        <v>2281.61</v>
      </c>
      <c r="E54" s="25">
        <v>2175.81</v>
      </c>
      <c r="F54" s="25">
        <v>2021.95</v>
      </c>
      <c r="G54" s="25">
        <v>2021.25</v>
      </c>
      <c r="H54" s="25">
        <v>2050.09</v>
      </c>
      <c r="I54" s="25">
        <v>2268.38</v>
      </c>
      <c r="J54" s="25">
        <v>2345.92</v>
      </c>
      <c r="K54" s="25">
        <v>2463.66</v>
      </c>
      <c r="L54" s="25">
        <v>2582.83</v>
      </c>
      <c r="M54" s="25">
        <v>2596.1799999999998</v>
      </c>
      <c r="N54" s="25">
        <v>2594.42</v>
      </c>
      <c r="O54" s="25">
        <v>2583.41</v>
      </c>
      <c r="P54" s="25">
        <v>2583.25</v>
      </c>
      <c r="Q54" s="25">
        <v>2583.4699999999998</v>
      </c>
      <c r="R54" s="25">
        <v>2587.54</v>
      </c>
      <c r="S54" s="25">
        <v>2590.56</v>
      </c>
      <c r="T54" s="25">
        <v>2572.11</v>
      </c>
      <c r="U54" s="25">
        <v>2596.56</v>
      </c>
      <c r="V54" s="25">
        <v>2624.65</v>
      </c>
      <c r="W54" s="25">
        <v>2620.29</v>
      </c>
      <c r="X54" s="25">
        <v>2563.9699999999998</v>
      </c>
      <c r="Y54" s="25">
        <v>2461.17</v>
      </c>
      <c r="Z54" s="25">
        <v>2388.64</v>
      </c>
    </row>
    <row r="55" spans="2:26" x14ac:dyDescent="0.25">
      <c r="B55" s="36">
        <v>9</v>
      </c>
      <c r="C55" s="25">
        <v>2370.6999999999998</v>
      </c>
      <c r="D55" s="25">
        <v>2313.09</v>
      </c>
      <c r="E55" s="25">
        <v>2269.54</v>
      </c>
      <c r="F55" s="25">
        <v>2239.23</v>
      </c>
      <c r="G55" s="25">
        <v>2227.42</v>
      </c>
      <c r="H55" s="25">
        <v>2236.61</v>
      </c>
      <c r="I55" s="25">
        <v>2282.64</v>
      </c>
      <c r="J55" s="25">
        <v>2350.09</v>
      </c>
      <c r="K55" s="25">
        <v>2523.15</v>
      </c>
      <c r="L55" s="25">
        <v>2575.25</v>
      </c>
      <c r="M55" s="25">
        <v>2604.54</v>
      </c>
      <c r="N55" s="25">
        <v>2590.58</v>
      </c>
      <c r="O55" s="25">
        <v>2584.79</v>
      </c>
      <c r="P55" s="25">
        <v>2585.5300000000002</v>
      </c>
      <c r="Q55" s="25">
        <v>2585.91</v>
      </c>
      <c r="R55" s="25">
        <v>2587.23</v>
      </c>
      <c r="S55" s="25">
        <v>2570.5500000000002</v>
      </c>
      <c r="T55" s="25">
        <v>2572.4299999999998</v>
      </c>
      <c r="U55" s="25">
        <v>2589.34</v>
      </c>
      <c r="V55" s="25">
        <v>2621.39</v>
      </c>
      <c r="W55" s="25">
        <v>2651.84</v>
      </c>
      <c r="X55" s="25">
        <v>2619.13</v>
      </c>
      <c r="Y55" s="25">
        <v>2538.9499999999998</v>
      </c>
      <c r="Z55" s="25">
        <v>2440.2199999999998</v>
      </c>
    </row>
    <row r="56" spans="2:26" x14ac:dyDescent="0.25">
      <c r="B56" s="36">
        <v>10</v>
      </c>
      <c r="C56" s="25">
        <v>2413.9</v>
      </c>
      <c r="D56" s="25">
        <v>2307.98</v>
      </c>
      <c r="E56" s="25">
        <v>2255.8200000000002</v>
      </c>
      <c r="F56" s="25">
        <v>2231.31</v>
      </c>
      <c r="G56" s="25">
        <v>2274</v>
      </c>
      <c r="H56" s="25">
        <v>2354.42</v>
      </c>
      <c r="I56" s="25">
        <v>2455.52</v>
      </c>
      <c r="J56" s="25">
        <v>2553.2600000000002</v>
      </c>
      <c r="K56" s="25">
        <v>2648.14</v>
      </c>
      <c r="L56" s="25">
        <v>2647.59</v>
      </c>
      <c r="M56" s="25">
        <v>2627.42</v>
      </c>
      <c r="N56" s="25">
        <v>2668.74</v>
      </c>
      <c r="O56" s="25">
        <v>2667.68</v>
      </c>
      <c r="P56" s="25">
        <v>2676.49</v>
      </c>
      <c r="Q56" s="25">
        <v>2667.13</v>
      </c>
      <c r="R56" s="25">
        <v>2669.19</v>
      </c>
      <c r="S56" s="25">
        <v>2658.05</v>
      </c>
      <c r="T56" s="25">
        <v>2649.38</v>
      </c>
      <c r="U56" s="25">
        <v>2660.43</v>
      </c>
      <c r="V56" s="25">
        <v>2654.04</v>
      </c>
      <c r="W56" s="25">
        <v>2646.46</v>
      </c>
      <c r="X56" s="25">
        <v>2634.59</v>
      </c>
      <c r="Y56" s="25">
        <v>2467.7600000000002</v>
      </c>
      <c r="Z56" s="25">
        <v>2399.1</v>
      </c>
    </row>
    <row r="57" spans="2:26" x14ac:dyDescent="0.25">
      <c r="B57" s="36">
        <v>11</v>
      </c>
      <c r="C57" s="25">
        <v>2116.61</v>
      </c>
      <c r="D57" s="25">
        <v>2005.21</v>
      </c>
      <c r="E57" s="25">
        <v>1978.44</v>
      </c>
      <c r="F57" s="25">
        <v>1951.37</v>
      </c>
      <c r="G57" s="25">
        <v>1985</v>
      </c>
      <c r="H57" s="25">
        <v>2093.1999999999998</v>
      </c>
      <c r="I57" s="25">
        <v>2322</v>
      </c>
      <c r="J57" s="25">
        <v>2457.15</v>
      </c>
      <c r="K57" s="25">
        <v>2486.7399999999998</v>
      </c>
      <c r="L57" s="25">
        <v>2519.89</v>
      </c>
      <c r="M57" s="25">
        <v>2509.62</v>
      </c>
      <c r="N57" s="25">
        <v>2543.63</v>
      </c>
      <c r="O57" s="25">
        <v>2547.8200000000002</v>
      </c>
      <c r="P57" s="25">
        <v>2549.36</v>
      </c>
      <c r="Q57" s="25">
        <v>2523.6</v>
      </c>
      <c r="R57" s="25">
        <v>2486.6799999999998</v>
      </c>
      <c r="S57" s="25">
        <v>2465.9899999999998</v>
      </c>
      <c r="T57" s="25">
        <v>2464.35</v>
      </c>
      <c r="U57" s="25">
        <v>2465.31</v>
      </c>
      <c r="V57" s="25">
        <v>2559.61</v>
      </c>
      <c r="W57" s="25">
        <v>2485.9299999999998</v>
      </c>
      <c r="X57" s="25">
        <v>2489.11</v>
      </c>
      <c r="Y57" s="25">
        <v>2402</v>
      </c>
      <c r="Z57" s="25">
        <v>2206.41</v>
      </c>
    </row>
    <row r="58" spans="2:26" x14ac:dyDescent="0.25">
      <c r="B58" s="36">
        <v>12</v>
      </c>
      <c r="C58" s="25">
        <v>2113.7199999999998</v>
      </c>
      <c r="D58" s="25">
        <v>1998.45</v>
      </c>
      <c r="E58" s="25">
        <v>1948.18</v>
      </c>
      <c r="F58" s="25">
        <v>1916.43</v>
      </c>
      <c r="G58" s="25">
        <v>2010.45</v>
      </c>
      <c r="H58" s="25">
        <v>2174.59</v>
      </c>
      <c r="I58" s="25">
        <v>2405.2600000000002</v>
      </c>
      <c r="J58" s="25">
        <v>2526.56</v>
      </c>
      <c r="K58" s="25">
        <v>2655.37</v>
      </c>
      <c r="L58" s="25">
        <v>2713.58</v>
      </c>
      <c r="M58" s="25">
        <v>2702.22</v>
      </c>
      <c r="N58" s="25">
        <v>2711.35</v>
      </c>
      <c r="O58" s="25">
        <v>2711.84</v>
      </c>
      <c r="P58" s="25">
        <v>2715.19</v>
      </c>
      <c r="Q58" s="25">
        <v>2646.42</v>
      </c>
      <c r="R58" s="25">
        <v>2635.58</v>
      </c>
      <c r="S58" s="25">
        <v>2586.13</v>
      </c>
      <c r="T58" s="25">
        <v>2585.64</v>
      </c>
      <c r="U58" s="25">
        <v>2613.61</v>
      </c>
      <c r="V58" s="25">
        <v>2599.0300000000002</v>
      </c>
      <c r="W58" s="25">
        <v>2578.0300000000002</v>
      </c>
      <c r="X58" s="25">
        <v>2571.29</v>
      </c>
      <c r="Y58" s="25">
        <v>2455.83</v>
      </c>
      <c r="Z58" s="25">
        <v>2397.86</v>
      </c>
    </row>
    <row r="59" spans="2:26" x14ac:dyDescent="0.25">
      <c r="B59" s="36">
        <v>13</v>
      </c>
      <c r="C59" s="25">
        <v>2376.5100000000002</v>
      </c>
      <c r="D59" s="25">
        <v>2165.7800000000002</v>
      </c>
      <c r="E59" s="25">
        <v>2038.7</v>
      </c>
      <c r="F59" s="25">
        <v>2016.29</v>
      </c>
      <c r="G59" s="25">
        <v>2021.67</v>
      </c>
      <c r="H59" s="25">
        <v>2053.91</v>
      </c>
      <c r="I59" s="25">
        <v>2261.3000000000002</v>
      </c>
      <c r="J59" s="25">
        <v>2388.52</v>
      </c>
      <c r="K59" s="25">
        <v>2493.59</v>
      </c>
      <c r="L59" s="25">
        <v>2652.5</v>
      </c>
      <c r="M59" s="25">
        <v>2657</v>
      </c>
      <c r="N59" s="25">
        <v>2655.7</v>
      </c>
      <c r="O59" s="25">
        <v>2636.99</v>
      </c>
      <c r="P59" s="25">
        <v>2629.61</v>
      </c>
      <c r="Q59" s="25">
        <v>2634.66</v>
      </c>
      <c r="R59" s="25">
        <v>2624.8</v>
      </c>
      <c r="S59" s="25">
        <v>2593.9699999999998</v>
      </c>
      <c r="T59" s="25">
        <v>2555.9899999999998</v>
      </c>
      <c r="U59" s="25">
        <v>2555.5300000000002</v>
      </c>
      <c r="V59" s="25">
        <v>2587.52</v>
      </c>
      <c r="W59" s="25">
        <v>2595.52</v>
      </c>
      <c r="X59" s="25">
        <v>2553.79</v>
      </c>
      <c r="Y59" s="25">
        <v>2450.84</v>
      </c>
      <c r="Z59" s="25">
        <v>2403.15</v>
      </c>
    </row>
    <row r="60" spans="2:26" x14ac:dyDescent="0.25">
      <c r="B60" s="36">
        <v>14</v>
      </c>
      <c r="C60" s="25">
        <v>2274.5300000000002</v>
      </c>
      <c r="D60" s="25">
        <v>2097.4299999999998</v>
      </c>
      <c r="E60" s="25">
        <v>2028.34</v>
      </c>
      <c r="F60" s="25">
        <v>2011.36</v>
      </c>
      <c r="G60" s="25">
        <v>2009.39</v>
      </c>
      <c r="H60" s="25">
        <v>1957.9</v>
      </c>
      <c r="I60" s="25">
        <v>1959.42</v>
      </c>
      <c r="J60" s="25">
        <v>2164.5300000000002</v>
      </c>
      <c r="K60" s="25">
        <v>2374.9899999999998</v>
      </c>
      <c r="L60" s="25">
        <v>2441.0100000000002</v>
      </c>
      <c r="M60" s="25">
        <v>2456.4899999999998</v>
      </c>
      <c r="N60" s="25">
        <v>2458.67</v>
      </c>
      <c r="O60" s="25">
        <v>2453.5500000000002</v>
      </c>
      <c r="P60" s="25">
        <v>2453.81</v>
      </c>
      <c r="Q60" s="25">
        <v>2453.54</v>
      </c>
      <c r="R60" s="25">
        <v>2467.19</v>
      </c>
      <c r="S60" s="25">
        <v>2474.44</v>
      </c>
      <c r="T60" s="25">
        <v>2459.54</v>
      </c>
      <c r="U60" s="25">
        <v>2491.2199999999998</v>
      </c>
      <c r="V60" s="25">
        <v>2545.2800000000002</v>
      </c>
      <c r="W60" s="25">
        <v>2551.4899999999998</v>
      </c>
      <c r="X60" s="25">
        <v>2503.04</v>
      </c>
      <c r="Y60" s="25">
        <v>2429.4499999999998</v>
      </c>
      <c r="Z60" s="25">
        <v>2380.54</v>
      </c>
    </row>
    <row r="61" spans="2:26" x14ac:dyDescent="0.25">
      <c r="B61" s="36">
        <v>15</v>
      </c>
      <c r="C61" s="25">
        <v>2240.44</v>
      </c>
      <c r="D61" s="25">
        <v>2059</v>
      </c>
      <c r="E61" s="25">
        <v>2009.96</v>
      </c>
      <c r="F61" s="25">
        <v>1993.38</v>
      </c>
      <c r="G61" s="25">
        <v>2053.4699999999998</v>
      </c>
      <c r="H61" s="25">
        <v>2161.73</v>
      </c>
      <c r="I61" s="25">
        <v>2373.0300000000002</v>
      </c>
      <c r="J61" s="25">
        <v>2478.5700000000002</v>
      </c>
      <c r="K61" s="25">
        <v>2678.28</v>
      </c>
      <c r="L61" s="25">
        <v>2693.93</v>
      </c>
      <c r="M61" s="25">
        <v>2676.61</v>
      </c>
      <c r="N61" s="25">
        <v>2686.21</v>
      </c>
      <c r="O61" s="25">
        <v>2682.43</v>
      </c>
      <c r="P61" s="25">
        <v>2695.31</v>
      </c>
      <c r="Q61" s="25">
        <v>2659.4</v>
      </c>
      <c r="R61" s="25">
        <v>2628.07</v>
      </c>
      <c r="S61" s="25">
        <v>2623.88</v>
      </c>
      <c r="T61" s="25">
        <v>2620.89</v>
      </c>
      <c r="U61" s="25">
        <v>2593.8000000000002</v>
      </c>
      <c r="V61" s="25">
        <v>2600.13</v>
      </c>
      <c r="W61" s="25">
        <v>2597.08</v>
      </c>
      <c r="X61" s="25">
        <v>2602.38</v>
      </c>
      <c r="Y61" s="25">
        <v>2439.41</v>
      </c>
      <c r="Z61" s="25">
        <v>2378.14</v>
      </c>
    </row>
    <row r="62" spans="2:26" x14ac:dyDescent="0.25">
      <c r="B62" s="36">
        <v>16</v>
      </c>
      <c r="C62" s="25">
        <v>2149.1999999999998</v>
      </c>
      <c r="D62" s="25">
        <v>2086.9499999999998</v>
      </c>
      <c r="E62" s="25">
        <v>2022.84</v>
      </c>
      <c r="F62" s="25">
        <v>2014.39</v>
      </c>
      <c r="G62" s="25">
        <v>2072</v>
      </c>
      <c r="H62" s="25">
        <v>2238.4499999999998</v>
      </c>
      <c r="I62" s="25">
        <v>2382.19</v>
      </c>
      <c r="J62" s="25">
        <v>2452.54</v>
      </c>
      <c r="K62" s="25">
        <v>2568.0500000000002</v>
      </c>
      <c r="L62" s="25">
        <v>2584.1</v>
      </c>
      <c r="M62" s="25">
        <v>2557.04</v>
      </c>
      <c r="N62" s="25">
        <v>2558.52</v>
      </c>
      <c r="O62" s="25">
        <v>2549.52</v>
      </c>
      <c r="P62" s="25">
        <v>2588.75</v>
      </c>
      <c r="Q62" s="25">
        <v>2565.29</v>
      </c>
      <c r="R62" s="25">
        <v>2532.9899999999998</v>
      </c>
      <c r="S62" s="25">
        <v>2496.5300000000002</v>
      </c>
      <c r="T62" s="25">
        <v>2481.42</v>
      </c>
      <c r="U62" s="25">
        <v>2481.84</v>
      </c>
      <c r="V62" s="25">
        <v>2495.0100000000002</v>
      </c>
      <c r="W62" s="25">
        <v>2514.4299999999998</v>
      </c>
      <c r="X62" s="25">
        <v>2553.9299999999998</v>
      </c>
      <c r="Y62" s="25">
        <v>2416.54</v>
      </c>
      <c r="Z62" s="25">
        <v>2286.98</v>
      </c>
    </row>
    <row r="63" spans="2:26" x14ac:dyDescent="0.25">
      <c r="B63" s="36">
        <v>17</v>
      </c>
      <c r="C63" s="25">
        <v>2078.34</v>
      </c>
      <c r="D63" s="25">
        <v>2001.85</v>
      </c>
      <c r="E63" s="25">
        <v>1960.65</v>
      </c>
      <c r="F63" s="25">
        <v>1928.1</v>
      </c>
      <c r="G63" s="25">
        <v>1978.46</v>
      </c>
      <c r="H63" s="25">
        <v>2107.8200000000002</v>
      </c>
      <c r="I63" s="25">
        <v>2365.3000000000002</v>
      </c>
      <c r="J63" s="25">
        <v>2436.4899999999998</v>
      </c>
      <c r="K63" s="25">
        <v>2496.67</v>
      </c>
      <c r="L63" s="25">
        <v>2570.96</v>
      </c>
      <c r="M63" s="25">
        <v>2521.85</v>
      </c>
      <c r="N63" s="25">
        <v>2576.88</v>
      </c>
      <c r="O63" s="25">
        <v>2563.3200000000002</v>
      </c>
      <c r="P63" s="25">
        <v>2580.92</v>
      </c>
      <c r="Q63" s="25">
        <v>2579.5700000000002</v>
      </c>
      <c r="R63" s="25">
        <v>2539.86</v>
      </c>
      <c r="S63" s="25">
        <v>2497.9299999999998</v>
      </c>
      <c r="T63" s="25">
        <v>2478.5100000000002</v>
      </c>
      <c r="U63" s="25">
        <v>2481.86</v>
      </c>
      <c r="V63" s="25">
        <v>2499.23</v>
      </c>
      <c r="W63" s="25">
        <v>2504.8200000000002</v>
      </c>
      <c r="X63" s="25">
        <v>2551.3200000000002</v>
      </c>
      <c r="Y63" s="25">
        <v>2408.58</v>
      </c>
      <c r="Z63" s="25">
        <v>2262.6</v>
      </c>
    </row>
    <row r="64" spans="2:26" x14ac:dyDescent="0.25">
      <c r="B64" s="36">
        <v>18</v>
      </c>
      <c r="C64" s="25">
        <v>2130.2399999999998</v>
      </c>
      <c r="D64" s="25">
        <v>2062.17</v>
      </c>
      <c r="E64" s="25">
        <v>1963.84</v>
      </c>
      <c r="F64" s="25">
        <v>1953.38</v>
      </c>
      <c r="G64" s="25">
        <v>2051.08</v>
      </c>
      <c r="H64" s="25">
        <v>2161.36</v>
      </c>
      <c r="I64" s="25">
        <v>2377.98</v>
      </c>
      <c r="J64" s="25">
        <v>2441.46</v>
      </c>
      <c r="K64" s="25">
        <v>2569.5300000000002</v>
      </c>
      <c r="L64" s="25">
        <v>2593.87</v>
      </c>
      <c r="M64" s="25">
        <v>2575.06</v>
      </c>
      <c r="N64" s="25">
        <v>2582.4</v>
      </c>
      <c r="O64" s="25">
        <v>2577.04</v>
      </c>
      <c r="P64" s="25">
        <v>2589.81</v>
      </c>
      <c r="Q64" s="25">
        <v>2589.11</v>
      </c>
      <c r="R64" s="25">
        <v>2584.33</v>
      </c>
      <c r="S64" s="25">
        <v>2598.4</v>
      </c>
      <c r="T64" s="25">
        <v>2604.56</v>
      </c>
      <c r="U64" s="25">
        <v>2610.5500000000002</v>
      </c>
      <c r="V64" s="25">
        <v>2644.22</v>
      </c>
      <c r="W64" s="25">
        <v>2622.85</v>
      </c>
      <c r="X64" s="25">
        <v>2634.09</v>
      </c>
      <c r="Y64" s="25">
        <v>2456.2399999999998</v>
      </c>
      <c r="Z64" s="25">
        <v>2377.31</v>
      </c>
    </row>
    <row r="65" spans="2:26" x14ac:dyDescent="0.25">
      <c r="B65" s="36">
        <v>19</v>
      </c>
      <c r="C65" s="25">
        <v>2135.38</v>
      </c>
      <c r="D65" s="25">
        <v>1995.14</v>
      </c>
      <c r="E65" s="25">
        <v>1926.86</v>
      </c>
      <c r="F65" s="25">
        <v>1905.37</v>
      </c>
      <c r="G65" s="25">
        <v>1941.78</v>
      </c>
      <c r="H65" s="25">
        <v>2243.61</v>
      </c>
      <c r="I65" s="25">
        <v>2379.87</v>
      </c>
      <c r="J65" s="25">
        <v>2561.58</v>
      </c>
      <c r="K65" s="25">
        <v>2691.29</v>
      </c>
      <c r="L65" s="25">
        <v>2718.66</v>
      </c>
      <c r="M65" s="25">
        <v>2705.98</v>
      </c>
      <c r="N65" s="25">
        <v>2719.38</v>
      </c>
      <c r="O65" s="25">
        <v>2715.27</v>
      </c>
      <c r="P65" s="25">
        <v>2721.04</v>
      </c>
      <c r="Q65" s="25">
        <v>2707.57</v>
      </c>
      <c r="R65" s="25">
        <v>2705.38</v>
      </c>
      <c r="S65" s="25">
        <v>2694.94</v>
      </c>
      <c r="T65" s="25">
        <v>2683.32</v>
      </c>
      <c r="U65" s="25">
        <v>2677.14</v>
      </c>
      <c r="V65" s="25">
        <v>2686.95</v>
      </c>
      <c r="W65" s="25">
        <v>2680.13</v>
      </c>
      <c r="X65" s="25">
        <v>2672.24</v>
      </c>
      <c r="Y65" s="25">
        <v>2521.1999999999998</v>
      </c>
      <c r="Z65" s="25">
        <v>2387.38</v>
      </c>
    </row>
    <row r="66" spans="2:26" x14ac:dyDescent="0.25">
      <c r="B66" s="36">
        <v>20</v>
      </c>
      <c r="C66" s="25">
        <v>2411.4499999999998</v>
      </c>
      <c r="D66" s="25">
        <v>2337.34</v>
      </c>
      <c r="E66" s="25">
        <v>2283.2800000000002</v>
      </c>
      <c r="F66" s="25">
        <v>2174.8200000000002</v>
      </c>
      <c r="G66" s="25">
        <v>2190.29</v>
      </c>
      <c r="H66" s="25">
        <v>2251.86</v>
      </c>
      <c r="I66" s="25">
        <v>2349.21</v>
      </c>
      <c r="J66" s="25">
        <v>2497.4899999999998</v>
      </c>
      <c r="K66" s="25">
        <v>2643.87</v>
      </c>
      <c r="L66" s="25">
        <v>2741.41</v>
      </c>
      <c r="M66" s="25">
        <v>2765.54</v>
      </c>
      <c r="N66" s="25">
        <v>2749.74</v>
      </c>
      <c r="O66" s="25">
        <v>2688.7</v>
      </c>
      <c r="P66" s="25">
        <v>2662.71</v>
      </c>
      <c r="Q66" s="25">
        <v>2657.71</v>
      </c>
      <c r="R66" s="25">
        <v>2632.15</v>
      </c>
      <c r="S66" s="25">
        <v>2626.51</v>
      </c>
      <c r="T66" s="25">
        <v>2609.87</v>
      </c>
      <c r="U66" s="25">
        <v>2625.41</v>
      </c>
      <c r="V66" s="25">
        <v>2670.28</v>
      </c>
      <c r="W66" s="25">
        <v>2674.91</v>
      </c>
      <c r="X66" s="25">
        <v>2623.35</v>
      </c>
      <c r="Y66" s="25">
        <v>2490.39</v>
      </c>
      <c r="Z66" s="25">
        <v>2373.1799999999998</v>
      </c>
    </row>
    <row r="67" spans="2:26" x14ac:dyDescent="0.25">
      <c r="B67" s="36">
        <v>21</v>
      </c>
      <c r="C67" s="25">
        <v>2368.1999999999998</v>
      </c>
      <c r="D67" s="25">
        <v>2255.2800000000002</v>
      </c>
      <c r="E67" s="25">
        <v>2144.77</v>
      </c>
      <c r="F67" s="25">
        <v>2063.9</v>
      </c>
      <c r="G67" s="25">
        <v>2073.98</v>
      </c>
      <c r="H67" s="25">
        <v>2050.7199999999998</v>
      </c>
      <c r="I67" s="25">
        <v>2146.7399999999998</v>
      </c>
      <c r="J67" s="25">
        <v>2358.37</v>
      </c>
      <c r="K67" s="25">
        <v>2471.73</v>
      </c>
      <c r="L67" s="25">
        <v>2570.69</v>
      </c>
      <c r="M67" s="25">
        <v>2595.34</v>
      </c>
      <c r="N67" s="25">
        <v>2603.66</v>
      </c>
      <c r="O67" s="25">
        <v>2596.8000000000002</v>
      </c>
      <c r="P67" s="25">
        <v>2585.15</v>
      </c>
      <c r="Q67" s="25">
        <v>2592.31</v>
      </c>
      <c r="R67" s="25">
        <v>2602.84</v>
      </c>
      <c r="S67" s="25">
        <v>2608.9</v>
      </c>
      <c r="T67" s="25">
        <v>2600.64</v>
      </c>
      <c r="U67" s="25">
        <v>2658.51</v>
      </c>
      <c r="V67" s="25">
        <v>2724.45</v>
      </c>
      <c r="W67" s="25">
        <v>2726.58</v>
      </c>
      <c r="X67" s="25">
        <v>2659.79</v>
      </c>
      <c r="Y67" s="25">
        <v>2530.25</v>
      </c>
      <c r="Z67" s="25">
        <v>2387.81</v>
      </c>
    </row>
    <row r="68" spans="2:26" x14ac:dyDescent="0.25">
      <c r="B68" s="36">
        <v>22</v>
      </c>
      <c r="C68" s="25">
        <v>2231.58</v>
      </c>
      <c r="D68" s="25">
        <v>2088.77</v>
      </c>
      <c r="E68" s="25">
        <v>2037.55</v>
      </c>
      <c r="F68" s="25">
        <v>2032.65</v>
      </c>
      <c r="G68" s="25">
        <v>2048.37</v>
      </c>
      <c r="H68" s="25">
        <v>2124.5</v>
      </c>
      <c r="I68" s="25">
        <v>2373.46</v>
      </c>
      <c r="J68" s="25">
        <v>2509.84</v>
      </c>
      <c r="K68" s="25">
        <v>2675.94</v>
      </c>
      <c r="L68" s="25">
        <v>2691.48</v>
      </c>
      <c r="M68" s="25">
        <v>2683.12</v>
      </c>
      <c r="N68" s="25">
        <v>2682.95</v>
      </c>
      <c r="O68" s="25">
        <v>2649.23</v>
      </c>
      <c r="P68" s="25">
        <v>2675.61</v>
      </c>
      <c r="Q68" s="25">
        <v>2656.68</v>
      </c>
      <c r="R68" s="25">
        <v>2647.27</v>
      </c>
      <c r="S68" s="25">
        <v>2645.57</v>
      </c>
      <c r="T68" s="25">
        <v>2664.98</v>
      </c>
      <c r="U68" s="25">
        <v>2681.53</v>
      </c>
      <c r="V68" s="25">
        <v>2673.8</v>
      </c>
      <c r="W68" s="25">
        <v>2676.47</v>
      </c>
      <c r="X68" s="25">
        <v>2678.47</v>
      </c>
      <c r="Y68" s="25">
        <v>2475.19</v>
      </c>
      <c r="Z68" s="25">
        <v>2363.2199999999998</v>
      </c>
    </row>
    <row r="69" spans="2:26" x14ac:dyDescent="0.25">
      <c r="B69" s="36">
        <v>23</v>
      </c>
      <c r="C69" s="25">
        <v>2252.13</v>
      </c>
      <c r="D69" s="25">
        <v>2101.91</v>
      </c>
      <c r="E69" s="25">
        <v>2027.93</v>
      </c>
      <c r="F69" s="25">
        <v>2010.95</v>
      </c>
      <c r="G69" s="25">
        <v>2177.0500000000002</v>
      </c>
      <c r="H69" s="25">
        <v>2340.4899999999998</v>
      </c>
      <c r="I69" s="25">
        <v>2401.34</v>
      </c>
      <c r="J69" s="25">
        <v>2516.7800000000002</v>
      </c>
      <c r="K69" s="25">
        <v>2650.3</v>
      </c>
      <c r="L69" s="25">
        <v>2681.6</v>
      </c>
      <c r="M69" s="25">
        <v>2608.41</v>
      </c>
      <c r="N69" s="25">
        <v>2674.49</v>
      </c>
      <c r="O69" s="25">
        <v>2678.79</v>
      </c>
      <c r="P69" s="25">
        <v>2693.31</v>
      </c>
      <c r="Q69" s="25">
        <v>2679.28</v>
      </c>
      <c r="R69" s="25">
        <v>2667.72</v>
      </c>
      <c r="S69" s="25">
        <v>2661.52</v>
      </c>
      <c r="T69" s="25">
        <v>2630.31</v>
      </c>
      <c r="U69" s="25">
        <v>2643.49</v>
      </c>
      <c r="V69" s="25">
        <v>2645.97</v>
      </c>
      <c r="W69" s="25">
        <v>2611.8000000000002</v>
      </c>
      <c r="X69" s="25">
        <v>2596.37</v>
      </c>
      <c r="Y69" s="25">
        <v>2465.1</v>
      </c>
      <c r="Z69" s="25">
        <v>2284.2199999999998</v>
      </c>
    </row>
    <row r="70" spans="2:26" x14ac:dyDescent="0.25">
      <c r="B70" s="36">
        <v>24</v>
      </c>
      <c r="C70" s="25">
        <v>2216.87</v>
      </c>
      <c r="D70" s="25">
        <v>2028.11</v>
      </c>
      <c r="E70" s="25">
        <v>2012.86</v>
      </c>
      <c r="F70" s="25">
        <v>1987.42</v>
      </c>
      <c r="G70" s="25">
        <v>2019.52</v>
      </c>
      <c r="H70" s="25">
        <v>2215.84</v>
      </c>
      <c r="I70" s="25">
        <v>2453.38</v>
      </c>
      <c r="J70" s="25">
        <v>2575.17</v>
      </c>
      <c r="K70" s="25">
        <v>2647.63</v>
      </c>
      <c r="L70" s="25">
        <v>2646.76</v>
      </c>
      <c r="M70" s="25">
        <v>2634.67</v>
      </c>
      <c r="N70" s="25">
        <v>2633.92</v>
      </c>
      <c r="O70" s="25">
        <v>2627.61</v>
      </c>
      <c r="P70" s="25">
        <v>2627.25</v>
      </c>
      <c r="Q70" s="25">
        <v>2646.47</v>
      </c>
      <c r="R70" s="25">
        <v>2641.23</v>
      </c>
      <c r="S70" s="25">
        <v>2641.25</v>
      </c>
      <c r="T70" s="25">
        <v>2627.94</v>
      </c>
      <c r="U70" s="25">
        <v>2658.12</v>
      </c>
      <c r="V70" s="25">
        <v>2673.84</v>
      </c>
      <c r="W70" s="25">
        <v>2630.54</v>
      </c>
      <c r="X70" s="25">
        <v>2543.2800000000002</v>
      </c>
      <c r="Y70" s="25">
        <v>2460.5700000000002</v>
      </c>
      <c r="Z70" s="25">
        <v>2242.35</v>
      </c>
    </row>
    <row r="71" spans="2:26" x14ac:dyDescent="0.25">
      <c r="B71" s="36">
        <v>25</v>
      </c>
      <c r="C71" s="25">
        <v>2047.75</v>
      </c>
      <c r="D71" s="25">
        <v>1962.15</v>
      </c>
      <c r="E71" s="25">
        <v>1943.9</v>
      </c>
      <c r="F71" s="25">
        <v>1918.57</v>
      </c>
      <c r="G71" s="25">
        <v>1939.6</v>
      </c>
      <c r="H71" s="25">
        <v>2107.33</v>
      </c>
      <c r="I71" s="25">
        <v>2440.91</v>
      </c>
      <c r="J71" s="25">
        <v>2538.81</v>
      </c>
      <c r="K71" s="25">
        <v>2671.61</v>
      </c>
      <c r="L71" s="25">
        <v>2660.7</v>
      </c>
      <c r="M71" s="25">
        <v>2664.88</v>
      </c>
      <c r="N71" s="25">
        <v>2668.34</v>
      </c>
      <c r="O71" s="25">
        <v>2664.04</v>
      </c>
      <c r="P71" s="25">
        <v>2656.1</v>
      </c>
      <c r="Q71" s="25">
        <v>2649.64</v>
      </c>
      <c r="R71" s="25">
        <v>2674.53</v>
      </c>
      <c r="S71" s="25">
        <v>2654.69</v>
      </c>
      <c r="T71" s="25">
        <v>2672.09</v>
      </c>
      <c r="U71" s="25">
        <v>2678.05</v>
      </c>
      <c r="V71" s="25">
        <v>2688.71</v>
      </c>
      <c r="W71" s="25">
        <v>2673.52</v>
      </c>
      <c r="X71" s="25">
        <v>2631.85</v>
      </c>
      <c r="Y71" s="25">
        <v>2448.4899999999998</v>
      </c>
      <c r="Z71" s="25">
        <v>2196.58</v>
      </c>
    </row>
    <row r="72" spans="2:26" x14ac:dyDescent="0.25">
      <c r="B72" s="36">
        <v>26</v>
      </c>
      <c r="C72" s="25">
        <v>2130.77</v>
      </c>
      <c r="D72" s="25">
        <v>2035.37</v>
      </c>
      <c r="E72" s="25">
        <v>1986.78</v>
      </c>
      <c r="F72" s="25">
        <v>1961.42</v>
      </c>
      <c r="G72" s="25">
        <v>2008.64</v>
      </c>
      <c r="H72" s="25">
        <v>2140.31</v>
      </c>
      <c r="I72" s="25">
        <v>2494.83</v>
      </c>
      <c r="J72" s="25">
        <v>2598.6</v>
      </c>
      <c r="K72" s="25">
        <v>2714.91</v>
      </c>
      <c r="L72" s="25">
        <v>2723.94</v>
      </c>
      <c r="M72" s="25">
        <v>2718.47</v>
      </c>
      <c r="N72" s="25">
        <v>2722.74</v>
      </c>
      <c r="O72" s="25">
        <v>2716.97</v>
      </c>
      <c r="P72" s="25">
        <v>2708.38</v>
      </c>
      <c r="Q72" s="25">
        <v>2714.37</v>
      </c>
      <c r="R72" s="25">
        <v>2728.8</v>
      </c>
      <c r="S72" s="25">
        <v>2717.26</v>
      </c>
      <c r="T72" s="25">
        <v>2715.83</v>
      </c>
      <c r="U72" s="25">
        <v>2728.5</v>
      </c>
      <c r="V72" s="25">
        <v>2750.08</v>
      </c>
      <c r="W72" s="25">
        <v>2719.79</v>
      </c>
      <c r="X72" s="25">
        <v>2697.25</v>
      </c>
      <c r="Y72" s="25">
        <v>2576.31</v>
      </c>
      <c r="Z72" s="25">
        <v>2405.9699999999998</v>
      </c>
    </row>
    <row r="73" spans="2:26" x14ac:dyDescent="0.25">
      <c r="B73" s="36">
        <v>27</v>
      </c>
      <c r="C73" s="25">
        <v>2370.42</v>
      </c>
      <c r="D73" s="25">
        <v>2187.64</v>
      </c>
      <c r="E73" s="25">
        <v>2096</v>
      </c>
      <c r="F73" s="25">
        <v>2067.15</v>
      </c>
      <c r="G73" s="25">
        <v>2061.5</v>
      </c>
      <c r="H73" s="25">
        <v>2043.14</v>
      </c>
      <c r="I73" s="25">
        <v>2359.9499999999998</v>
      </c>
      <c r="J73" s="25">
        <v>2491.8000000000002</v>
      </c>
      <c r="K73" s="25">
        <v>2706.27</v>
      </c>
      <c r="L73" s="25">
        <v>2741.91</v>
      </c>
      <c r="M73" s="25">
        <v>2740.32</v>
      </c>
      <c r="N73" s="25">
        <v>2737.34</v>
      </c>
      <c r="O73" s="25">
        <v>2732.91</v>
      </c>
      <c r="P73" s="25">
        <v>2734.5</v>
      </c>
      <c r="Q73" s="25">
        <v>2739.78</v>
      </c>
      <c r="R73" s="25">
        <v>2747.32</v>
      </c>
      <c r="S73" s="25">
        <v>2753.6</v>
      </c>
      <c r="T73" s="25">
        <v>2727.53</v>
      </c>
      <c r="U73" s="25">
        <v>2722.52</v>
      </c>
      <c r="V73" s="25">
        <v>2732.52</v>
      </c>
      <c r="W73" s="25">
        <v>2753.78</v>
      </c>
      <c r="X73" s="25">
        <v>2713.02</v>
      </c>
      <c r="Y73" s="25">
        <v>2534.2800000000002</v>
      </c>
      <c r="Z73" s="25">
        <v>2375.4499999999998</v>
      </c>
    </row>
    <row r="74" spans="2:26" x14ac:dyDescent="0.25">
      <c r="B74" s="36">
        <v>28</v>
      </c>
      <c r="C74" s="25">
        <v>2318.65</v>
      </c>
      <c r="D74" s="25">
        <v>2166.8200000000002</v>
      </c>
      <c r="E74" s="25">
        <v>2064.9299999999998</v>
      </c>
      <c r="F74" s="25">
        <v>2046.1</v>
      </c>
      <c r="G74" s="25">
        <v>2031.22</v>
      </c>
      <c r="H74" s="25">
        <v>2017.81</v>
      </c>
      <c r="I74" s="25">
        <v>2239.16</v>
      </c>
      <c r="J74" s="25">
        <v>2378.9</v>
      </c>
      <c r="K74" s="25">
        <v>2585.62</v>
      </c>
      <c r="L74" s="25">
        <v>2695.08</v>
      </c>
      <c r="M74" s="25">
        <v>2700.81</v>
      </c>
      <c r="N74" s="25">
        <v>2701.37</v>
      </c>
      <c r="O74" s="25">
        <v>2700.76</v>
      </c>
      <c r="P74" s="25">
        <v>2703.02</v>
      </c>
      <c r="Q74" s="25">
        <v>2705.34</v>
      </c>
      <c r="R74" s="25">
        <v>2712.58</v>
      </c>
      <c r="S74" s="25">
        <v>2723.78</v>
      </c>
      <c r="T74" s="25">
        <v>2724.08</v>
      </c>
      <c r="U74" s="25">
        <v>2733.08</v>
      </c>
      <c r="V74" s="25">
        <v>2728.94</v>
      </c>
      <c r="W74" s="25">
        <v>2728.84</v>
      </c>
      <c r="X74" s="25">
        <v>2694.3</v>
      </c>
      <c r="Y74" s="25">
        <v>2570</v>
      </c>
      <c r="Z74" s="25">
        <v>2381.66</v>
      </c>
    </row>
    <row r="75" spans="2:26" x14ac:dyDescent="0.25">
      <c r="B75" s="36">
        <v>29</v>
      </c>
      <c r="C75" s="25">
        <v>2228.54</v>
      </c>
      <c r="D75" s="25">
        <v>2098.1999999999998</v>
      </c>
      <c r="E75" s="25">
        <v>2023.54</v>
      </c>
      <c r="F75" s="25">
        <v>1997.67</v>
      </c>
      <c r="G75" s="25">
        <v>2032.24</v>
      </c>
      <c r="H75" s="25">
        <v>2100.86</v>
      </c>
      <c r="I75" s="25">
        <v>2480.48</v>
      </c>
      <c r="J75" s="25">
        <v>2647.48</v>
      </c>
      <c r="K75" s="25">
        <v>2706.04</v>
      </c>
      <c r="L75" s="25">
        <v>2706.6</v>
      </c>
      <c r="M75" s="25">
        <v>2703.49</v>
      </c>
      <c r="N75" s="25">
        <v>2703.17</v>
      </c>
      <c r="O75" s="25">
        <v>2704.63</v>
      </c>
      <c r="P75" s="25">
        <v>2701.06</v>
      </c>
      <c r="Q75" s="25">
        <v>2704.72</v>
      </c>
      <c r="R75" s="25">
        <v>2711.23</v>
      </c>
      <c r="S75" s="25">
        <v>2708.78</v>
      </c>
      <c r="T75" s="25">
        <v>2696.49</v>
      </c>
      <c r="U75" s="25">
        <v>2692.5</v>
      </c>
      <c r="V75" s="25">
        <v>2704.48</v>
      </c>
      <c r="W75" s="25">
        <v>2680.09</v>
      </c>
      <c r="X75" s="25">
        <v>2659.5</v>
      </c>
      <c r="Y75" s="25">
        <v>2416.02</v>
      </c>
      <c r="Z75" s="25">
        <v>2171.9499999999998</v>
      </c>
    </row>
    <row r="76" spans="2:26" x14ac:dyDescent="0.25">
      <c r="B76" s="36">
        <v>30</v>
      </c>
      <c r="C76" s="25">
        <v>2160.9</v>
      </c>
      <c r="D76" s="25">
        <v>2042.46</v>
      </c>
      <c r="E76" s="25">
        <v>2035.57</v>
      </c>
      <c r="F76" s="25">
        <v>2022.17</v>
      </c>
      <c r="G76" s="25">
        <v>2059.41</v>
      </c>
      <c r="H76" s="25">
        <v>2227.44</v>
      </c>
      <c r="I76" s="25">
        <v>2492.14</v>
      </c>
      <c r="J76" s="25">
        <v>2677.29</v>
      </c>
      <c r="K76" s="25">
        <v>2752.66</v>
      </c>
      <c r="L76" s="25">
        <v>2752</v>
      </c>
      <c r="M76" s="25">
        <v>2751.58</v>
      </c>
      <c r="N76" s="25">
        <v>2753.95</v>
      </c>
      <c r="O76" s="25">
        <v>2755.73</v>
      </c>
      <c r="P76" s="25">
        <v>2762.31</v>
      </c>
      <c r="Q76" s="25">
        <v>2763.1</v>
      </c>
      <c r="R76" s="25">
        <v>2765.07</v>
      </c>
      <c r="S76" s="25">
        <v>2770.27</v>
      </c>
      <c r="T76" s="25">
        <v>2760.11</v>
      </c>
      <c r="U76" s="25">
        <v>2773.1</v>
      </c>
      <c r="V76" s="25">
        <v>2768.14</v>
      </c>
      <c r="W76" s="25">
        <v>2744.19</v>
      </c>
      <c r="X76" s="25">
        <v>2706.38</v>
      </c>
      <c r="Y76" s="25">
        <v>2582.64</v>
      </c>
      <c r="Z76" s="25">
        <v>2368.92</v>
      </c>
    </row>
    <row r="77" spans="2:26" x14ac:dyDescent="0.25">
      <c r="B77" s="36">
        <v>31</v>
      </c>
      <c r="C77" s="25">
        <v>2111.86</v>
      </c>
      <c r="D77" s="25">
        <v>1996.69</v>
      </c>
      <c r="E77" s="25">
        <v>1956.01</v>
      </c>
      <c r="F77" s="25">
        <v>1939.47</v>
      </c>
      <c r="G77" s="25">
        <v>1950.27</v>
      </c>
      <c r="H77" s="25">
        <v>2104.4899999999998</v>
      </c>
      <c r="I77" s="25">
        <v>2447.81</v>
      </c>
      <c r="J77" s="25">
        <v>2641.18</v>
      </c>
      <c r="K77" s="25">
        <v>2778.49</v>
      </c>
      <c r="L77" s="25">
        <v>2780.06</v>
      </c>
      <c r="M77" s="25">
        <v>2779.96</v>
      </c>
      <c r="N77" s="25">
        <v>2781.93</v>
      </c>
      <c r="O77" s="25">
        <v>2787.59</v>
      </c>
      <c r="P77" s="25">
        <v>2793.68</v>
      </c>
      <c r="Q77" s="25">
        <v>2798.3</v>
      </c>
      <c r="R77" s="25">
        <v>2809.13</v>
      </c>
      <c r="S77" s="25">
        <v>2812.97</v>
      </c>
      <c r="T77" s="25">
        <v>2802.3</v>
      </c>
      <c r="U77" s="25">
        <v>2797.79</v>
      </c>
      <c r="V77" s="25">
        <v>2803.28</v>
      </c>
      <c r="W77" s="25">
        <v>2792.29</v>
      </c>
      <c r="X77" s="25">
        <v>2756.81</v>
      </c>
      <c r="Y77" s="25">
        <v>2618.17</v>
      </c>
      <c r="Z77" s="25">
        <v>2435.86</v>
      </c>
    </row>
    <row r="81" spans="2:26" x14ac:dyDescent="0.25">
      <c r="B81" s="233" t="s">
        <v>14</v>
      </c>
      <c r="C81" s="235" t="s">
        <v>133</v>
      </c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7"/>
    </row>
    <row r="82" spans="2:26" x14ac:dyDescent="0.25">
      <c r="B82" s="234"/>
      <c r="C82" s="36" t="s">
        <v>15</v>
      </c>
      <c r="D82" s="36" t="s">
        <v>16</v>
      </c>
      <c r="E82" s="36" t="s">
        <v>17</v>
      </c>
      <c r="F82" s="36" t="s">
        <v>38</v>
      </c>
      <c r="G82" s="36" t="s">
        <v>18</v>
      </c>
      <c r="H82" s="36" t="s">
        <v>19</v>
      </c>
      <c r="I82" s="36" t="s">
        <v>20</v>
      </c>
      <c r="J82" s="36" t="s">
        <v>21</v>
      </c>
      <c r="K82" s="36" t="s">
        <v>22</v>
      </c>
      <c r="L82" s="36" t="s">
        <v>23</v>
      </c>
      <c r="M82" s="36" t="s">
        <v>24</v>
      </c>
      <c r="N82" s="36" t="s">
        <v>25</v>
      </c>
      <c r="O82" s="36" t="s">
        <v>26</v>
      </c>
      <c r="P82" s="36" t="s">
        <v>27</v>
      </c>
      <c r="Q82" s="36" t="s">
        <v>28</v>
      </c>
      <c r="R82" s="36" t="s">
        <v>29</v>
      </c>
      <c r="S82" s="36" t="s">
        <v>30</v>
      </c>
      <c r="T82" s="36" t="s">
        <v>31</v>
      </c>
      <c r="U82" s="36" t="s">
        <v>32</v>
      </c>
      <c r="V82" s="36" t="s">
        <v>33</v>
      </c>
      <c r="W82" s="36" t="s">
        <v>34</v>
      </c>
      <c r="X82" s="36" t="s">
        <v>35</v>
      </c>
      <c r="Y82" s="36" t="s">
        <v>36</v>
      </c>
      <c r="Z82" s="36" t="s">
        <v>37</v>
      </c>
    </row>
    <row r="83" spans="2:26" x14ac:dyDescent="0.25">
      <c r="B83" s="36">
        <v>1</v>
      </c>
      <c r="C83" s="25">
        <v>2657.95</v>
      </c>
      <c r="D83" s="25">
        <v>2593.98</v>
      </c>
      <c r="E83" s="25">
        <v>2532.98</v>
      </c>
      <c r="F83" s="25">
        <v>2454.08</v>
      </c>
      <c r="G83" s="25">
        <v>2449.9899999999998</v>
      </c>
      <c r="H83" s="25">
        <v>2557.1</v>
      </c>
      <c r="I83" s="25">
        <v>2569.2600000000002</v>
      </c>
      <c r="J83" s="25">
        <v>2621.38</v>
      </c>
      <c r="K83" s="25">
        <v>2806.43</v>
      </c>
      <c r="L83" s="25">
        <v>2934.15</v>
      </c>
      <c r="M83" s="25">
        <v>2931.36</v>
      </c>
      <c r="N83" s="25">
        <v>2912.34</v>
      </c>
      <c r="O83" s="25">
        <v>2891.79</v>
      </c>
      <c r="P83" s="25">
        <v>2890.91</v>
      </c>
      <c r="Q83" s="25">
        <v>2866.64</v>
      </c>
      <c r="R83" s="25">
        <v>2856.06</v>
      </c>
      <c r="S83" s="25">
        <v>2866.93</v>
      </c>
      <c r="T83" s="25">
        <v>2883.63</v>
      </c>
      <c r="U83" s="25">
        <v>2988.74</v>
      </c>
      <c r="V83" s="25">
        <v>3013.6</v>
      </c>
      <c r="W83" s="25">
        <v>2992.49</v>
      </c>
      <c r="X83" s="25">
        <v>2928.89</v>
      </c>
      <c r="Y83" s="25">
        <v>2785.79</v>
      </c>
      <c r="Z83" s="25">
        <v>2660.33</v>
      </c>
    </row>
    <row r="84" spans="2:26" x14ac:dyDescent="0.25">
      <c r="B84" s="36">
        <v>2</v>
      </c>
      <c r="C84" s="25">
        <v>2476.64</v>
      </c>
      <c r="D84" s="25">
        <v>2343.21</v>
      </c>
      <c r="E84" s="25">
        <v>2280.65</v>
      </c>
      <c r="F84" s="25">
        <v>2292.12</v>
      </c>
      <c r="G84" s="25">
        <v>2340.5500000000002</v>
      </c>
      <c r="H84" s="25">
        <v>2461.02</v>
      </c>
      <c r="I84" s="25">
        <v>2602.41</v>
      </c>
      <c r="J84" s="25">
        <v>2694.17</v>
      </c>
      <c r="K84" s="25">
        <v>2782.93</v>
      </c>
      <c r="L84" s="25">
        <v>2772.96</v>
      </c>
      <c r="M84" s="25">
        <v>2749.07</v>
      </c>
      <c r="N84" s="25">
        <v>2762.45</v>
      </c>
      <c r="O84" s="25">
        <v>2772.18</v>
      </c>
      <c r="P84" s="25">
        <v>2777.02</v>
      </c>
      <c r="Q84" s="25">
        <v>2751.85</v>
      </c>
      <c r="R84" s="25">
        <v>2731.96</v>
      </c>
      <c r="S84" s="25">
        <v>2724.89</v>
      </c>
      <c r="T84" s="25">
        <v>2725.68</v>
      </c>
      <c r="U84" s="25">
        <v>2734.71</v>
      </c>
      <c r="V84" s="25">
        <v>2736.29</v>
      </c>
      <c r="W84" s="25">
        <v>2734.61</v>
      </c>
      <c r="X84" s="25">
        <v>2730.13</v>
      </c>
      <c r="Y84" s="25">
        <v>2630.94</v>
      </c>
      <c r="Z84" s="25">
        <v>2431.46</v>
      </c>
    </row>
    <row r="85" spans="2:26" x14ac:dyDescent="0.25">
      <c r="B85" s="36">
        <v>3</v>
      </c>
      <c r="C85" s="25">
        <v>2358.64</v>
      </c>
      <c r="D85" s="25">
        <v>2249.15</v>
      </c>
      <c r="E85" s="25">
        <v>2258.2600000000002</v>
      </c>
      <c r="F85" s="25">
        <v>2276.89</v>
      </c>
      <c r="G85" s="25">
        <v>2318.9899999999998</v>
      </c>
      <c r="H85" s="25">
        <v>2435.9699999999998</v>
      </c>
      <c r="I85" s="25">
        <v>2573.5500000000002</v>
      </c>
      <c r="J85" s="25">
        <v>2672.91</v>
      </c>
      <c r="K85" s="25">
        <v>2772.99</v>
      </c>
      <c r="L85" s="25">
        <v>2801.84</v>
      </c>
      <c r="M85" s="25">
        <v>2802.71</v>
      </c>
      <c r="N85" s="25">
        <v>2788.64</v>
      </c>
      <c r="O85" s="25">
        <v>2785.29</v>
      </c>
      <c r="P85" s="25">
        <v>2795.58</v>
      </c>
      <c r="Q85" s="25">
        <v>2793.03</v>
      </c>
      <c r="R85" s="25">
        <v>2802.75</v>
      </c>
      <c r="S85" s="25">
        <v>2844.6</v>
      </c>
      <c r="T85" s="25">
        <v>2847.68</v>
      </c>
      <c r="U85" s="25">
        <v>2826.35</v>
      </c>
      <c r="V85" s="25">
        <v>2833.09</v>
      </c>
      <c r="W85" s="25">
        <v>2809.41</v>
      </c>
      <c r="X85" s="25">
        <v>2793.69</v>
      </c>
      <c r="Y85" s="25">
        <v>2629.97</v>
      </c>
      <c r="Z85" s="25">
        <v>2489.0700000000002</v>
      </c>
    </row>
    <row r="86" spans="2:26" x14ac:dyDescent="0.25">
      <c r="B86" s="36">
        <v>4</v>
      </c>
      <c r="C86" s="25">
        <v>2309.25</v>
      </c>
      <c r="D86" s="25">
        <v>2227.66</v>
      </c>
      <c r="E86" s="25">
        <v>2195.25</v>
      </c>
      <c r="F86" s="25">
        <v>2197.44</v>
      </c>
      <c r="G86" s="25">
        <v>2262.56</v>
      </c>
      <c r="H86" s="25">
        <v>2343.7800000000002</v>
      </c>
      <c r="I86" s="25">
        <v>2502.77</v>
      </c>
      <c r="J86" s="25">
        <v>2626.94</v>
      </c>
      <c r="K86" s="25">
        <v>2656.91</v>
      </c>
      <c r="L86" s="25">
        <v>2700.33</v>
      </c>
      <c r="M86" s="25">
        <v>2724.68</v>
      </c>
      <c r="N86" s="25">
        <v>2722.1</v>
      </c>
      <c r="O86" s="25">
        <v>2721.73</v>
      </c>
      <c r="P86" s="25">
        <v>2727.74</v>
      </c>
      <c r="Q86" s="25">
        <v>2728.81</v>
      </c>
      <c r="R86" s="25">
        <v>2724.24</v>
      </c>
      <c r="S86" s="25">
        <v>2724.25</v>
      </c>
      <c r="T86" s="25">
        <v>2709.62</v>
      </c>
      <c r="U86" s="25">
        <v>2695.92</v>
      </c>
      <c r="V86" s="25">
        <v>2743.66</v>
      </c>
      <c r="W86" s="25">
        <v>2758.89</v>
      </c>
      <c r="X86" s="25">
        <v>2762.66</v>
      </c>
      <c r="Y86" s="25">
        <v>2622.05</v>
      </c>
      <c r="Z86" s="25">
        <v>2505.7199999999998</v>
      </c>
    </row>
    <row r="87" spans="2:26" x14ac:dyDescent="0.25">
      <c r="B87" s="36">
        <v>5</v>
      </c>
      <c r="C87" s="25">
        <v>2509.64</v>
      </c>
      <c r="D87" s="25">
        <v>2361.14</v>
      </c>
      <c r="E87" s="25">
        <v>2310.29</v>
      </c>
      <c r="F87" s="25">
        <v>2303.59</v>
      </c>
      <c r="G87" s="25">
        <v>2371.31</v>
      </c>
      <c r="H87" s="25">
        <v>2516.1999999999998</v>
      </c>
      <c r="I87" s="25">
        <v>2578.4299999999998</v>
      </c>
      <c r="J87" s="25">
        <v>2703.89</v>
      </c>
      <c r="K87" s="25">
        <v>2795.74</v>
      </c>
      <c r="L87" s="25">
        <v>2810.48</v>
      </c>
      <c r="M87" s="25">
        <v>2818.86</v>
      </c>
      <c r="N87" s="25">
        <v>2854</v>
      </c>
      <c r="O87" s="25">
        <v>2838.19</v>
      </c>
      <c r="P87" s="25">
        <v>2854.21</v>
      </c>
      <c r="Q87" s="25">
        <v>2846.56</v>
      </c>
      <c r="R87" s="25">
        <v>2834.73</v>
      </c>
      <c r="S87" s="25">
        <v>2838.36</v>
      </c>
      <c r="T87" s="25">
        <v>2842.87</v>
      </c>
      <c r="U87" s="25">
        <v>2864.32</v>
      </c>
      <c r="V87" s="25">
        <v>2860.2</v>
      </c>
      <c r="W87" s="25">
        <v>2864.17</v>
      </c>
      <c r="X87" s="25">
        <v>2864.55</v>
      </c>
      <c r="Y87" s="25">
        <v>2693.79</v>
      </c>
      <c r="Z87" s="25">
        <v>2605.0300000000002</v>
      </c>
    </row>
    <row r="88" spans="2:26" x14ac:dyDescent="0.25">
      <c r="B88" s="36">
        <v>6</v>
      </c>
      <c r="C88" s="25">
        <v>2593.7199999999998</v>
      </c>
      <c r="D88" s="25">
        <v>2558.96</v>
      </c>
      <c r="E88" s="25">
        <v>2487.4699999999998</v>
      </c>
      <c r="F88" s="25">
        <v>2370.04</v>
      </c>
      <c r="G88" s="25">
        <v>2383.71</v>
      </c>
      <c r="H88" s="25">
        <v>2507.79</v>
      </c>
      <c r="I88" s="25">
        <v>2554.9699999999998</v>
      </c>
      <c r="J88" s="25">
        <v>2622.15</v>
      </c>
      <c r="K88" s="25">
        <v>2832.51</v>
      </c>
      <c r="L88" s="25">
        <v>2901.29</v>
      </c>
      <c r="M88" s="25">
        <v>2920.99</v>
      </c>
      <c r="N88" s="25">
        <v>2909.49</v>
      </c>
      <c r="O88" s="25">
        <v>2888.91</v>
      </c>
      <c r="P88" s="25">
        <v>2887.5</v>
      </c>
      <c r="Q88" s="25">
        <v>2883.35</v>
      </c>
      <c r="R88" s="25">
        <v>2888.01</v>
      </c>
      <c r="S88" s="25">
        <v>2883.22</v>
      </c>
      <c r="T88" s="25">
        <v>2875.69</v>
      </c>
      <c r="U88" s="25">
        <v>2881.08</v>
      </c>
      <c r="V88" s="25">
        <v>2907.22</v>
      </c>
      <c r="W88" s="25">
        <v>2906.12</v>
      </c>
      <c r="X88" s="25">
        <v>2879.25</v>
      </c>
      <c r="Y88" s="25">
        <v>2768.14</v>
      </c>
      <c r="Z88" s="25">
        <v>2637.39</v>
      </c>
    </row>
    <row r="89" spans="2:26" x14ac:dyDescent="0.25">
      <c r="B89" s="36">
        <v>7</v>
      </c>
      <c r="C89" s="25">
        <v>2557.84</v>
      </c>
      <c r="D89" s="25">
        <v>2447.23</v>
      </c>
      <c r="E89" s="25">
        <v>2344.34</v>
      </c>
      <c r="F89" s="25">
        <v>2296.91</v>
      </c>
      <c r="G89" s="25">
        <v>2288.2600000000002</v>
      </c>
      <c r="H89" s="25">
        <v>2268.5100000000002</v>
      </c>
      <c r="I89" s="25">
        <v>2417.17</v>
      </c>
      <c r="J89" s="25">
        <v>2508.98</v>
      </c>
      <c r="K89" s="25">
        <v>2578.79</v>
      </c>
      <c r="L89" s="25">
        <v>2659.22</v>
      </c>
      <c r="M89" s="25">
        <v>2669.32</v>
      </c>
      <c r="N89" s="25">
        <v>2670.33</v>
      </c>
      <c r="O89" s="25">
        <v>2663.81</v>
      </c>
      <c r="P89" s="25">
        <v>2658.53</v>
      </c>
      <c r="Q89" s="25">
        <v>2657.25</v>
      </c>
      <c r="R89" s="25">
        <v>2666.57</v>
      </c>
      <c r="S89" s="25">
        <v>2678.94</v>
      </c>
      <c r="T89" s="25">
        <v>2772.93</v>
      </c>
      <c r="U89" s="25">
        <v>2791.71</v>
      </c>
      <c r="V89" s="25">
        <v>2811.6</v>
      </c>
      <c r="W89" s="25">
        <v>2842.45</v>
      </c>
      <c r="X89" s="25">
        <v>2802.68</v>
      </c>
      <c r="Y89" s="25">
        <v>2642.83</v>
      </c>
      <c r="Z89" s="25">
        <v>2561.2600000000002</v>
      </c>
    </row>
    <row r="90" spans="2:26" x14ac:dyDescent="0.25">
      <c r="B90" s="36">
        <v>8</v>
      </c>
      <c r="C90" s="25">
        <v>2555.83</v>
      </c>
      <c r="D90" s="25">
        <v>2487.31</v>
      </c>
      <c r="E90" s="25">
        <v>2381.5100000000002</v>
      </c>
      <c r="F90" s="25">
        <v>2227.65</v>
      </c>
      <c r="G90" s="25">
        <v>2226.9499999999998</v>
      </c>
      <c r="H90" s="25">
        <v>2255.79</v>
      </c>
      <c r="I90" s="25">
        <v>2474.08</v>
      </c>
      <c r="J90" s="25">
        <v>2551.62</v>
      </c>
      <c r="K90" s="25">
        <v>2669.36</v>
      </c>
      <c r="L90" s="25">
        <v>2788.53</v>
      </c>
      <c r="M90" s="25">
        <v>2801.88</v>
      </c>
      <c r="N90" s="25">
        <v>2800.12</v>
      </c>
      <c r="O90" s="25">
        <v>2789.11</v>
      </c>
      <c r="P90" s="25">
        <v>2788.95</v>
      </c>
      <c r="Q90" s="25">
        <v>2789.17</v>
      </c>
      <c r="R90" s="25">
        <v>2793.24</v>
      </c>
      <c r="S90" s="25">
        <v>2796.26</v>
      </c>
      <c r="T90" s="25">
        <v>2777.81</v>
      </c>
      <c r="U90" s="25">
        <v>2802.26</v>
      </c>
      <c r="V90" s="25">
        <v>2830.35</v>
      </c>
      <c r="W90" s="25">
        <v>2825.99</v>
      </c>
      <c r="X90" s="25">
        <v>2769.67</v>
      </c>
      <c r="Y90" s="25">
        <v>2666.87</v>
      </c>
      <c r="Z90" s="25">
        <v>2594.34</v>
      </c>
    </row>
    <row r="91" spans="2:26" x14ac:dyDescent="0.25">
      <c r="B91" s="36">
        <v>9</v>
      </c>
      <c r="C91" s="25">
        <v>2576.4</v>
      </c>
      <c r="D91" s="25">
        <v>2518.79</v>
      </c>
      <c r="E91" s="25">
        <v>2475.2399999999998</v>
      </c>
      <c r="F91" s="25">
        <v>2444.9299999999998</v>
      </c>
      <c r="G91" s="25">
        <v>2433.12</v>
      </c>
      <c r="H91" s="25">
        <v>2442.31</v>
      </c>
      <c r="I91" s="25">
        <v>2488.34</v>
      </c>
      <c r="J91" s="25">
        <v>2555.79</v>
      </c>
      <c r="K91" s="25">
        <v>2728.85</v>
      </c>
      <c r="L91" s="25">
        <v>2780.95</v>
      </c>
      <c r="M91" s="25">
        <v>2810.24</v>
      </c>
      <c r="N91" s="25">
        <v>2796.28</v>
      </c>
      <c r="O91" s="25">
        <v>2790.49</v>
      </c>
      <c r="P91" s="25">
        <v>2791.23</v>
      </c>
      <c r="Q91" s="25">
        <v>2791.61</v>
      </c>
      <c r="R91" s="25">
        <v>2792.93</v>
      </c>
      <c r="S91" s="25">
        <v>2776.25</v>
      </c>
      <c r="T91" s="25">
        <v>2778.13</v>
      </c>
      <c r="U91" s="25">
        <v>2795.04</v>
      </c>
      <c r="V91" s="25">
        <v>2827.09</v>
      </c>
      <c r="W91" s="25">
        <v>2857.54</v>
      </c>
      <c r="X91" s="25">
        <v>2824.83</v>
      </c>
      <c r="Y91" s="25">
        <v>2744.65</v>
      </c>
      <c r="Z91" s="25">
        <v>2645.92</v>
      </c>
    </row>
    <row r="92" spans="2:26" x14ac:dyDescent="0.25">
      <c r="B92" s="36">
        <v>10</v>
      </c>
      <c r="C92" s="25">
        <v>2619.6</v>
      </c>
      <c r="D92" s="25">
        <v>2513.6799999999998</v>
      </c>
      <c r="E92" s="25">
        <v>2461.52</v>
      </c>
      <c r="F92" s="25">
        <v>2437.0100000000002</v>
      </c>
      <c r="G92" s="25">
        <v>2479.6999999999998</v>
      </c>
      <c r="H92" s="25">
        <v>2560.12</v>
      </c>
      <c r="I92" s="25">
        <v>2661.22</v>
      </c>
      <c r="J92" s="25">
        <v>2758.96</v>
      </c>
      <c r="K92" s="25">
        <v>2853.84</v>
      </c>
      <c r="L92" s="25">
        <v>2853.29</v>
      </c>
      <c r="M92" s="25">
        <v>2833.12</v>
      </c>
      <c r="N92" s="25">
        <v>2874.44</v>
      </c>
      <c r="O92" s="25">
        <v>2873.38</v>
      </c>
      <c r="P92" s="25">
        <v>2882.19</v>
      </c>
      <c r="Q92" s="25">
        <v>2872.83</v>
      </c>
      <c r="R92" s="25">
        <v>2874.89</v>
      </c>
      <c r="S92" s="25">
        <v>2863.75</v>
      </c>
      <c r="T92" s="25">
        <v>2855.08</v>
      </c>
      <c r="U92" s="25">
        <v>2866.13</v>
      </c>
      <c r="V92" s="25">
        <v>2859.74</v>
      </c>
      <c r="W92" s="25">
        <v>2852.16</v>
      </c>
      <c r="X92" s="25">
        <v>2840.29</v>
      </c>
      <c r="Y92" s="25">
        <v>2673.46</v>
      </c>
      <c r="Z92" s="25">
        <v>2604.8000000000002</v>
      </c>
    </row>
    <row r="93" spans="2:26" x14ac:dyDescent="0.25">
      <c r="B93" s="36">
        <v>11</v>
      </c>
      <c r="C93" s="25">
        <v>2322.31</v>
      </c>
      <c r="D93" s="25">
        <v>2210.91</v>
      </c>
      <c r="E93" s="25">
        <v>2184.14</v>
      </c>
      <c r="F93" s="25">
        <v>2157.0700000000002</v>
      </c>
      <c r="G93" s="25">
        <v>2190.6999999999998</v>
      </c>
      <c r="H93" s="25">
        <v>2298.9</v>
      </c>
      <c r="I93" s="25">
        <v>2527.6999999999998</v>
      </c>
      <c r="J93" s="25">
        <v>2662.85</v>
      </c>
      <c r="K93" s="25">
        <v>2692.44</v>
      </c>
      <c r="L93" s="25">
        <v>2725.59</v>
      </c>
      <c r="M93" s="25">
        <v>2715.32</v>
      </c>
      <c r="N93" s="25">
        <v>2749.33</v>
      </c>
      <c r="O93" s="25">
        <v>2753.52</v>
      </c>
      <c r="P93" s="25">
        <v>2755.06</v>
      </c>
      <c r="Q93" s="25">
        <v>2729.3</v>
      </c>
      <c r="R93" s="25">
        <v>2692.38</v>
      </c>
      <c r="S93" s="25">
        <v>2671.69</v>
      </c>
      <c r="T93" s="25">
        <v>2670.05</v>
      </c>
      <c r="U93" s="25">
        <v>2671.01</v>
      </c>
      <c r="V93" s="25">
        <v>2765.31</v>
      </c>
      <c r="W93" s="25">
        <v>2691.63</v>
      </c>
      <c r="X93" s="25">
        <v>2694.81</v>
      </c>
      <c r="Y93" s="25">
        <v>2607.6999999999998</v>
      </c>
      <c r="Z93" s="25">
        <v>2412.11</v>
      </c>
    </row>
    <row r="94" spans="2:26" x14ac:dyDescent="0.25">
      <c r="B94" s="36">
        <v>12</v>
      </c>
      <c r="C94" s="25">
        <v>2319.42</v>
      </c>
      <c r="D94" s="25">
        <v>2204.15</v>
      </c>
      <c r="E94" s="25">
        <v>2153.88</v>
      </c>
      <c r="F94" s="25">
        <v>2122.13</v>
      </c>
      <c r="G94" s="25">
        <v>2216.15</v>
      </c>
      <c r="H94" s="25">
        <v>2380.29</v>
      </c>
      <c r="I94" s="25">
        <v>2610.96</v>
      </c>
      <c r="J94" s="25">
        <v>2732.26</v>
      </c>
      <c r="K94" s="25">
        <v>2861.07</v>
      </c>
      <c r="L94" s="25">
        <v>2919.28</v>
      </c>
      <c r="M94" s="25">
        <v>2907.92</v>
      </c>
      <c r="N94" s="25">
        <v>2917.05</v>
      </c>
      <c r="O94" s="25">
        <v>2917.54</v>
      </c>
      <c r="P94" s="25">
        <v>2920.89</v>
      </c>
      <c r="Q94" s="25">
        <v>2852.12</v>
      </c>
      <c r="R94" s="25">
        <v>2841.28</v>
      </c>
      <c r="S94" s="25">
        <v>2791.83</v>
      </c>
      <c r="T94" s="25">
        <v>2791.34</v>
      </c>
      <c r="U94" s="25">
        <v>2819.31</v>
      </c>
      <c r="V94" s="25">
        <v>2804.73</v>
      </c>
      <c r="W94" s="25">
        <v>2783.73</v>
      </c>
      <c r="X94" s="25">
        <v>2776.99</v>
      </c>
      <c r="Y94" s="25">
        <v>2661.53</v>
      </c>
      <c r="Z94" s="25">
        <v>2603.56</v>
      </c>
    </row>
    <row r="95" spans="2:26" x14ac:dyDescent="0.25">
      <c r="B95" s="36">
        <v>13</v>
      </c>
      <c r="C95" s="25">
        <v>2582.21</v>
      </c>
      <c r="D95" s="25">
        <v>2371.48</v>
      </c>
      <c r="E95" s="25">
        <v>2244.4</v>
      </c>
      <c r="F95" s="25">
        <v>2221.9899999999998</v>
      </c>
      <c r="G95" s="25">
        <v>2227.37</v>
      </c>
      <c r="H95" s="25">
        <v>2259.61</v>
      </c>
      <c r="I95" s="25">
        <v>2467</v>
      </c>
      <c r="J95" s="25">
        <v>2594.2199999999998</v>
      </c>
      <c r="K95" s="25">
        <v>2699.29</v>
      </c>
      <c r="L95" s="25">
        <v>2858.2</v>
      </c>
      <c r="M95" s="25">
        <v>2862.7</v>
      </c>
      <c r="N95" s="25">
        <v>2861.4</v>
      </c>
      <c r="O95" s="25">
        <v>2842.69</v>
      </c>
      <c r="P95" s="25">
        <v>2835.31</v>
      </c>
      <c r="Q95" s="25">
        <v>2840.36</v>
      </c>
      <c r="R95" s="25">
        <v>2830.5</v>
      </c>
      <c r="S95" s="25">
        <v>2799.67</v>
      </c>
      <c r="T95" s="25">
        <v>2761.69</v>
      </c>
      <c r="U95" s="25">
        <v>2761.23</v>
      </c>
      <c r="V95" s="25">
        <v>2793.22</v>
      </c>
      <c r="W95" s="25">
        <v>2801.22</v>
      </c>
      <c r="X95" s="25">
        <v>2759.49</v>
      </c>
      <c r="Y95" s="25">
        <v>2656.54</v>
      </c>
      <c r="Z95" s="25">
        <v>2608.85</v>
      </c>
    </row>
    <row r="96" spans="2:26" x14ac:dyDescent="0.25">
      <c r="B96" s="36">
        <v>14</v>
      </c>
      <c r="C96" s="25">
        <v>2480.23</v>
      </c>
      <c r="D96" s="25">
        <v>2303.13</v>
      </c>
      <c r="E96" s="25">
        <v>2234.04</v>
      </c>
      <c r="F96" s="25">
        <v>2217.06</v>
      </c>
      <c r="G96" s="25">
        <v>2215.09</v>
      </c>
      <c r="H96" s="25">
        <v>2163.6</v>
      </c>
      <c r="I96" s="25">
        <v>2165.12</v>
      </c>
      <c r="J96" s="25">
        <v>2370.23</v>
      </c>
      <c r="K96" s="25">
        <v>2580.69</v>
      </c>
      <c r="L96" s="25">
        <v>2646.71</v>
      </c>
      <c r="M96" s="25">
        <v>2662.19</v>
      </c>
      <c r="N96" s="25">
        <v>2664.37</v>
      </c>
      <c r="O96" s="25">
        <v>2659.25</v>
      </c>
      <c r="P96" s="25">
        <v>2659.51</v>
      </c>
      <c r="Q96" s="25">
        <v>2659.24</v>
      </c>
      <c r="R96" s="25">
        <v>2672.89</v>
      </c>
      <c r="S96" s="25">
        <v>2680.14</v>
      </c>
      <c r="T96" s="25">
        <v>2665.24</v>
      </c>
      <c r="U96" s="25">
        <v>2696.92</v>
      </c>
      <c r="V96" s="25">
        <v>2750.98</v>
      </c>
      <c r="W96" s="25">
        <v>2757.19</v>
      </c>
      <c r="X96" s="25">
        <v>2708.74</v>
      </c>
      <c r="Y96" s="25">
        <v>2635.15</v>
      </c>
      <c r="Z96" s="25">
        <v>2586.2399999999998</v>
      </c>
    </row>
    <row r="97" spans="2:26" x14ac:dyDescent="0.25">
      <c r="B97" s="36">
        <v>15</v>
      </c>
      <c r="C97" s="25">
        <v>2446.14</v>
      </c>
      <c r="D97" s="25">
        <v>2264.6999999999998</v>
      </c>
      <c r="E97" s="25">
        <v>2215.66</v>
      </c>
      <c r="F97" s="25">
        <v>2199.08</v>
      </c>
      <c r="G97" s="25">
        <v>2259.17</v>
      </c>
      <c r="H97" s="25">
        <v>2367.4299999999998</v>
      </c>
      <c r="I97" s="25">
        <v>2578.73</v>
      </c>
      <c r="J97" s="25">
        <v>2684.27</v>
      </c>
      <c r="K97" s="25">
        <v>2883.98</v>
      </c>
      <c r="L97" s="25">
        <v>2899.63</v>
      </c>
      <c r="M97" s="25">
        <v>2882.31</v>
      </c>
      <c r="N97" s="25">
        <v>2891.91</v>
      </c>
      <c r="O97" s="25">
        <v>2888.13</v>
      </c>
      <c r="P97" s="25">
        <v>2901.01</v>
      </c>
      <c r="Q97" s="25">
        <v>2865.1</v>
      </c>
      <c r="R97" s="25">
        <v>2833.77</v>
      </c>
      <c r="S97" s="25">
        <v>2829.58</v>
      </c>
      <c r="T97" s="25">
        <v>2826.59</v>
      </c>
      <c r="U97" s="25">
        <v>2799.5</v>
      </c>
      <c r="V97" s="25">
        <v>2805.83</v>
      </c>
      <c r="W97" s="25">
        <v>2802.78</v>
      </c>
      <c r="X97" s="25">
        <v>2808.08</v>
      </c>
      <c r="Y97" s="25">
        <v>2645.11</v>
      </c>
      <c r="Z97" s="25">
        <v>2583.84</v>
      </c>
    </row>
    <row r="98" spans="2:26" x14ac:dyDescent="0.25">
      <c r="B98" s="36">
        <v>16</v>
      </c>
      <c r="C98" s="25">
        <v>2354.9</v>
      </c>
      <c r="D98" s="25">
        <v>2292.65</v>
      </c>
      <c r="E98" s="25">
        <v>2228.54</v>
      </c>
      <c r="F98" s="25">
        <v>2220.09</v>
      </c>
      <c r="G98" s="25">
        <v>2277.6999999999998</v>
      </c>
      <c r="H98" s="25">
        <v>2444.15</v>
      </c>
      <c r="I98" s="25">
        <v>2587.89</v>
      </c>
      <c r="J98" s="25">
        <v>2658.24</v>
      </c>
      <c r="K98" s="25">
        <v>2773.75</v>
      </c>
      <c r="L98" s="25">
        <v>2789.8</v>
      </c>
      <c r="M98" s="25">
        <v>2762.74</v>
      </c>
      <c r="N98" s="25">
        <v>2764.22</v>
      </c>
      <c r="O98" s="25">
        <v>2755.22</v>
      </c>
      <c r="P98" s="25">
        <v>2794.45</v>
      </c>
      <c r="Q98" s="25">
        <v>2770.99</v>
      </c>
      <c r="R98" s="25">
        <v>2738.69</v>
      </c>
      <c r="S98" s="25">
        <v>2702.23</v>
      </c>
      <c r="T98" s="25">
        <v>2687.12</v>
      </c>
      <c r="U98" s="25">
        <v>2687.54</v>
      </c>
      <c r="V98" s="25">
        <v>2700.71</v>
      </c>
      <c r="W98" s="25">
        <v>2720.13</v>
      </c>
      <c r="X98" s="25">
        <v>2759.63</v>
      </c>
      <c r="Y98" s="25">
        <v>2622.24</v>
      </c>
      <c r="Z98" s="25">
        <v>2492.6799999999998</v>
      </c>
    </row>
    <row r="99" spans="2:26" x14ac:dyDescent="0.25">
      <c r="B99" s="36">
        <v>17</v>
      </c>
      <c r="C99" s="25">
        <v>2284.04</v>
      </c>
      <c r="D99" s="25">
        <v>2207.5500000000002</v>
      </c>
      <c r="E99" s="25">
        <v>2166.35</v>
      </c>
      <c r="F99" s="25">
        <v>2133.8000000000002</v>
      </c>
      <c r="G99" s="25">
        <v>2184.16</v>
      </c>
      <c r="H99" s="25">
        <v>2313.52</v>
      </c>
      <c r="I99" s="25">
        <v>2571</v>
      </c>
      <c r="J99" s="25">
        <v>2642.19</v>
      </c>
      <c r="K99" s="25">
        <v>2702.37</v>
      </c>
      <c r="L99" s="25">
        <v>2776.66</v>
      </c>
      <c r="M99" s="25">
        <v>2727.55</v>
      </c>
      <c r="N99" s="25">
        <v>2782.58</v>
      </c>
      <c r="O99" s="25">
        <v>2769.02</v>
      </c>
      <c r="P99" s="25">
        <v>2786.62</v>
      </c>
      <c r="Q99" s="25">
        <v>2785.27</v>
      </c>
      <c r="R99" s="25">
        <v>2745.56</v>
      </c>
      <c r="S99" s="25">
        <v>2703.63</v>
      </c>
      <c r="T99" s="25">
        <v>2684.21</v>
      </c>
      <c r="U99" s="25">
        <v>2687.56</v>
      </c>
      <c r="V99" s="25">
        <v>2704.93</v>
      </c>
      <c r="W99" s="25">
        <v>2710.52</v>
      </c>
      <c r="X99" s="25">
        <v>2757.02</v>
      </c>
      <c r="Y99" s="25">
        <v>2614.2800000000002</v>
      </c>
      <c r="Z99" s="25">
        <v>2468.3000000000002</v>
      </c>
    </row>
    <row r="100" spans="2:26" x14ac:dyDescent="0.25">
      <c r="B100" s="36">
        <v>18</v>
      </c>
      <c r="C100" s="25">
        <v>2335.94</v>
      </c>
      <c r="D100" s="25">
        <v>2267.87</v>
      </c>
      <c r="E100" s="25">
        <v>2169.54</v>
      </c>
      <c r="F100" s="25">
        <v>2159.08</v>
      </c>
      <c r="G100" s="25">
        <v>2256.7800000000002</v>
      </c>
      <c r="H100" s="25">
        <v>2367.06</v>
      </c>
      <c r="I100" s="25">
        <v>2583.6799999999998</v>
      </c>
      <c r="J100" s="25">
        <v>2647.16</v>
      </c>
      <c r="K100" s="25">
        <v>2775.23</v>
      </c>
      <c r="L100" s="25">
        <v>2799.57</v>
      </c>
      <c r="M100" s="25">
        <v>2780.76</v>
      </c>
      <c r="N100" s="25">
        <v>2788.1</v>
      </c>
      <c r="O100" s="25">
        <v>2782.74</v>
      </c>
      <c r="P100" s="25">
        <v>2795.51</v>
      </c>
      <c r="Q100" s="25">
        <v>2794.81</v>
      </c>
      <c r="R100" s="25">
        <v>2790.03</v>
      </c>
      <c r="S100" s="25">
        <v>2804.1</v>
      </c>
      <c r="T100" s="25">
        <v>2810.26</v>
      </c>
      <c r="U100" s="25">
        <v>2816.25</v>
      </c>
      <c r="V100" s="25">
        <v>2849.92</v>
      </c>
      <c r="W100" s="25">
        <v>2828.55</v>
      </c>
      <c r="X100" s="25">
        <v>2839.79</v>
      </c>
      <c r="Y100" s="25">
        <v>2661.94</v>
      </c>
      <c r="Z100" s="25">
        <v>2583.0100000000002</v>
      </c>
    </row>
    <row r="101" spans="2:26" x14ac:dyDescent="0.25">
      <c r="B101" s="36">
        <v>19</v>
      </c>
      <c r="C101" s="25">
        <v>2341.08</v>
      </c>
      <c r="D101" s="25">
        <v>2200.84</v>
      </c>
      <c r="E101" s="25">
        <v>2132.56</v>
      </c>
      <c r="F101" s="25">
        <v>2111.0700000000002</v>
      </c>
      <c r="G101" s="25">
        <v>2147.48</v>
      </c>
      <c r="H101" s="25">
        <v>2449.31</v>
      </c>
      <c r="I101" s="25">
        <v>2585.5700000000002</v>
      </c>
      <c r="J101" s="25">
        <v>2767.28</v>
      </c>
      <c r="K101" s="25">
        <v>2896.99</v>
      </c>
      <c r="L101" s="25">
        <v>2924.36</v>
      </c>
      <c r="M101" s="25">
        <v>2911.68</v>
      </c>
      <c r="N101" s="25">
        <v>2925.08</v>
      </c>
      <c r="O101" s="25">
        <v>2920.97</v>
      </c>
      <c r="P101" s="25">
        <v>2926.74</v>
      </c>
      <c r="Q101" s="25">
        <v>2913.27</v>
      </c>
      <c r="R101" s="25">
        <v>2911.08</v>
      </c>
      <c r="S101" s="25">
        <v>2900.64</v>
      </c>
      <c r="T101" s="25">
        <v>2889.02</v>
      </c>
      <c r="U101" s="25">
        <v>2882.84</v>
      </c>
      <c r="V101" s="25">
        <v>2892.65</v>
      </c>
      <c r="W101" s="25">
        <v>2885.83</v>
      </c>
      <c r="X101" s="25">
        <v>2877.94</v>
      </c>
      <c r="Y101" s="25">
        <v>2726.9</v>
      </c>
      <c r="Z101" s="25">
        <v>2593.08</v>
      </c>
    </row>
    <row r="102" spans="2:26" x14ac:dyDescent="0.25">
      <c r="B102" s="36">
        <v>20</v>
      </c>
      <c r="C102" s="25">
        <v>2617.15</v>
      </c>
      <c r="D102" s="25">
        <v>2543.04</v>
      </c>
      <c r="E102" s="25">
        <v>2488.98</v>
      </c>
      <c r="F102" s="25">
        <v>2380.52</v>
      </c>
      <c r="G102" s="25">
        <v>2395.9899999999998</v>
      </c>
      <c r="H102" s="25">
        <v>2457.56</v>
      </c>
      <c r="I102" s="25">
        <v>2554.91</v>
      </c>
      <c r="J102" s="25">
        <v>2703.19</v>
      </c>
      <c r="K102" s="25">
        <v>2849.57</v>
      </c>
      <c r="L102" s="25">
        <v>2947.11</v>
      </c>
      <c r="M102" s="25">
        <v>2971.24</v>
      </c>
      <c r="N102" s="25">
        <v>2955.44</v>
      </c>
      <c r="O102" s="25">
        <v>2894.4</v>
      </c>
      <c r="P102" s="25">
        <v>2868.41</v>
      </c>
      <c r="Q102" s="25">
        <v>2863.41</v>
      </c>
      <c r="R102" s="25">
        <v>2837.85</v>
      </c>
      <c r="S102" s="25">
        <v>2832.21</v>
      </c>
      <c r="T102" s="25">
        <v>2815.57</v>
      </c>
      <c r="U102" s="25">
        <v>2831.11</v>
      </c>
      <c r="V102" s="25">
        <v>2875.98</v>
      </c>
      <c r="W102" s="25">
        <v>2880.61</v>
      </c>
      <c r="X102" s="25">
        <v>2829.05</v>
      </c>
      <c r="Y102" s="25">
        <v>2696.09</v>
      </c>
      <c r="Z102" s="25">
        <v>2578.88</v>
      </c>
    </row>
    <row r="103" spans="2:26" x14ac:dyDescent="0.25">
      <c r="B103" s="36">
        <v>21</v>
      </c>
      <c r="C103" s="25">
        <v>2573.9</v>
      </c>
      <c r="D103" s="25">
        <v>2460.98</v>
      </c>
      <c r="E103" s="25">
        <v>2350.4699999999998</v>
      </c>
      <c r="F103" s="25">
        <v>2269.6</v>
      </c>
      <c r="G103" s="25">
        <v>2279.6799999999998</v>
      </c>
      <c r="H103" s="25">
        <v>2256.42</v>
      </c>
      <c r="I103" s="25">
        <v>2352.44</v>
      </c>
      <c r="J103" s="25">
        <v>2564.0700000000002</v>
      </c>
      <c r="K103" s="25">
        <v>2677.43</v>
      </c>
      <c r="L103" s="25">
        <v>2776.39</v>
      </c>
      <c r="M103" s="25">
        <v>2801.04</v>
      </c>
      <c r="N103" s="25">
        <v>2809.36</v>
      </c>
      <c r="O103" s="25">
        <v>2802.5</v>
      </c>
      <c r="P103" s="25">
        <v>2790.85</v>
      </c>
      <c r="Q103" s="25">
        <v>2798.01</v>
      </c>
      <c r="R103" s="25">
        <v>2808.54</v>
      </c>
      <c r="S103" s="25">
        <v>2814.6</v>
      </c>
      <c r="T103" s="25">
        <v>2806.34</v>
      </c>
      <c r="U103" s="25">
        <v>2864.21</v>
      </c>
      <c r="V103" s="25">
        <v>2930.15</v>
      </c>
      <c r="W103" s="25">
        <v>2932.28</v>
      </c>
      <c r="X103" s="25">
        <v>2865.49</v>
      </c>
      <c r="Y103" s="25">
        <v>2735.95</v>
      </c>
      <c r="Z103" s="25">
        <v>2593.5100000000002</v>
      </c>
    </row>
    <row r="104" spans="2:26" x14ac:dyDescent="0.25">
      <c r="B104" s="36">
        <v>22</v>
      </c>
      <c r="C104" s="25">
        <v>2437.2800000000002</v>
      </c>
      <c r="D104" s="25">
        <v>2294.4699999999998</v>
      </c>
      <c r="E104" s="25">
        <v>2243.25</v>
      </c>
      <c r="F104" s="25">
        <v>2238.35</v>
      </c>
      <c r="G104" s="25">
        <v>2254.0700000000002</v>
      </c>
      <c r="H104" s="25">
        <v>2330.1999999999998</v>
      </c>
      <c r="I104" s="25">
        <v>2579.16</v>
      </c>
      <c r="J104" s="25">
        <v>2715.54</v>
      </c>
      <c r="K104" s="25">
        <v>2881.64</v>
      </c>
      <c r="L104" s="25">
        <v>2897.18</v>
      </c>
      <c r="M104" s="25">
        <v>2888.82</v>
      </c>
      <c r="N104" s="25">
        <v>2888.65</v>
      </c>
      <c r="O104" s="25">
        <v>2854.93</v>
      </c>
      <c r="P104" s="25">
        <v>2881.31</v>
      </c>
      <c r="Q104" s="25">
        <v>2862.38</v>
      </c>
      <c r="R104" s="25">
        <v>2852.97</v>
      </c>
      <c r="S104" s="25">
        <v>2851.27</v>
      </c>
      <c r="T104" s="25">
        <v>2870.68</v>
      </c>
      <c r="U104" s="25">
        <v>2887.23</v>
      </c>
      <c r="V104" s="25">
        <v>2879.5</v>
      </c>
      <c r="W104" s="25">
        <v>2882.17</v>
      </c>
      <c r="X104" s="25">
        <v>2884.17</v>
      </c>
      <c r="Y104" s="25">
        <v>2680.89</v>
      </c>
      <c r="Z104" s="25">
        <v>2568.92</v>
      </c>
    </row>
    <row r="105" spans="2:26" x14ac:dyDescent="0.25">
      <c r="B105" s="36">
        <v>23</v>
      </c>
      <c r="C105" s="25">
        <v>2457.83</v>
      </c>
      <c r="D105" s="25">
        <v>2307.61</v>
      </c>
      <c r="E105" s="25">
        <v>2233.63</v>
      </c>
      <c r="F105" s="25">
        <v>2216.65</v>
      </c>
      <c r="G105" s="25">
        <v>2382.75</v>
      </c>
      <c r="H105" s="25">
        <v>2546.19</v>
      </c>
      <c r="I105" s="25">
        <v>2607.04</v>
      </c>
      <c r="J105" s="25">
        <v>2722.48</v>
      </c>
      <c r="K105" s="25">
        <v>2856</v>
      </c>
      <c r="L105" s="25">
        <v>2887.3</v>
      </c>
      <c r="M105" s="25">
        <v>2814.11</v>
      </c>
      <c r="N105" s="25">
        <v>2880.19</v>
      </c>
      <c r="O105" s="25">
        <v>2884.49</v>
      </c>
      <c r="P105" s="25">
        <v>2899.01</v>
      </c>
      <c r="Q105" s="25">
        <v>2884.98</v>
      </c>
      <c r="R105" s="25">
        <v>2873.42</v>
      </c>
      <c r="S105" s="25">
        <v>2867.22</v>
      </c>
      <c r="T105" s="25">
        <v>2836.01</v>
      </c>
      <c r="U105" s="25">
        <v>2849.19</v>
      </c>
      <c r="V105" s="25">
        <v>2851.67</v>
      </c>
      <c r="W105" s="25">
        <v>2817.5</v>
      </c>
      <c r="X105" s="25">
        <v>2802.07</v>
      </c>
      <c r="Y105" s="25">
        <v>2670.8</v>
      </c>
      <c r="Z105" s="25">
        <v>2489.92</v>
      </c>
    </row>
    <row r="106" spans="2:26" x14ac:dyDescent="0.25">
      <c r="B106" s="36">
        <v>24</v>
      </c>
      <c r="C106" s="25">
        <v>2422.5700000000002</v>
      </c>
      <c r="D106" s="25">
        <v>2233.81</v>
      </c>
      <c r="E106" s="25">
        <v>2218.56</v>
      </c>
      <c r="F106" s="25">
        <v>2193.12</v>
      </c>
      <c r="G106" s="25">
        <v>2225.2199999999998</v>
      </c>
      <c r="H106" s="25">
        <v>2421.54</v>
      </c>
      <c r="I106" s="25">
        <v>2659.08</v>
      </c>
      <c r="J106" s="25">
        <v>2780.87</v>
      </c>
      <c r="K106" s="25">
        <v>2853.33</v>
      </c>
      <c r="L106" s="25">
        <v>2852.46</v>
      </c>
      <c r="M106" s="25">
        <v>2840.37</v>
      </c>
      <c r="N106" s="25">
        <v>2839.62</v>
      </c>
      <c r="O106" s="25">
        <v>2833.31</v>
      </c>
      <c r="P106" s="25">
        <v>2832.95</v>
      </c>
      <c r="Q106" s="25">
        <v>2852.17</v>
      </c>
      <c r="R106" s="25">
        <v>2846.93</v>
      </c>
      <c r="S106" s="25">
        <v>2846.95</v>
      </c>
      <c r="T106" s="25">
        <v>2833.64</v>
      </c>
      <c r="U106" s="25">
        <v>2863.82</v>
      </c>
      <c r="V106" s="25">
        <v>2879.54</v>
      </c>
      <c r="W106" s="25">
        <v>2836.24</v>
      </c>
      <c r="X106" s="25">
        <v>2748.98</v>
      </c>
      <c r="Y106" s="25">
        <v>2666.27</v>
      </c>
      <c r="Z106" s="25">
        <v>2448.0500000000002</v>
      </c>
    </row>
    <row r="107" spans="2:26" x14ac:dyDescent="0.25">
      <c r="B107" s="36">
        <v>25</v>
      </c>
      <c r="C107" s="25">
        <v>2253.4499999999998</v>
      </c>
      <c r="D107" s="25">
        <v>2167.85</v>
      </c>
      <c r="E107" s="25">
        <v>2149.6</v>
      </c>
      <c r="F107" s="25">
        <v>2124.27</v>
      </c>
      <c r="G107" s="25">
        <v>2145.3000000000002</v>
      </c>
      <c r="H107" s="25">
        <v>2313.0300000000002</v>
      </c>
      <c r="I107" s="25">
        <v>2646.61</v>
      </c>
      <c r="J107" s="25">
        <v>2744.51</v>
      </c>
      <c r="K107" s="25">
        <v>2877.31</v>
      </c>
      <c r="L107" s="25">
        <v>2866.4</v>
      </c>
      <c r="M107" s="25">
        <v>2870.58</v>
      </c>
      <c r="N107" s="25">
        <v>2874.04</v>
      </c>
      <c r="O107" s="25">
        <v>2869.74</v>
      </c>
      <c r="P107" s="25">
        <v>2861.8</v>
      </c>
      <c r="Q107" s="25">
        <v>2855.34</v>
      </c>
      <c r="R107" s="25">
        <v>2880.23</v>
      </c>
      <c r="S107" s="25">
        <v>2860.39</v>
      </c>
      <c r="T107" s="25">
        <v>2877.79</v>
      </c>
      <c r="U107" s="25">
        <v>2883.75</v>
      </c>
      <c r="V107" s="25">
        <v>2894.41</v>
      </c>
      <c r="W107" s="25">
        <v>2879.22</v>
      </c>
      <c r="X107" s="25">
        <v>2837.55</v>
      </c>
      <c r="Y107" s="25">
        <v>2654.19</v>
      </c>
      <c r="Z107" s="25">
        <v>2402.2800000000002</v>
      </c>
    </row>
    <row r="108" spans="2:26" x14ac:dyDescent="0.25">
      <c r="B108" s="36">
        <v>26</v>
      </c>
      <c r="C108" s="25">
        <v>2336.4699999999998</v>
      </c>
      <c r="D108" s="25">
        <v>2241.0700000000002</v>
      </c>
      <c r="E108" s="25">
        <v>2192.48</v>
      </c>
      <c r="F108" s="25">
        <v>2167.12</v>
      </c>
      <c r="G108" s="25">
        <v>2214.34</v>
      </c>
      <c r="H108" s="25">
        <v>2346.0100000000002</v>
      </c>
      <c r="I108" s="25">
        <v>2700.53</v>
      </c>
      <c r="J108" s="25">
        <v>2804.3</v>
      </c>
      <c r="K108" s="25">
        <v>2920.61</v>
      </c>
      <c r="L108" s="25">
        <v>2929.64</v>
      </c>
      <c r="M108" s="25">
        <v>2924.17</v>
      </c>
      <c r="N108" s="25">
        <v>2928.44</v>
      </c>
      <c r="O108" s="25">
        <v>2922.67</v>
      </c>
      <c r="P108" s="25">
        <v>2914.08</v>
      </c>
      <c r="Q108" s="25">
        <v>2920.07</v>
      </c>
      <c r="R108" s="25">
        <v>2934.5</v>
      </c>
      <c r="S108" s="25">
        <v>2922.96</v>
      </c>
      <c r="T108" s="25">
        <v>2921.53</v>
      </c>
      <c r="U108" s="25">
        <v>2934.2</v>
      </c>
      <c r="V108" s="25">
        <v>2955.78</v>
      </c>
      <c r="W108" s="25">
        <v>2925.49</v>
      </c>
      <c r="X108" s="25">
        <v>2902.95</v>
      </c>
      <c r="Y108" s="25">
        <v>2782.01</v>
      </c>
      <c r="Z108" s="25">
        <v>2611.67</v>
      </c>
    </row>
    <row r="109" spans="2:26" x14ac:dyDescent="0.25">
      <c r="B109" s="36">
        <v>27</v>
      </c>
      <c r="C109" s="25">
        <v>2576.12</v>
      </c>
      <c r="D109" s="25">
        <v>2393.34</v>
      </c>
      <c r="E109" s="25">
        <v>2301.6999999999998</v>
      </c>
      <c r="F109" s="25">
        <v>2272.85</v>
      </c>
      <c r="G109" s="25">
        <v>2267.1999999999998</v>
      </c>
      <c r="H109" s="25">
        <v>2248.84</v>
      </c>
      <c r="I109" s="25">
        <v>2565.65</v>
      </c>
      <c r="J109" s="25">
        <v>2697.5</v>
      </c>
      <c r="K109" s="25">
        <v>2911.97</v>
      </c>
      <c r="L109" s="25">
        <v>2947.61</v>
      </c>
      <c r="M109" s="25">
        <v>2946.02</v>
      </c>
      <c r="N109" s="25">
        <v>2943.04</v>
      </c>
      <c r="O109" s="25">
        <v>2938.61</v>
      </c>
      <c r="P109" s="25">
        <v>2940.2</v>
      </c>
      <c r="Q109" s="25">
        <v>2945.48</v>
      </c>
      <c r="R109" s="25">
        <v>2953.02</v>
      </c>
      <c r="S109" s="25">
        <v>2959.3</v>
      </c>
      <c r="T109" s="25">
        <v>2933.23</v>
      </c>
      <c r="U109" s="25">
        <v>2928.22</v>
      </c>
      <c r="V109" s="25">
        <v>2938.22</v>
      </c>
      <c r="W109" s="25">
        <v>2959.48</v>
      </c>
      <c r="X109" s="25">
        <v>2918.72</v>
      </c>
      <c r="Y109" s="25">
        <v>2739.98</v>
      </c>
      <c r="Z109" s="25">
        <v>2581.15</v>
      </c>
    </row>
    <row r="110" spans="2:26" x14ac:dyDescent="0.25">
      <c r="B110" s="36">
        <v>28</v>
      </c>
      <c r="C110" s="25">
        <v>2524.35</v>
      </c>
      <c r="D110" s="25">
        <v>2372.52</v>
      </c>
      <c r="E110" s="25">
        <v>2270.63</v>
      </c>
      <c r="F110" s="25">
        <v>2251.8000000000002</v>
      </c>
      <c r="G110" s="25">
        <v>2236.92</v>
      </c>
      <c r="H110" s="25">
        <v>2223.5100000000002</v>
      </c>
      <c r="I110" s="25">
        <v>2444.86</v>
      </c>
      <c r="J110" s="25">
        <v>2584.6</v>
      </c>
      <c r="K110" s="25">
        <v>2791.32</v>
      </c>
      <c r="L110" s="25">
        <v>2900.78</v>
      </c>
      <c r="M110" s="25">
        <v>2906.51</v>
      </c>
      <c r="N110" s="25">
        <v>2907.07</v>
      </c>
      <c r="O110" s="25">
        <v>2906.46</v>
      </c>
      <c r="P110" s="25">
        <v>2908.72</v>
      </c>
      <c r="Q110" s="25">
        <v>2911.04</v>
      </c>
      <c r="R110" s="25">
        <v>2918.28</v>
      </c>
      <c r="S110" s="25">
        <v>2929.48</v>
      </c>
      <c r="T110" s="25">
        <v>2929.78</v>
      </c>
      <c r="U110" s="25">
        <v>2938.78</v>
      </c>
      <c r="V110" s="25">
        <v>2934.64</v>
      </c>
      <c r="W110" s="25">
        <v>2934.54</v>
      </c>
      <c r="X110" s="25">
        <v>2900</v>
      </c>
      <c r="Y110" s="25">
        <v>2775.7</v>
      </c>
      <c r="Z110" s="25">
        <v>2587.36</v>
      </c>
    </row>
    <row r="111" spans="2:26" x14ac:dyDescent="0.25">
      <c r="B111" s="36">
        <v>29</v>
      </c>
      <c r="C111" s="25">
        <v>2434.2399999999998</v>
      </c>
      <c r="D111" s="25">
        <v>2303.9</v>
      </c>
      <c r="E111" s="25">
        <v>2229.2399999999998</v>
      </c>
      <c r="F111" s="25">
        <v>2203.37</v>
      </c>
      <c r="G111" s="25">
        <v>2237.94</v>
      </c>
      <c r="H111" s="25">
        <v>2306.56</v>
      </c>
      <c r="I111" s="25">
        <v>2686.18</v>
      </c>
      <c r="J111" s="25">
        <v>2853.18</v>
      </c>
      <c r="K111" s="25">
        <v>2911.74</v>
      </c>
      <c r="L111" s="25">
        <v>2912.3</v>
      </c>
      <c r="M111" s="25">
        <v>2909.19</v>
      </c>
      <c r="N111" s="25">
        <v>2908.87</v>
      </c>
      <c r="O111" s="25">
        <v>2910.33</v>
      </c>
      <c r="P111" s="25">
        <v>2906.76</v>
      </c>
      <c r="Q111" s="25">
        <v>2910.42</v>
      </c>
      <c r="R111" s="25">
        <v>2916.93</v>
      </c>
      <c r="S111" s="25">
        <v>2914.48</v>
      </c>
      <c r="T111" s="25">
        <v>2902.19</v>
      </c>
      <c r="U111" s="25">
        <v>2898.2</v>
      </c>
      <c r="V111" s="25">
        <v>2910.18</v>
      </c>
      <c r="W111" s="25">
        <v>2885.79</v>
      </c>
      <c r="X111" s="25">
        <v>2865.2</v>
      </c>
      <c r="Y111" s="25">
        <v>2621.72</v>
      </c>
      <c r="Z111" s="25">
        <v>2377.65</v>
      </c>
    </row>
    <row r="112" spans="2:26" x14ac:dyDescent="0.25">
      <c r="B112" s="36">
        <v>30</v>
      </c>
      <c r="C112" s="25">
        <v>2366.6</v>
      </c>
      <c r="D112" s="25">
        <v>2248.16</v>
      </c>
      <c r="E112" s="25">
        <v>2241.27</v>
      </c>
      <c r="F112" s="25">
        <v>2227.87</v>
      </c>
      <c r="G112" s="25">
        <v>2265.11</v>
      </c>
      <c r="H112" s="25">
        <v>2433.14</v>
      </c>
      <c r="I112" s="25">
        <v>2697.84</v>
      </c>
      <c r="J112" s="25">
        <v>2882.99</v>
      </c>
      <c r="K112" s="25">
        <v>2958.36</v>
      </c>
      <c r="L112" s="25">
        <v>2957.7</v>
      </c>
      <c r="M112" s="25">
        <v>2957.28</v>
      </c>
      <c r="N112" s="25">
        <v>2959.65</v>
      </c>
      <c r="O112" s="25">
        <v>2961.43</v>
      </c>
      <c r="P112" s="25">
        <v>2968.01</v>
      </c>
      <c r="Q112" s="25">
        <v>2968.8</v>
      </c>
      <c r="R112" s="25">
        <v>2970.77</v>
      </c>
      <c r="S112" s="25">
        <v>2975.97</v>
      </c>
      <c r="T112" s="25">
        <v>2965.81</v>
      </c>
      <c r="U112" s="25">
        <v>2978.8</v>
      </c>
      <c r="V112" s="25">
        <v>2973.84</v>
      </c>
      <c r="W112" s="25">
        <v>2949.89</v>
      </c>
      <c r="X112" s="25">
        <v>2912.08</v>
      </c>
      <c r="Y112" s="25">
        <v>2788.34</v>
      </c>
      <c r="Z112" s="25">
        <v>2574.62</v>
      </c>
    </row>
    <row r="113" spans="2:26" x14ac:dyDescent="0.25">
      <c r="B113" s="36">
        <v>31</v>
      </c>
      <c r="C113" s="25">
        <v>2317.56</v>
      </c>
      <c r="D113" s="25">
        <v>2202.39</v>
      </c>
      <c r="E113" s="25">
        <v>2161.71</v>
      </c>
      <c r="F113" s="25">
        <v>2145.17</v>
      </c>
      <c r="G113" s="25">
        <v>2155.9699999999998</v>
      </c>
      <c r="H113" s="25">
        <v>2310.19</v>
      </c>
      <c r="I113" s="25">
        <v>2653.51</v>
      </c>
      <c r="J113" s="25">
        <v>2846.88</v>
      </c>
      <c r="K113" s="25">
        <v>2984.19</v>
      </c>
      <c r="L113" s="25">
        <v>2985.76</v>
      </c>
      <c r="M113" s="25">
        <v>2985.66</v>
      </c>
      <c r="N113" s="25">
        <v>2987.63</v>
      </c>
      <c r="O113" s="25">
        <v>2993.29</v>
      </c>
      <c r="P113" s="25">
        <v>2999.38</v>
      </c>
      <c r="Q113" s="25">
        <v>3004</v>
      </c>
      <c r="R113" s="25">
        <v>3014.83</v>
      </c>
      <c r="S113" s="25">
        <v>3018.67</v>
      </c>
      <c r="T113" s="25">
        <v>3008</v>
      </c>
      <c r="U113" s="25">
        <v>3003.49</v>
      </c>
      <c r="V113" s="25">
        <v>3008.98</v>
      </c>
      <c r="W113" s="25">
        <v>2997.99</v>
      </c>
      <c r="X113" s="25">
        <v>2962.51</v>
      </c>
      <c r="Y113" s="25">
        <v>2823.87</v>
      </c>
      <c r="Z113" s="25">
        <v>2641.56</v>
      </c>
    </row>
    <row r="117" spans="2:26" x14ac:dyDescent="0.25">
      <c r="B117" s="233" t="s">
        <v>14</v>
      </c>
      <c r="C117" s="235" t="s">
        <v>131</v>
      </c>
      <c r="D117" s="236"/>
      <c r="E117" s="236"/>
      <c r="F117" s="236"/>
      <c r="G117" s="236"/>
      <c r="H117" s="236"/>
      <c r="I117" s="236"/>
      <c r="J117" s="236"/>
      <c r="K117" s="236"/>
      <c r="L117" s="236"/>
      <c r="M117" s="236"/>
      <c r="N117" s="236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  <c r="Y117" s="236"/>
      <c r="Z117" s="237"/>
    </row>
    <row r="118" spans="2:26" x14ac:dyDescent="0.25">
      <c r="B118" s="234"/>
      <c r="C118" s="36" t="s">
        <v>15</v>
      </c>
      <c r="D118" s="36" t="s">
        <v>16</v>
      </c>
      <c r="E118" s="36" t="s">
        <v>17</v>
      </c>
      <c r="F118" s="36" t="s">
        <v>38</v>
      </c>
      <c r="G118" s="36" t="s">
        <v>18</v>
      </c>
      <c r="H118" s="36" t="s">
        <v>19</v>
      </c>
      <c r="I118" s="36" t="s">
        <v>20</v>
      </c>
      <c r="J118" s="36" t="s">
        <v>21</v>
      </c>
      <c r="K118" s="36" t="s">
        <v>22</v>
      </c>
      <c r="L118" s="36" t="s">
        <v>23</v>
      </c>
      <c r="M118" s="36" t="s">
        <v>24</v>
      </c>
      <c r="N118" s="36" t="s">
        <v>25</v>
      </c>
      <c r="O118" s="36" t="s">
        <v>26</v>
      </c>
      <c r="P118" s="36" t="s">
        <v>27</v>
      </c>
      <c r="Q118" s="36" t="s">
        <v>28</v>
      </c>
      <c r="R118" s="36" t="s">
        <v>29</v>
      </c>
      <c r="S118" s="36" t="s">
        <v>30</v>
      </c>
      <c r="T118" s="36" t="s">
        <v>31</v>
      </c>
      <c r="U118" s="36" t="s">
        <v>32</v>
      </c>
      <c r="V118" s="36" t="s">
        <v>33</v>
      </c>
      <c r="W118" s="36" t="s">
        <v>34</v>
      </c>
      <c r="X118" s="36" t="s">
        <v>35</v>
      </c>
      <c r="Y118" s="36" t="s">
        <v>36</v>
      </c>
      <c r="Z118" s="36" t="s">
        <v>37</v>
      </c>
    </row>
    <row r="119" spans="2:26" x14ac:dyDescent="0.25">
      <c r="B119" s="36">
        <v>1</v>
      </c>
      <c r="C119" s="25">
        <v>3010.85</v>
      </c>
      <c r="D119" s="25">
        <v>2946.88</v>
      </c>
      <c r="E119" s="25">
        <v>2885.88</v>
      </c>
      <c r="F119" s="25">
        <v>2806.98</v>
      </c>
      <c r="G119" s="25">
        <v>2802.89</v>
      </c>
      <c r="H119" s="25">
        <v>2910</v>
      </c>
      <c r="I119" s="25">
        <v>2922.16</v>
      </c>
      <c r="J119" s="25">
        <v>2974.28</v>
      </c>
      <c r="K119" s="25">
        <v>3159.33</v>
      </c>
      <c r="L119" s="25">
        <v>3287.05</v>
      </c>
      <c r="M119" s="25">
        <v>3284.26</v>
      </c>
      <c r="N119" s="25">
        <v>3265.24</v>
      </c>
      <c r="O119" s="25">
        <v>3244.69</v>
      </c>
      <c r="P119" s="25">
        <v>3243.81</v>
      </c>
      <c r="Q119" s="25">
        <v>3219.54</v>
      </c>
      <c r="R119" s="25">
        <v>3208.96</v>
      </c>
      <c r="S119" s="25">
        <v>3219.83</v>
      </c>
      <c r="T119" s="25">
        <v>3236.53</v>
      </c>
      <c r="U119" s="25">
        <v>3341.64</v>
      </c>
      <c r="V119" s="25">
        <v>3366.5</v>
      </c>
      <c r="W119" s="25">
        <v>3345.39</v>
      </c>
      <c r="X119" s="25">
        <v>3281.79</v>
      </c>
      <c r="Y119" s="25">
        <v>3138.69</v>
      </c>
      <c r="Z119" s="25">
        <v>3013.23</v>
      </c>
    </row>
    <row r="120" spans="2:26" x14ac:dyDescent="0.25">
      <c r="B120" s="36">
        <v>2</v>
      </c>
      <c r="C120" s="25">
        <v>2829.54</v>
      </c>
      <c r="D120" s="25">
        <v>2696.11</v>
      </c>
      <c r="E120" s="25">
        <v>2633.55</v>
      </c>
      <c r="F120" s="25">
        <v>2645.02</v>
      </c>
      <c r="G120" s="25">
        <v>2693.45</v>
      </c>
      <c r="H120" s="25">
        <v>2813.92</v>
      </c>
      <c r="I120" s="25">
        <v>2955.31</v>
      </c>
      <c r="J120" s="25">
        <v>3047.07</v>
      </c>
      <c r="K120" s="25">
        <v>3135.83</v>
      </c>
      <c r="L120" s="25">
        <v>3125.86</v>
      </c>
      <c r="M120" s="25">
        <v>3101.97</v>
      </c>
      <c r="N120" s="25">
        <v>3115.35</v>
      </c>
      <c r="O120" s="25">
        <v>3125.08</v>
      </c>
      <c r="P120" s="25">
        <v>3129.92</v>
      </c>
      <c r="Q120" s="25">
        <v>3104.75</v>
      </c>
      <c r="R120" s="25">
        <v>3084.86</v>
      </c>
      <c r="S120" s="25">
        <v>3077.79</v>
      </c>
      <c r="T120" s="25">
        <v>3078.58</v>
      </c>
      <c r="U120" s="25">
        <v>3087.61</v>
      </c>
      <c r="V120" s="25">
        <v>3089.19</v>
      </c>
      <c r="W120" s="25">
        <v>3087.51</v>
      </c>
      <c r="X120" s="25">
        <v>3083.03</v>
      </c>
      <c r="Y120" s="25">
        <v>2983.84</v>
      </c>
      <c r="Z120" s="25">
        <v>2784.36</v>
      </c>
    </row>
    <row r="121" spans="2:26" x14ac:dyDescent="0.25">
      <c r="B121" s="36">
        <v>3</v>
      </c>
      <c r="C121" s="25">
        <v>2711.54</v>
      </c>
      <c r="D121" s="25">
        <v>2602.0500000000002</v>
      </c>
      <c r="E121" s="25">
        <v>2611.16</v>
      </c>
      <c r="F121" s="25">
        <v>2629.79</v>
      </c>
      <c r="G121" s="25">
        <v>2671.89</v>
      </c>
      <c r="H121" s="25">
        <v>2788.87</v>
      </c>
      <c r="I121" s="25">
        <v>2926.45</v>
      </c>
      <c r="J121" s="25">
        <v>3025.81</v>
      </c>
      <c r="K121" s="25">
        <v>3125.89</v>
      </c>
      <c r="L121" s="25">
        <v>3154.74</v>
      </c>
      <c r="M121" s="25">
        <v>3155.61</v>
      </c>
      <c r="N121" s="25">
        <v>3141.54</v>
      </c>
      <c r="O121" s="25">
        <v>3138.19</v>
      </c>
      <c r="P121" s="25">
        <v>3148.48</v>
      </c>
      <c r="Q121" s="25">
        <v>3145.93</v>
      </c>
      <c r="R121" s="25">
        <v>3155.65</v>
      </c>
      <c r="S121" s="25">
        <v>3197.5</v>
      </c>
      <c r="T121" s="25">
        <v>3200.58</v>
      </c>
      <c r="U121" s="25">
        <v>3179.25</v>
      </c>
      <c r="V121" s="25">
        <v>3185.99</v>
      </c>
      <c r="W121" s="25">
        <v>3162.31</v>
      </c>
      <c r="X121" s="25">
        <v>3146.59</v>
      </c>
      <c r="Y121" s="25">
        <v>2982.87</v>
      </c>
      <c r="Z121" s="25">
        <v>2841.97</v>
      </c>
    </row>
    <row r="122" spans="2:26" x14ac:dyDescent="0.25">
      <c r="B122" s="36">
        <v>4</v>
      </c>
      <c r="C122" s="25">
        <v>2662.15</v>
      </c>
      <c r="D122" s="25">
        <v>2580.56</v>
      </c>
      <c r="E122" s="25">
        <v>2548.15</v>
      </c>
      <c r="F122" s="25">
        <v>2550.34</v>
      </c>
      <c r="G122" s="25">
        <v>2615.46</v>
      </c>
      <c r="H122" s="25">
        <v>2696.68</v>
      </c>
      <c r="I122" s="25">
        <v>2855.67</v>
      </c>
      <c r="J122" s="25">
        <v>2979.84</v>
      </c>
      <c r="K122" s="25">
        <v>3009.81</v>
      </c>
      <c r="L122" s="25">
        <v>3053.23</v>
      </c>
      <c r="M122" s="25">
        <v>3077.58</v>
      </c>
      <c r="N122" s="25">
        <v>3075</v>
      </c>
      <c r="O122" s="25">
        <v>3074.63</v>
      </c>
      <c r="P122" s="25">
        <v>3080.64</v>
      </c>
      <c r="Q122" s="25">
        <v>3081.71</v>
      </c>
      <c r="R122" s="25">
        <v>3077.14</v>
      </c>
      <c r="S122" s="25">
        <v>3077.15</v>
      </c>
      <c r="T122" s="25">
        <v>3062.52</v>
      </c>
      <c r="U122" s="25">
        <v>3048.82</v>
      </c>
      <c r="V122" s="25">
        <v>3096.56</v>
      </c>
      <c r="W122" s="25">
        <v>3111.79</v>
      </c>
      <c r="X122" s="25">
        <v>3115.56</v>
      </c>
      <c r="Y122" s="25">
        <v>2974.95</v>
      </c>
      <c r="Z122" s="25">
        <v>2858.62</v>
      </c>
    </row>
    <row r="123" spans="2:26" x14ac:dyDescent="0.25">
      <c r="B123" s="36">
        <v>5</v>
      </c>
      <c r="C123" s="25">
        <v>2862.54</v>
      </c>
      <c r="D123" s="25">
        <v>2714.04</v>
      </c>
      <c r="E123" s="25">
        <v>2663.19</v>
      </c>
      <c r="F123" s="25">
        <v>2656.49</v>
      </c>
      <c r="G123" s="25">
        <v>2724.21</v>
      </c>
      <c r="H123" s="25">
        <v>2869.1</v>
      </c>
      <c r="I123" s="25">
        <v>2931.33</v>
      </c>
      <c r="J123" s="25">
        <v>3056.79</v>
      </c>
      <c r="K123" s="25">
        <v>3148.64</v>
      </c>
      <c r="L123" s="25">
        <v>3163.38</v>
      </c>
      <c r="M123" s="25">
        <v>3171.76</v>
      </c>
      <c r="N123" s="25">
        <v>3206.9</v>
      </c>
      <c r="O123" s="25">
        <v>3191.09</v>
      </c>
      <c r="P123" s="25">
        <v>3207.11</v>
      </c>
      <c r="Q123" s="25">
        <v>3199.46</v>
      </c>
      <c r="R123" s="25">
        <v>3187.63</v>
      </c>
      <c r="S123" s="25">
        <v>3191.26</v>
      </c>
      <c r="T123" s="25">
        <v>3195.77</v>
      </c>
      <c r="U123" s="25">
        <v>3217.22</v>
      </c>
      <c r="V123" s="25">
        <v>3213.1</v>
      </c>
      <c r="W123" s="25">
        <v>3217.07</v>
      </c>
      <c r="X123" s="25">
        <v>3217.45</v>
      </c>
      <c r="Y123" s="25">
        <v>3046.69</v>
      </c>
      <c r="Z123" s="25">
        <v>2957.93</v>
      </c>
    </row>
    <row r="124" spans="2:26" x14ac:dyDescent="0.25">
      <c r="B124" s="36">
        <v>6</v>
      </c>
      <c r="C124" s="25">
        <v>2946.62</v>
      </c>
      <c r="D124" s="25">
        <v>2911.86</v>
      </c>
      <c r="E124" s="25">
        <v>2840.37</v>
      </c>
      <c r="F124" s="25">
        <v>2722.94</v>
      </c>
      <c r="G124" s="25">
        <v>2736.61</v>
      </c>
      <c r="H124" s="25">
        <v>2860.69</v>
      </c>
      <c r="I124" s="25">
        <v>2907.87</v>
      </c>
      <c r="J124" s="25">
        <v>2975.05</v>
      </c>
      <c r="K124" s="25">
        <v>3185.41</v>
      </c>
      <c r="L124" s="25">
        <v>3254.19</v>
      </c>
      <c r="M124" s="25">
        <v>3273.89</v>
      </c>
      <c r="N124" s="25">
        <v>3262.39</v>
      </c>
      <c r="O124" s="25">
        <v>3241.81</v>
      </c>
      <c r="P124" s="25">
        <v>3240.4</v>
      </c>
      <c r="Q124" s="25">
        <v>3236.25</v>
      </c>
      <c r="R124" s="25">
        <v>3240.91</v>
      </c>
      <c r="S124" s="25">
        <v>3236.12</v>
      </c>
      <c r="T124" s="25">
        <v>3228.59</v>
      </c>
      <c r="U124" s="25">
        <v>3233.98</v>
      </c>
      <c r="V124" s="25">
        <v>3260.12</v>
      </c>
      <c r="W124" s="25">
        <v>3259.02</v>
      </c>
      <c r="X124" s="25">
        <v>3232.15</v>
      </c>
      <c r="Y124" s="25">
        <v>3121.04</v>
      </c>
      <c r="Z124" s="25">
        <v>2990.29</v>
      </c>
    </row>
    <row r="125" spans="2:26" x14ac:dyDescent="0.25">
      <c r="B125" s="36">
        <v>7</v>
      </c>
      <c r="C125" s="25">
        <v>2910.74</v>
      </c>
      <c r="D125" s="25">
        <v>2800.13</v>
      </c>
      <c r="E125" s="25">
        <v>2697.24</v>
      </c>
      <c r="F125" s="25">
        <v>2649.81</v>
      </c>
      <c r="G125" s="25">
        <v>2641.16</v>
      </c>
      <c r="H125" s="25">
        <v>2621.41</v>
      </c>
      <c r="I125" s="25">
        <v>2770.07</v>
      </c>
      <c r="J125" s="25">
        <v>2861.88</v>
      </c>
      <c r="K125" s="25">
        <v>2931.69</v>
      </c>
      <c r="L125" s="25">
        <v>3012.12</v>
      </c>
      <c r="M125" s="25">
        <v>3022.22</v>
      </c>
      <c r="N125" s="25">
        <v>3023.23</v>
      </c>
      <c r="O125" s="25">
        <v>3016.71</v>
      </c>
      <c r="P125" s="25">
        <v>3011.43</v>
      </c>
      <c r="Q125" s="25">
        <v>3010.15</v>
      </c>
      <c r="R125" s="25">
        <v>3019.47</v>
      </c>
      <c r="S125" s="25">
        <v>3031.84</v>
      </c>
      <c r="T125" s="25">
        <v>3125.83</v>
      </c>
      <c r="U125" s="25">
        <v>3144.61</v>
      </c>
      <c r="V125" s="25">
        <v>3164.5</v>
      </c>
      <c r="W125" s="25">
        <v>3195.35</v>
      </c>
      <c r="X125" s="25">
        <v>3155.58</v>
      </c>
      <c r="Y125" s="25">
        <v>2995.73</v>
      </c>
      <c r="Z125" s="25">
        <v>2914.16</v>
      </c>
    </row>
    <row r="126" spans="2:26" x14ac:dyDescent="0.25">
      <c r="B126" s="36">
        <v>8</v>
      </c>
      <c r="C126" s="25">
        <v>2908.73</v>
      </c>
      <c r="D126" s="25">
        <v>2840.21</v>
      </c>
      <c r="E126" s="25">
        <v>2734.41</v>
      </c>
      <c r="F126" s="25">
        <v>2580.5500000000002</v>
      </c>
      <c r="G126" s="25">
        <v>2579.85</v>
      </c>
      <c r="H126" s="25">
        <v>2608.69</v>
      </c>
      <c r="I126" s="25">
        <v>2826.98</v>
      </c>
      <c r="J126" s="25">
        <v>2904.52</v>
      </c>
      <c r="K126" s="25">
        <v>3022.26</v>
      </c>
      <c r="L126" s="25">
        <v>3141.43</v>
      </c>
      <c r="M126" s="25">
        <v>3154.78</v>
      </c>
      <c r="N126" s="25">
        <v>3153.02</v>
      </c>
      <c r="O126" s="25">
        <v>3142.01</v>
      </c>
      <c r="P126" s="25">
        <v>3141.85</v>
      </c>
      <c r="Q126" s="25">
        <v>3142.07</v>
      </c>
      <c r="R126" s="25">
        <v>3146.14</v>
      </c>
      <c r="S126" s="25">
        <v>3149.16</v>
      </c>
      <c r="T126" s="25">
        <v>3130.71</v>
      </c>
      <c r="U126" s="25">
        <v>3155.16</v>
      </c>
      <c r="V126" s="25">
        <v>3183.25</v>
      </c>
      <c r="W126" s="25">
        <v>3178.89</v>
      </c>
      <c r="X126" s="25">
        <v>3122.57</v>
      </c>
      <c r="Y126" s="25">
        <v>3019.77</v>
      </c>
      <c r="Z126" s="25">
        <v>2947.24</v>
      </c>
    </row>
    <row r="127" spans="2:26" x14ac:dyDescent="0.25">
      <c r="B127" s="36">
        <v>9</v>
      </c>
      <c r="C127" s="25">
        <v>2929.3</v>
      </c>
      <c r="D127" s="25">
        <v>2871.69</v>
      </c>
      <c r="E127" s="25">
        <v>2828.14</v>
      </c>
      <c r="F127" s="25">
        <v>2797.83</v>
      </c>
      <c r="G127" s="25">
        <v>2786.02</v>
      </c>
      <c r="H127" s="25">
        <v>2795.21</v>
      </c>
      <c r="I127" s="25">
        <v>2841.24</v>
      </c>
      <c r="J127" s="25">
        <v>2908.69</v>
      </c>
      <c r="K127" s="25">
        <v>3081.75</v>
      </c>
      <c r="L127" s="25">
        <v>3133.85</v>
      </c>
      <c r="M127" s="25">
        <v>3163.14</v>
      </c>
      <c r="N127" s="25">
        <v>3149.18</v>
      </c>
      <c r="O127" s="25">
        <v>3143.39</v>
      </c>
      <c r="P127" s="25">
        <v>3144.13</v>
      </c>
      <c r="Q127" s="25">
        <v>3144.51</v>
      </c>
      <c r="R127" s="25">
        <v>3145.83</v>
      </c>
      <c r="S127" s="25">
        <v>3129.15</v>
      </c>
      <c r="T127" s="25">
        <v>3131.03</v>
      </c>
      <c r="U127" s="25">
        <v>3147.94</v>
      </c>
      <c r="V127" s="25">
        <v>3179.99</v>
      </c>
      <c r="W127" s="25">
        <v>3210.44</v>
      </c>
      <c r="X127" s="25">
        <v>3177.73</v>
      </c>
      <c r="Y127" s="25">
        <v>3097.55</v>
      </c>
      <c r="Z127" s="25">
        <v>2998.82</v>
      </c>
    </row>
    <row r="128" spans="2:26" x14ac:dyDescent="0.25">
      <c r="B128" s="36">
        <v>10</v>
      </c>
      <c r="C128" s="25">
        <v>2972.5</v>
      </c>
      <c r="D128" s="25">
        <v>2866.58</v>
      </c>
      <c r="E128" s="25">
        <v>2814.42</v>
      </c>
      <c r="F128" s="25">
        <v>2789.91</v>
      </c>
      <c r="G128" s="25">
        <v>2832.6</v>
      </c>
      <c r="H128" s="25">
        <v>2913.02</v>
      </c>
      <c r="I128" s="25">
        <v>3014.12</v>
      </c>
      <c r="J128" s="25">
        <v>3111.86</v>
      </c>
      <c r="K128" s="25">
        <v>3206.74</v>
      </c>
      <c r="L128" s="25">
        <v>3206.19</v>
      </c>
      <c r="M128" s="25">
        <v>3186.02</v>
      </c>
      <c r="N128" s="25">
        <v>3227.34</v>
      </c>
      <c r="O128" s="25">
        <v>3226.28</v>
      </c>
      <c r="P128" s="25">
        <v>3235.09</v>
      </c>
      <c r="Q128" s="25">
        <v>3225.73</v>
      </c>
      <c r="R128" s="25">
        <v>3227.79</v>
      </c>
      <c r="S128" s="25">
        <v>3216.65</v>
      </c>
      <c r="T128" s="25">
        <v>3207.98</v>
      </c>
      <c r="U128" s="25">
        <v>3219.03</v>
      </c>
      <c r="V128" s="25">
        <v>3212.64</v>
      </c>
      <c r="W128" s="25">
        <v>3205.06</v>
      </c>
      <c r="X128" s="25">
        <v>3193.19</v>
      </c>
      <c r="Y128" s="25">
        <v>3026.36</v>
      </c>
      <c r="Z128" s="25">
        <v>2957.7</v>
      </c>
    </row>
    <row r="129" spans="2:26" x14ac:dyDescent="0.25">
      <c r="B129" s="36">
        <v>11</v>
      </c>
      <c r="C129" s="25">
        <v>2675.21</v>
      </c>
      <c r="D129" s="25">
        <v>2563.81</v>
      </c>
      <c r="E129" s="25">
        <v>2537.04</v>
      </c>
      <c r="F129" s="25">
        <v>2509.9699999999998</v>
      </c>
      <c r="G129" s="25">
        <v>2543.6</v>
      </c>
      <c r="H129" s="25">
        <v>2651.8</v>
      </c>
      <c r="I129" s="25">
        <v>2880.6</v>
      </c>
      <c r="J129" s="25">
        <v>3015.75</v>
      </c>
      <c r="K129" s="25">
        <v>3045.34</v>
      </c>
      <c r="L129" s="25">
        <v>3078.49</v>
      </c>
      <c r="M129" s="25">
        <v>3068.22</v>
      </c>
      <c r="N129" s="25">
        <v>3102.23</v>
      </c>
      <c r="O129" s="25">
        <v>3106.42</v>
      </c>
      <c r="P129" s="25">
        <v>3107.96</v>
      </c>
      <c r="Q129" s="25">
        <v>3082.2</v>
      </c>
      <c r="R129" s="25">
        <v>3045.28</v>
      </c>
      <c r="S129" s="25">
        <v>3024.59</v>
      </c>
      <c r="T129" s="25">
        <v>3022.95</v>
      </c>
      <c r="U129" s="25">
        <v>3023.91</v>
      </c>
      <c r="V129" s="25">
        <v>3118.21</v>
      </c>
      <c r="W129" s="25">
        <v>3044.53</v>
      </c>
      <c r="X129" s="25">
        <v>3047.71</v>
      </c>
      <c r="Y129" s="25">
        <v>2960.6</v>
      </c>
      <c r="Z129" s="25">
        <v>2765.01</v>
      </c>
    </row>
    <row r="130" spans="2:26" x14ac:dyDescent="0.25">
      <c r="B130" s="36">
        <v>12</v>
      </c>
      <c r="C130" s="25">
        <v>2672.32</v>
      </c>
      <c r="D130" s="25">
        <v>2557.0500000000002</v>
      </c>
      <c r="E130" s="25">
        <v>2506.7800000000002</v>
      </c>
      <c r="F130" s="25">
        <v>2475.0300000000002</v>
      </c>
      <c r="G130" s="25">
        <v>2569.0500000000002</v>
      </c>
      <c r="H130" s="25">
        <v>2733.19</v>
      </c>
      <c r="I130" s="25">
        <v>2963.86</v>
      </c>
      <c r="J130" s="25">
        <v>3085.16</v>
      </c>
      <c r="K130" s="25">
        <v>3213.97</v>
      </c>
      <c r="L130" s="25">
        <v>3272.18</v>
      </c>
      <c r="M130" s="25">
        <v>3260.82</v>
      </c>
      <c r="N130" s="25">
        <v>3269.95</v>
      </c>
      <c r="O130" s="25">
        <v>3270.44</v>
      </c>
      <c r="P130" s="25">
        <v>3273.79</v>
      </c>
      <c r="Q130" s="25">
        <v>3205.02</v>
      </c>
      <c r="R130" s="25">
        <v>3194.18</v>
      </c>
      <c r="S130" s="25">
        <v>3144.73</v>
      </c>
      <c r="T130" s="25">
        <v>3144.24</v>
      </c>
      <c r="U130" s="25">
        <v>3172.21</v>
      </c>
      <c r="V130" s="25">
        <v>3157.63</v>
      </c>
      <c r="W130" s="25">
        <v>3136.63</v>
      </c>
      <c r="X130" s="25">
        <v>3129.89</v>
      </c>
      <c r="Y130" s="25">
        <v>3014.43</v>
      </c>
      <c r="Z130" s="25">
        <v>2956.46</v>
      </c>
    </row>
    <row r="131" spans="2:26" x14ac:dyDescent="0.25">
      <c r="B131" s="36">
        <v>13</v>
      </c>
      <c r="C131" s="25">
        <v>2935.11</v>
      </c>
      <c r="D131" s="25">
        <v>2724.38</v>
      </c>
      <c r="E131" s="25">
        <v>2597.3000000000002</v>
      </c>
      <c r="F131" s="25">
        <v>2574.89</v>
      </c>
      <c r="G131" s="25">
        <v>2580.27</v>
      </c>
      <c r="H131" s="25">
        <v>2612.5100000000002</v>
      </c>
      <c r="I131" s="25">
        <v>2819.9</v>
      </c>
      <c r="J131" s="25">
        <v>2947.12</v>
      </c>
      <c r="K131" s="25">
        <v>3052.19</v>
      </c>
      <c r="L131" s="25">
        <v>3211.1</v>
      </c>
      <c r="M131" s="25">
        <v>3215.6</v>
      </c>
      <c r="N131" s="25">
        <v>3214.3</v>
      </c>
      <c r="O131" s="25">
        <v>3195.59</v>
      </c>
      <c r="P131" s="25">
        <v>3188.21</v>
      </c>
      <c r="Q131" s="25">
        <v>3193.26</v>
      </c>
      <c r="R131" s="25">
        <v>3183.4</v>
      </c>
      <c r="S131" s="25">
        <v>3152.57</v>
      </c>
      <c r="T131" s="25">
        <v>3114.59</v>
      </c>
      <c r="U131" s="25">
        <v>3114.13</v>
      </c>
      <c r="V131" s="25">
        <v>3146.12</v>
      </c>
      <c r="W131" s="25">
        <v>3154.12</v>
      </c>
      <c r="X131" s="25">
        <v>3112.39</v>
      </c>
      <c r="Y131" s="25">
        <v>3009.44</v>
      </c>
      <c r="Z131" s="25">
        <v>2961.75</v>
      </c>
    </row>
    <row r="132" spans="2:26" x14ac:dyDescent="0.25">
      <c r="B132" s="36">
        <v>14</v>
      </c>
      <c r="C132" s="25">
        <v>2833.13</v>
      </c>
      <c r="D132" s="25">
        <v>2656.03</v>
      </c>
      <c r="E132" s="25">
        <v>2586.94</v>
      </c>
      <c r="F132" s="25">
        <v>2569.96</v>
      </c>
      <c r="G132" s="25">
        <v>2567.9899999999998</v>
      </c>
      <c r="H132" s="25">
        <v>2516.5</v>
      </c>
      <c r="I132" s="25">
        <v>2518.02</v>
      </c>
      <c r="J132" s="25">
        <v>2723.13</v>
      </c>
      <c r="K132" s="25">
        <v>2933.59</v>
      </c>
      <c r="L132" s="25">
        <v>2999.61</v>
      </c>
      <c r="M132" s="25">
        <v>3015.09</v>
      </c>
      <c r="N132" s="25">
        <v>3017.27</v>
      </c>
      <c r="O132" s="25">
        <v>3012.15</v>
      </c>
      <c r="P132" s="25">
        <v>3012.41</v>
      </c>
      <c r="Q132" s="25">
        <v>3012.14</v>
      </c>
      <c r="R132" s="25">
        <v>3025.79</v>
      </c>
      <c r="S132" s="25">
        <v>3033.04</v>
      </c>
      <c r="T132" s="25">
        <v>3018.14</v>
      </c>
      <c r="U132" s="25">
        <v>3049.82</v>
      </c>
      <c r="V132" s="25">
        <v>3103.88</v>
      </c>
      <c r="W132" s="25">
        <v>3110.09</v>
      </c>
      <c r="X132" s="25">
        <v>3061.64</v>
      </c>
      <c r="Y132" s="25">
        <v>2988.05</v>
      </c>
      <c r="Z132" s="25">
        <v>2939.14</v>
      </c>
    </row>
    <row r="133" spans="2:26" x14ac:dyDescent="0.25">
      <c r="B133" s="36">
        <v>15</v>
      </c>
      <c r="C133" s="25">
        <v>2799.04</v>
      </c>
      <c r="D133" s="25">
        <v>2617.6</v>
      </c>
      <c r="E133" s="25">
        <v>2568.56</v>
      </c>
      <c r="F133" s="25">
        <v>2551.98</v>
      </c>
      <c r="G133" s="25">
        <v>2612.0700000000002</v>
      </c>
      <c r="H133" s="25">
        <v>2720.33</v>
      </c>
      <c r="I133" s="25">
        <v>2931.63</v>
      </c>
      <c r="J133" s="25">
        <v>3037.17</v>
      </c>
      <c r="K133" s="25">
        <v>3236.88</v>
      </c>
      <c r="L133" s="25">
        <v>3252.53</v>
      </c>
      <c r="M133" s="25">
        <v>3235.21</v>
      </c>
      <c r="N133" s="25">
        <v>3244.81</v>
      </c>
      <c r="O133" s="25">
        <v>3241.03</v>
      </c>
      <c r="P133" s="25">
        <v>3253.91</v>
      </c>
      <c r="Q133" s="25">
        <v>3218</v>
      </c>
      <c r="R133" s="25">
        <v>3186.67</v>
      </c>
      <c r="S133" s="25">
        <v>3182.48</v>
      </c>
      <c r="T133" s="25">
        <v>3179.49</v>
      </c>
      <c r="U133" s="25">
        <v>3152.4</v>
      </c>
      <c r="V133" s="25">
        <v>3158.73</v>
      </c>
      <c r="W133" s="25">
        <v>3155.68</v>
      </c>
      <c r="X133" s="25">
        <v>3160.98</v>
      </c>
      <c r="Y133" s="25">
        <v>2998.01</v>
      </c>
      <c r="Z133" s="25">
        <v>2936.74</v>
      </c>
    </row>
    <row r="134" spans="2:26" x14ac:dyDescent="0.25">
      <c r="B134" s="36">
        <v>16</v>
      </c>
      <c r="C134" s="25">
        <v>2707.8</v>
      </c>
      <c r="D134" s="25">
        <v>2645.55</v>
      </c>
      <c r="E134" s="25">
        <v>2581.44</v>
      </c>
      <c r="F134" s="25">
        <v>2572.9899999999998</v>
      </c>
      <c r="G134" s="25">
        <v>2630.6</v>
      </c>
      <c r="H134" s="25">
        <v>2797.05</v>
      </c>
      <c r="I134" s="25">
        <v>2940.79</v>
      </c>
      <c r="J134" s="25">
        <v>3011.14</v>
      </c>
      <c r="K134" s="25">
        <v>3126.65</v>
      </c>
      <c r="L134" s="25">
        <v>3142.7</v>
      </c>
      <c r="M134" s="25">
        <v>3115.64</v>
      </c>
      <c r="N134" s="25">
        <v>3117.12</v>
      </c>
      <c r="O134" s="25">
        <v>3108.12</v>
      </c>
      <c r="P134" s="25">
        <v>3147.35</v>
      </c>
      <c r="Q134" s="25">
        <v>3123.89</v>
      </c>
      <c r="R134" s="25">
        <v>3091.59</v>
      </c>
      <c r="S134" s="25">
        <v>3055.13</v>
      </c>
      <c r="T134" s="25">
        <v>3040.02</v>
      </c>
      <c r="U134" s="25">
        <v>3040.44</v>
      </c>
      <c r="V134" s="25">
        <v>3053.61</v>
      </c>
      <c r="W134" s="25">
        <v>3073.03</v>
      </c>
      <c r="X134" s="25">
        <v>3112.53</v>
      </c>
      <c r="Y134" s="25">
        <v>2975.14</v>
      </c>
      <c r="Z134" s="25">
        <v>2845.58</v>
      </c>
    </row>
    <row r="135" spans="2:26" x14ac:dyDescent="0.25">
      <c r="B135" s="36">
        <v>17</v>
      </c>
      <c r="C135" s="25">
        <v>2636.94</v>
      </c>
      <c r="D135" s="25">
        <v>2560.4499999999998</v>
      </c>
      <c r="E135" s="25">
        <v>2519.25</v>
      </c>
      <c r="F135" s="25">
        <v>2486.6999999999998</v>
      </c>
      <c r="G135" s="25">
        <v>2537.06</v>
      </c>
      <c r="H135" s="25">
        <v>2666.42</v>
      </c>
      <c r="I135" s="25">
        <v>2923.9</v>
      </c>
      <c r="J135" s="25">
        <v>2995.09</v>
      </c>
      <c r="K135" s="25">
        <v>3055.27</v>
      </c>
      <c r="L135" s="25">
        <v>3129.56</v>
      </c>
      <c r="M135" s="25">
        <v>3080.45</v>
      </c>
      <c r="N135" s="25">
        <v>3135.48</v>
      </c>
      <c r="O135" s="25">
        <v>3121.92</v>
      </c>
      <c r="P135" s="25">
        <v>3139.52</v>
      </c>
      <c r="Q135" s="25">
        <v>3138.17</v>
      </c>
      <c r="R135" s="25">
        <v>3098.46</v>
      </c>
      <c r="S135" s="25">
        <v>3056.53</v>
      </c>
      <c r="T135" s="25">
        <v>3037.11</v>
      </c>
      <c r="U135" s="25">
        <v>3040.46</v>
      </c>
      <c r="V135" s="25">
        <v>3057.83</v>
      </c>
      <c r="W135" s="25">
        <v>3063.42</v>
      </c>
      <c r="X135" s="25">
        <v>3109.92</v>
      </c>
      <c r="Y135" s="25">
        <v>2967.18</v>
      </c>
      <c r="Z135" s="25">
        <v>2821.2</v>
      </c>
    </row>
    <row r="136" spans="2:26" x14ac:dyDescent="0.25">
      <c r="B136" s="36">
        <v>18</v>
      </c>
      <c r="C136" s="25">
        <v>2688.84</v>
      </c>
      <c r="D136" s="25">
        <v>2620.77</v>
      </c>
      <c r="E136" s="25">
        <v>2522.44</v>
      </c>
      <c r="F136" s="25">
        <v>2511.98</v>
      </c>
      <c r="G136" s="25">
        <v>2609.6799999999998</v>
      </c>
      <c r="H136" s="25">
        <v>2719.96</v>
      </c>
      <c r="I136" s="25">
        <v>2936.58</v>
      </c>
      <c r="J136" s="25">
        <v>3000.06</v>
      </c>
      <c r="K136" s="25">
        <v>3128.13</v>
      </c>
      <c r="L136" s="25">
        <v>3152.47</v>
      </c>
      <c r="M136" s="25">
        <v>3133.66</v>
      </c>
      <c r="N136" s="25">
        <v>3141</v>
      </c>
      <c r="O136" s="25">
        <v>3135.64</v>
      </c>
      <c r="P136" s="25">
        <v>3148.41</v>
      </c>
      <c r="Q136" s="25">
        <v>3147.71</v>
      </c>
      <c r="R136" s="25">
        <v>3142.93</v>
      </c>
      <c r="S136" s="25">
        <v>3157</v>
      </c>
      <c r="T136" s="25">
        <v>3163.16</v>
      </c>
      <c r="U136" s="25">
        <v>3169.15</v>
      </c>
      <c r="V136" s="25">
        <v>3202.82</v>
      </c>
      <c r="W136" s="25">
        <v>3181.45</v>
      </c>
      <c r="X136" s="25">
        <v>3192.69</v>
      </c>
      <c r="Y136" s="25">
        <v>3014.84</v>
      </c>
      <c r="Z136" s="25">
        <v>2935.91</v>
      </c>
    </row>
    <row r="137" spans="2:26" x14ac:dyDescent="0.25">
      <c r="B137" s="36">
        <v>19</v>
      </c>
      <c r="C137" s="25">
        <v>2693.98</v>
      </c>
      <c r="D137" s="25">
        <v>2553.7399999999998</v>
      </c>
      <c r="E137" s="25">
        <v>2485.46</v>
      </c>
      <c r="F137" s="25">
        <v>2463.9699999999998</v>
      </c>
      <c r="G137" s="25">
        <v>2500.38</v>
      </c>
      <c r="H137" s="25">
        <v>2802.21</v>
      </c>
      <c r="I137" s="25">
        <v>2938.47</v>
      </c>
      <c r="J137" s="25">
        <v>3120.18</v>
      </c>
      <c r="K137" s="25">
        <v>3249.89</v>
      </c>
      <c r="L137" s="25">
        <v>3277.26</v>
      </c>
      <c r="M137" s="25">
        <v>3264.58</v>
      </c>
      <c r="N137" s="25">
        <v>3277.98</v>
      </c>
      <c r="O137" s="25">
        <v>3273.87</v>
      </c>
      <c r="P137" s="25">
        <v>3279.64</v>
      </c>
      <c r="Q137" s="25">
        <v>3266.17</v>
      </c>
      <c r="R137" s="25">
        <v>3263.98</v>
      </c>
      <c r="S137" s="25">
        <v>3253.54</v>
      </c>
      <c r="T137" s="25">
        <v>3241.92</v>
      </c>
      <c r="U137" s="25">
        <v>3235.74</v>
      </c>
      <c r="V137" s="25">
        <v>3245.55</v>
      </c>
      <c r="W137" s="25">
        <v>3238.73</v>
      </c>
      <c r="X137" s="25">
        <v>3230.84</v>
      </c>
      <c r="Y137" s="25">
        <v>3079.8</v>
      </c>
      <c r="Z137" s="25">
        <v>2945.98</v>
      </c>
    </row>
    <row r="138" spans="2:26" x14ac:dyDescent="0.25">
      <c r="B138" s="36">
        <v>20</v>
      </c>
      <c r="C138" s="25">
        <v>2970.05</v>
      </c>
      <c r="D138" s="25">
        <v>2895.94</v>
      </c>
      <c r="E138" s="25">
        <v>2841.88</v>
      </c>
      <c r="F138" s="25">
        <v>2733.42</v>
      </c>
      <c r="G138" s="25">
        <v>2748.89</v>
      </c>
      <c r="H138" s="25">
        <v>2810.46</v>
      </c>
      <c r="I138" s="25">
        <v>2907.81</v>
      </c>
      <c r="J138" s="25">
        <v>3056.09</v>
      </c>
      <c r="K138" s="25">
        <v>3202.47</v>
      </c>
      <c r="L138" s="25">
        <v>3300.01</v>
      </c>
      <c r="M138" s="25">
        <v>3324.14</v>
      </c>
      <c r="N138" s="25">
        <v>3308.34</v>
      </c>
      <c r="O138" s="25">
        <v>3247.3</v>
      </c>
      <c r="P138" s="25">
        <v>3221.31</v>
      </c>
      <c r="Q138" s="25">
        <v>3216.31</v>
      </c>
      <c r="R138" s="25">
        <v>3190.75</v>
      </c>
      <c r="S138" s="25">
        <v>3185.11</v>
      </c>
      <c r="T138" s="25">
        <v>3168.47</v>
      </c>
      <c r="U138" s="25">
        <v>3184.01</v>
      </c>
      <c r="V138" s="25">
        <v>3228.88</v>
      </c>
      <c r="W138" s="25">
        <v>3233.51</v>
      </c>
      <c r="X138" s="25">
        <v>3181.95</v>
      </c>
      <c r="Y138" s="25">
        <v>3048.99</v>
      </c>
      <c r="Z138" s="25">
        <v>2931.78</v>
      </c>
    </row>
    <row r="139" spans="2:26" x14ac:dyDescent="0.25">
      <c r="B139" s="36">
        <v>21</v>
      </c>
      <c r="C139" s="25">
        <v>2926.8</v>
      </c>
      <c r="D139" s="25">
        <v>2813.88</v>
      </c>
      <c r="E139" s="25">
        <v>2703.37</v>
      </c>
      <c r="F139" s="25">
        <v>2622.5</v>
      </c>
      <c r="G139" s="25">
        <v>2632.58</v>
      </c>
      <c r="H139" s="25">
        <v>2609.3200000000002</v>
      </c>
      <c r="I139" s="25">
        <v>2705.34</v>
      </c>
      <c r="J139" s="25">
        <v>2916.97</v>
      </c>
      <c r="K139" s="25">
        <v>3030.33</v>
      </c>
      <c r="L139" s="25">
        <v>3129.29</v>
      </c>
      <c r="M139" s="25">
        <v>3153.94</v>
      </c>
      <c r="N139" s="25">
        <v>3162.26</v>
      </c>
      <c r="O139" s="25">
        <v>3155.4</v>
      </c>
      <c r="P139" s="25">
        <v>3143.75</v>
      </c>
      <c r="Q139" s="25">
        <v>3150.91</v>
      </c>
      <c r="R139" s="25">
        <v>3161.44</v>
      </c>
      <c r="S139" s="25">
        <v>3167.5</v>
      </c>
      <c r="T139" s="25">
        <v>3159.24</v>
      </c>
      <c r="U139" s="25">
        <v>3217.11</v>
      </c>
      <c r="V139" s="25">
        <v>3283.05</v>
      </c>
      <c r="W139" s="25">
        <v>3285.18</v>
      </c>
      <c r="X139" s="25">
        <v>3218.39</v>
      </c>
      <c r="Y139" s="25">
        <v>3088.85</v>
      </c>
      <c r="Z139" s="25">
        <v>2946.41</v>
      </c>
    </row>
    <row r="140" spans="2:26" x14ac:dyDescent="0.25">
      <c r="B140" s="36">
        <v>22</v>
      </c>
      <c r="C140" s="25">
        <v>2790.18</v>
      </c>
      <c r="D140" s="25">
        <v>2647.37</v>
      </c>
      <c r="E140" s="25">
        <v>2596.15</v>
      </c>
      <c r="F140" s="25">
        <v>2591.25</v>
      </c>
      <c r="G140" s="25">
        <v>2606.9699999999998</v>
      </c>
      <c r="H140" s="25">
        <v>2683.1</v>
      </c>
      <c r="I140" s="25">
        <v>2932.06</v>
      </c>
      <c r="J140" s="25">
        <v>3068.44</v>
      </c>
      <c r="K140" s="25">
        <v>3234.54</v>
      </c>
      <c r="L140" s="25">
        <v>3250.08</v>
      </c>
      <c r="M140" s="25">
        <v>3241.72</v>
      </c>
      <c r="N140" s="25">
        <v>3241.55</v>
      </c>
      <c r="O140" s="25">
        <v>3207.83</v>
      </c>
      <c r="P140" s="25">
        <v>3234.21</v>
      </c>
      <c r="Q140" s="25">
        <v>3215.28</v>
      </c>
      <c r="R140" s="25">
        <v>3205.87</v>
      </c>
      <c r="S140" s="25">
        <v>3204.17</v>
      </c>
      <c r="T140" s="25">
        <v>3223.58</v>
      </c>
      <c r="U140" s="25">
        <v>3240.13</v>
      </c>
      <c r="V140" s="25">
        <v>3232.4</v>
      </c>
      <c r="W140" s="25">
        <v>3235.07</v>
      </c>
      <c r="X140" s="25">
        <v>3237.07</v>
      </c>
      <c r="Y140" s="25">
        <v>3033.79</v>
      </c>
      <c r="Z140" s="25">
        <v>2921.82</v>
      </c>
    </row>
    <row r="141" spans="2:26" x14ac:dyDescent="0.25">
      <c r="B141" s="36">
        <v>23</v>
      </c>
      <c r="C141" s="25">
        <v>2810.73</v>
      </c>
      <c r="D141" s="25">
        <v>2660.51</v>
      </c>
      <c r="E141" s="25">
        <v>2586.5300000000002</v>
      </c>
      <c r="F141" s="25">
        <v>2569.5500000000002</v>
      </c>
      <c r="G141" s="25">
        <v>2735.65</v>
      </c>
      <c r="H141" s="25">
        <v>2899.09</v>
      </c>
      <c r="I141" s="25">
        <v>2959.94</v>
      </c>
      <c r="J141" s="25">
        <v>3075.38</v>
      </c>
      <c r="K141" s="25">
        <v>3208.9</v>
      </c>
      <c r="L141" s="25">
        <v>3240.2</v>
      </c>
      <c r="M141" s="25">
        <v>3167.01</v>
      </c>
      <c r="N141" s="25">
        <v>3233.09</v>
      </c>
      <c r="O141" s="25">
        <v>3237.39</v>
      </c>
      <c r="P141" s="25">
        <v>3251.91</v>
      </c>
      <c r="Q141" s="25">
        <v>3237.88</v>
      </c>
      <c r="R141" s="25">
        <v>3226.32</v>
      </c>
      <c r="S141" s="25">
        <v>3220.12</v>
      </c>
      <c r="T141" s="25">
        <v>3188.91</v>
      </c>
      <c r="U141" s="25">
        <v>3202.09</v>
      </c>
      <c r="V141" s="25">
        <v>3204.57</v>
      </c>
      <c r="W141" s="25">
        <v>3170.4</v>
      </c>
      <c r="X141" s="25">
        <v>3154.97</v>
      </c>
      <c r="Y141" s="25">
        <v>3023.7</v>
      </c>
      <c r="Z141" s="25">
        <v>2842.82</v>
      </c>
    </row>
    <row r="142" spans="2:26" x14ac:dyDescent="0.25">
      <c r="B142" s="36">
        <v>24</v>
      </c>
      <c r="C142" s="25">
        <v>2775.47</v>
      </c>
      <c r="D142" s="25">
        <v>2586.71</v>
      </c>
      <c r="E142" s="25">
        <v>2571.46</v>
      </c>
      <c r="F142" s="25">
        <v>2546.02</v>
      </c>
      <c r="G142" s="25">
        <v>2578.12</v>
      </c>
      <c r="H142" s="25">
        <v>2774.44</v>
      </c>
      <c r="I142" s="25">
        <v>3011.98</v>
      </c>
      <c r="J142" s="25">
        <v>3133.77</v>
      </c>
      <c r="K142" s="25">
        <v>3206.23</v>
      </c>
      <c r="L142" s="25">
        <v>3205.36</v>
      </c>
      <c r="M142" s="25">
        <v>3193.27</v>
      </c>
      <c r="N142" s="25">
        <v>3192.52</v>
      </c>
      <c r="O142" s="25">
        <v>3186.21</v>
      </c>
      <c r="P142" s="25">
        <v>3185.85</v>
      </c>
      <c r="Q142" s="25">
        <v>3205.07</v>
      </c>
      <c r="R142" s="25">
        <v>3199.83</v>
      </c>
      <c r="S142" s="25">
        <v>3199.85</v>
      </c>
      <c r="T142" s="25">
        <v>3186.54</v>
      </c>
      <c r="U142" s="25">
        <v>3216.72</v>
      </c>
      <c r="V142" s="25">
        <v>3232.44</v>
      </c>
      <c r="W142" s="25">
        <v>3189.14</v>
      </c>
      <c r="X142" s="25">
        <v>3101.88</v>
      </c>
      <c r="Y142" s="25">
        <v>3019.17</v>
      </c>
      <c r="Z142" s="25">
        <v>2800.95</v>
      </c>
    </row>
    <row r="143" spans="2:26" x14ac:dyDescent="0.25">
      <c r="B143" s="36">
        <v>25</v>
      </c>
      <c r="C143" s="25">
        <v>2606.35</v>
      </c>
      <c r="D143" s="25">
        <v>2520.75</v>
      </c>
      <c r="E143" s="25">
        <v>2502.5</v>
      </c>
      <c r="F143" s="25">
        <v>2477.17</v>
      </c>
      <c r="G143" s="25">
        <v>2498.1999999999998</v>
      </c>
      <c r="H143" s="25">
        <v>2665.93</v>
      </c>
      <c r="I143" s="25">
        <v>2999.51</v>
      </c>
      <c r="J143" s="25">
        <v>3097.41</v>
      </c>
      <c r="K143" s="25">
        <v>3230.21</v>
      </c>
      <c r="L143" s="25">
        <v>3219.3</v>
      </c>
      <c r="M143" s="25">
        <v>3223.48</v>
      </c>
      <c r="N143" s="25">
        <v>3226.94</v>
      </c>
      <c r="O143" s="25">
        <v>3222.64</v>
      </c>
      <c r="P143" s="25">
        <v>3214.7</v>
      </c>
      <c r="Q143" s="25">
        <v>3208.24</v>
      </c>
      <c r="R143" s="25">
        <v>3233.13</v>
      </c>
      <c r="S143" s="25">
        <v>3213.29</v>
      </c>
      <c r="T143" s="25">
        <v>3230.69</v>
      </c>
      <c r="U143" s="25">
        <v>3236.65</v>
      </c>
      <c r="V143" s="25">
        <v>3247.31</v>
      </c>
      <c r="W143" s="25">
        <v>3232.12</v>
      </c>
      <c r="X143" s="25">
        <v>3190.45</v>
      </c>
      <c r="Y143" s="25">
        <v>3007.09</v>
      </c>
      <c r="Z143" s="25">
        <v>2755.18</v>
      </c>
    </row>
    <row r="144" spans="2:26" x14ac:dyDescent="0.25">
      <c r="B144" s="36">
        <v>26</v>
      </c>
      <c r="C144" s="25">
        <v>2689.37</v>
      </c>
      <c r="D144" s="25">
        <v>2593.9699999999998</v>
      </c>
      <c r="E144" s="25">
        <v>2545.38</v>
      </c>
      <c r="F144" s="25">
        <v>2520.02</v>
      </c>
      <c r="G144" s="25">
        <v>2567.2399999999998</v>
      </c>
      <c r="H144" s="25">
        <v>2698.91</v>
      </c>
      <c r="I144" s="25">
        <v>3053.43</v>
      </c>
      <c r="J144" s="25">
        <v>3157.2</v>
      </c>
      <c r="K144" s="25">
        <v>3273.51</v>
      </c>
      <c r="L144" s="25">
        <v>3282.54</v>
      </c>
      <c r="M144" s="25">
        <v>3277.07</v>
      </c>
      <c r="N144" s="25">
        <v>3281.34</v>
      </c>
      <c r="O144" s="25">
        <v>3275.57</v>
      </c>
      <c r="P144" s="25">
        <v>3266.98</v>
      </c>
      <c r="Q144" s="25">
        <v>3272.97</v>
      </c>
      <c r="R144" s="25">
        <v>3287.4</v>
      </c>
      <c r="S144" s="25">
        <v>3275.86</v>
      </c>
      <c r="T144" s="25">
        <v>3274.43</v>
      </c>
      <c r="U144" s="25">
        <v>3287.1</v>
      </c>
      <c r="V144" s="25">
        <v>3308.68</v>
      </c>
      <c r="W144" s="25">
        <v>3278.39</v>
      </c>
      <c r="X144" s="25">
        <v>3255.85</v>
      </c>
      <c r="Y144" s="25">
        <v>3134.91</v>
      </c>
      <c r="Z144" s="25">
        <v>2964.57</v>
      </c>
    </row>
    <row r="145" spans="2:26" x14ac:dyDescent="0.25">
      <c r="B145" s="36">
        <v>27</v>
      </c>
      <c r="C145" s="25">
        <v>2929.02</v>
      </c>
      <c r="D145" s="25">
        <v>2746.24</v>
      </c>
      <c r="E145" s="25">
        <v>2654.6</v>
      </c>
      <c r="F145" s="25">
        <v>2625.75</v>
      </c>
      <c r="G145" s="25">
        <v>2620.1</v>
      </c>
      <c r="H145" s="25">
        <v>2601.7399999999998</v>
      </c>
      <c r="I145" s="25">
        <v>2918.55</v>
      </c>
      <c r="J145" s="25">
        <v>3050.4</v>
      </c>
      <c r="K145" s="25">
        <v>3264.87</v>
      </c>
      <c r="L145" s="25">
        <v>3300.51</v>
      </c>
      <c r="M145" s="25">
        <v>3298.92</v>
      </c>
      <c r="N145" s="25">
        <v>3295.94</v>
      </c>
      <c r="O145" s="25">
        <v>3291.51</v>
      </c>
      <c r="P145" s="25">
        <v>3293.1</v>
      </c>
      <c r="Q145" s="25">
        <v>3298.38</v>
      </c>
      <c r="R145" s="25">
        <v>3305.92</v>
      </c>
      <c r="S145" s="25">
        <v>3312.2</v>
      </c>
      <c r="T145" s="25">
        <v>3286.13</v>
      </c>
      <c r="U145" s="25">
        <v>3281.12</v>
      </c>
      <c r="V145" s="25">
        <v>3291.12</v>
      </c>
      <c r="W145" s="25">
        <v>3312.38</v>
      </c>
      <c r="X145" s="25">
        <v>3271.62</v>
      </c>
      <c r="Y145" s="25">
        <v>3092.88</v>
      </c>
      <c r="Z145" s="25">
        <v>2934.05</v>
      </c>
    </row>
    <row r="146" spans="2:26" x14ac:dyDescent="0.25">
      <c r="B146" s="36">
        <v>28</v>
      </c>
      <c r="C146" s="25">
        <v>2877.25</v>
      </c>
      <c r="D146" s="25">
        <v>2725.42</v>
      </c>
      <c r="E146" s="25">
        <v>2623.53</v>
      </c>
      <c r="F146" s="25">
        <v>2604.6999999999998</v>
      </c>
      <c r="G146" s="25">
        <v>2589.8200000000002</v>
      </c>
      <c r="H146" s="25">
        <v>2576.41</v>
      </c>
      <c r="I146" s="25">
        <v>2797.76</v>
      </c>
      <c r="J146" s="25">
        <v>2937.5</v>
      </c>
      <c r="K146" s="25">
        <v>3144.22</v>
      </c>
      <c r="L146" s="25">
        <v>3253.68</v>
      </c>
      <c r="M146" s="25">
        <v>3259.41</v>
      </c>
      <c r="N146" s="25">
        <v>3259.97</v>
      </c>
      <c r="O146" s="25">
        <v>3259.36</v>
      </c>
      <c r="P146" s="25">
        <v>3261.62</v>
      </c>
      <c r="Q146" s="25">
        <v>3263.94</v>
      </c>
      <c r="R146" s="25">
        <v>3271.18</v>
      </c>
      <c r="S146" s="25">
        <v>3282.38</v>
      </c>
      <c r="T146" s="25">
        <v>3282.68</v>
      </c>
      <c r="U146" s="25">
        <v>3291.68</v>
      </c>
      <c r="V146" s="25">
        <v>3287.54</v>
      </c>
      <c r="W146" s="25">
        <v>3287.44</v>
      </c>
      <c r="X146" s="25">
        <v>3252.9</v>
      </c>
      <c r="Y146" s="25">
        <v>3128.6</v>
      </c>
      <c r="Z146" s="25">
        <v>2940.26</v>
      </c>
    </row>
    <row r="147" spans="2:26" x14ac:dyDescent="0.25">
      <c r="B147" s="36">
        <v>29</v>
      </c>
      <c r="C147" s="25">
        <v>2787.14</v>
      </c>
      <c r="D147" s="25">
        <v>2656.8</v>
      </c>
      <c r="E147" s="25">
        <v>2582.14</v>
      </c>
      <c r="F147" s="25">
        <v>2556.27</v>
      </c>
      <c r="G147" s="25">
        <v>2590.84</v>
      </c>
      <c r="H147" s="25">
        <v>2659.46</v>
      </c>
      <c r="I147" s="25">
        <v>3039.08</v>
      </c>
      <c r="J147" s="25">
        <v>3206.08</v>
      </c>
      <c r="K147" s="25">
        <v>3264.64</v>
      </c>
      <c r="L147" s="25">
        <v>3265.2</v>
      </c>
      <c r="M147" s="25">
        <v>3262.09</v>
      </c>
      <c r="N147" s="25">
        <v>3261.77</v>
      </c>
      <c r="O147" s="25">
        <v>3263.23</v>
      </c>
      <c r="P147" s="25">
        <v>3259.66</v>
      </c>
      <c r="Q147" s="25">
        <v>3263.32</v>
      </c>
      <c r="R147" s="25">
        <v>3269.83</v>
      </c>
      <c r="S147" s="25">
        <v>3267.38</v>
      </c>
      <c r="T147" s="25">
        <v>3255.09</v>
      </c>
      <c r="U147" s="25">
        <v>3251.1</v>
      </c>
      <c r="V147" s="25">
        <v>3263.08</v>
      </c>
      <c r="W147" s="25">
        <v>3238.69</v>
      </c>
      <c r="X147" s="25">
        <v>3218.1</v>
      </c>
      <c r="Y147" s="25">
        <v>2974.62</v>
      </c>
      <c r="Z147" s="25">
        <v>2730.55</v>
      </c>
    </row>
    <row r="148" spans="2:26" x14ac:dyDescent="0.25">
      <c r="B148" s="36">
        <v>30</v>
      </c>
      <c r="C148" s="25">
        <v>2719.5</v>
      </c>
      <c r="D148" s="25">
        <v>2601.06</v>
      </c>
      <c r="E148" s="25">
        <v>2594.17</v>
      </c>
      <c r="F148" s="25">
        <v>2580.77</v>
      </c>
      <c r="G148" s="25">
        <v>2618.0100000000002</v>
      </c>
      <c r="H148" s="25">
        <v>2786.04</v>
      </c>
      <c r="I148" s="25">
        <v>3050.74</v>
      </c>
      <c r="J148" s="25">
        <v>3235.89</v>
      </c>
      <c r="K148" s="25">
        <v>3311.26</v>
      </c>
      <c r="L148" s="25">
        <v>3310.6</v>
      </c>
      <c r="M148" s="25">
        <v>3310.18</v>
      </c>
      <c r="N148" s="25">
        <v>3312.55</v>
      </c>
      <c r="O148" s="25">
        <v>3314.33</v>
      </c>
      <c r="P148" s="25">
        <v>3320.91</v>
      </c>
      <c r="Q148" s="25">
        <v>3321.7</v>
      </c>
      <c r="R148" s="25">
        <v>3323.67</v>
      </c>
      <c r="S148" s="25">
        <v>3328.87</v>
      </c>
      <c r="T148" s="25">
        <v>3318.71</v>
      </c>
      <c r="U148" s="25">
        <v>3331.7</v>
      </c>
      <c r="V148" s="25">
        <v>3326.74</v>
      </c>
      <c r="W148" s="25">
        <v>3302.79</v>
      </c>
      <c r="X148" s="25">
        <v>3264.98</v>
      </c>
      <c r="Y148" s="25">
        <v>3141.24</v>
      </c>
      <c r="Z148" s="25">
        <v>2927.52</v>
      </c>
    </row>
    <row r="149" spans="2:26" x14ac:dyDescent="0.25">
      <c r="B149" s="36">
        <v>31</v>
      </c>
      <c r="C149" s="25">
        <v>2670.46</v>
      </c>
      <c r="D149" s="25">
        <v>2555.29</v>
      </c>
      <c r="E149" s="25">
        <v>2514.61</v>
      </c>
      <c r="F149" s="25">
        <v>2498.0700000000002</v>
      </c>
      <c r="G149" s="25">
        <v>2508.87</v>
      </c>
      <c r="H149" s="25">
        <v>2663.09</v>
      </c>
      <c r="I149" s="25">
        <v>3006.41</v>
      </c>
      <c r="J149" s="25">
        <v>3199.78</v>
      </c>
      <c r="K149" s="25">
        <v>3337.09</v>
      </c>
      <c r="L149" s="25">
        <v>3338.66</v>
      </c>
      <c r="M149" s="25">
        <v>3338.56</v>
      </c>
      <c r="N149" s="25">
        <v>3340.53</v>
      </c>
      <c r="O149" s="25">
        <v>3346.19</v>
      </c>
      <c r="P149" s="25">
        <v>3352.28</v>
      </c>
      <c r="Q149" s="25">
        <v>3356.9</v>
      </c>
      <c r="R149" s="25">
        <v>3367.73</v>
      </c>
      <c r="S149" s="25">
        <v>3371.57</v>
      </c>
      <c r="T149" s="25">
        <v>3360.9</v>
      </c>
      <c r="U149" s="25">
        <v>3356.39</v>
      </c>
      <c r="V149" s="25">
        <v>3361.88</v>
      </c>
      <c r="W149" s="25">
        <v>3350.89</v>
      </c>
      <c r="X149" s="25">
        <v>3315.41</v>
      </c>
      <c r="Y149" s="25">
        <v>3176.77</v>
      </c>
      <c r="Z149" s="25">
        <v>2994.46</v>
      </c>
    </row>
    <row r="151" spans="2:26" x14ac:dyDescent="0.25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2:26" x14ac:dyDescent="0.25">
      <c r="B152" s="9"/>
      <c r="C152" s="9" t="s">
        <v>123</v>
      </c>
      <c r="D152" s="9"/>
      <c r="E152" s="9"/>
      <c r="F152" s="9"/>
      <c r="G152" s="9"/>
      <c r="H152" s="9"/>
      <c r="I152" s="9"/>
      <c r="J152" s="9"/>
      <c r="K152" s="9"/>
      <c r="L152" s="9"/>
      <c r="M152" s="15"/>
      <c r="N152" s="15"/>
      <c r="O152" s="9"/>
      <c r="P152" s="9"/>
    </row>
    <row r="153" spans="2:26" x14ac:dyDescent="0.25">
      <c r="B153" s="9"/>
      <c r="C153" s="1" t="s">
        <v>137</v>
      </c>
      <c r="D153" s="9"/>
      <c r="E153" s="9"/>
      <c r="F153" s="9"/>
      <c r="G153" s="9"/>
      <c r="H153" s="9"/>
      <c r="I153" s="9"/>
      <c r="J153" s="9"/>
      <c r="K153" s="22">
        <v>872903.77</v>
      </c>
      <c r="L153" s="9" t="s">
        <v>53</v>
      </c>
      <c r="M153" s="9"/>
      <c r="N153" s="15"/>
      <c r="O153" s="9"/>
      <c r="P153" s="9"/>
    </row>
    <row r="154" spans="2:26" x14ac:dyDescent="0.25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2:26" s="9" customFormat="1" x14ac:dyDescent="0.25">
      <c r="C155" s="9" t="s">
        <v>117</v>
      </c>
    </row>
    <row r="156" spans="2:26" s="9" customFormat="1" x14ac:dyDescent="0.25">
      <c r="C156" s="9" t="s">
        <v>116</v>
      </c>
    </row>
    <row r="157" spans="2:26" s="9" customFormat="1" x14ac:dyDescent="0.25"/>
    <row r="158" spans="2:26" s="9" customFormat="1" x14ac:dyDescent="0.25"/>
    <row r="159" spans="2:26" s="9" customFormat="1" ht="15" customHeight="1" x14ac:dyDescent="0.25">
      <c r="B159" s="243" t="s">
        <v>118</v>
      </c>
      <c r="C159" s="243"/>
      <c r="D159" s="243"/>
      <c r="E159" s="243"/>
      <c r="F159" s="243"/>
      <c r="G159" s="243"/>
      <c r="H159" s="244" t="s">
        <v>10</v>
      </c>
      <c r="I159" s="245"/>
      <c r="J159" s="245"/>
      <c r="K159" s="245"/>
      <c r="L159" s="245"/>
      <c r="M159" s="245"/>
      <c r="N159" s="245"/>
      <c r="O159" s="246"/>
    </row>
    <row r="160" spans="2:26" s="9" customFormat="1" x14ac:dyDescent="0.25">
      <c r="B160" s="243"/>
      <c r="C160" s="243"/>
      <c r="D160" s="243"/>
      <c r="E160" s="243"/>
      <c r="F160" s="243"/>
      <c r="G160" s="243"/>
      <c r="H160" s="247" t="s">
        <v>1</v>
      </c>
      <c r="I160" s="247"/>
      <c r="J160" s="247" t="s">
        <v>6</v>
      </c>
      <c r="K160" s="247"/>
      <c r="L160" s="247" t="s">
        <v>7</v>
      </c>
      <c r="M160" s="247"/>
      <c r="N160" s="247" t="s">
        <v>4</v>
      </c>
      <c r="O160" s="247"/>
    </row>
    <row r="161" spans="2:15" s="9" customFormat="1" ht="15" customHeight="1" x14ac:dyDescent="0.25">
      <c r="B161" s="243"/>
      <c r="C161" s="243"/>
      <c r="D161" s="243"/>
      <c r="E161" s="243"/>
      <c r="F161" s="243"/>
      <c r="G161" s="243"/>
      <c r="H161" s="239">
        <f>'Регулируемые составляющие'!$E$23</f>
        <v>1323856.81</v>
      </c>
      <c r="I161" s="240"/>
      <c r="J161" s="239">
        <f>'Регулируемые составляющие'!$F$23</f>
        <v>1701562.87</v>
      </c>
      <c r="K161" s="240"/>
      <c r="L161" s="239">
        <f>'Регулируемые составляющие'!$G$23</f>
        <v>1404394.23</v>
      </c>
      <c r="M161" s="240"/>
      <c r="N161" s="239">
        <f>'Регулируемые составляющие'!$H$23</f>
        <v>2172983.86</v>
      </c>
      <c r="O161" s="240"/>
    </row>
    <row r="162" spans="2:15" s="9" customFormat="1" ht="15" customHeight="1" x14ac:dyDescent="0.25">
      <c r="B162" s="243"/>
      <c r="C162" s="243"/>
      <c r="D162" s="243"/>
      <c r="E162" s="243"/>
      <c r="F162" s="243"/>
      <c r="G162" s="243"/>
      <c r="H162" s="241"/>
      <c r="I162" s="242"/>
      <c r="J162" s="241"/>
      <c r="K162" s="242"/>
      <c r="L162" s="241"/>
      <c r="M162" s="242"/>
      <c r="N162" s="241"/>
      <c r="O162" s="242"/>
    </row>
    <row r="164" spans="2:15" x14ac:dyDescent="0.25">
      <c r="H164"/>
      <c r="I164"/>
      <c r="J164"/>
      <c r="K164"/>
    </row>
    <row r="165" spans="2:15" x14ac:dyDescent="0.25">
      <c r="H165"/>
      <c r="I165"/>
      <c r="J165"/>
      <c r="K165"/>
    </row>
    <row r="166" spans="2:15" x14ac:dyDescent="0.25">
      <c r="H166"/>
      <c r="I166"/>
      <c r="J166"/>
      <c r="K166"/>
    </row>
    <row r="167" spans="2:15" x14ac:dyDescent="0.25">
      <c r="H167"/>
      <c r="I167"/>
      <c r="J167"/>
      <c r="K167"/>
    </row>
    <row r="168" spans="2:15" x14ac:dyDescent="0.25">
      <c r="H168"/>
      <c r="I168"/>
      <c r="J168"/>
      <c r="K168"/>
    </row>
    <row r="169" spans="2:15" x14ac:dyDescent="0.25">
      <c r="H169"/>
      <c r="I169"/>
      <c r="J169"/>
      <c r="K169"/>
    </row>
    <row r="170" spans="2:15" x14ac:dyDescent="0.25">
      <c r="H170"/>
      <c r="I170"/>
      <c r="J170"/>
      <c r="K170"/>
    </row>
    <row r="171" spans="2:15" x14ac:dyDescent="0.25">
      <c r="H171"/>
      <c r="I171"/>
      <c r="J171"/>
      <c r="K171"/>
    </row>
  </sheetData>
  <mergeCells count="18">
    <mergeCell ref="B8:B9"/>
    <mergeCell ref="C8:Z8"/>
    <mergeCell ref="B45:B46"/>
    <mergeCell ref="C45:Z45"/>
    <mergeCell ref="B81:B82"/>
    <mergeCell ref="C81:Z81"/>
    <mergeCell ref="J161:K162"/>
    <mergeCell ref="H161:I162"/>
    <mergeCell ref="B117:B118"/>
    <mergeCell ref="C117:Z117"/>
    <mergeCell ref="B159:G162"/>
    <mergeCell ref="H159:O159"/>
    <mergeCell ref="H160:I160"/>
    <mergeCell ref="J160:K160"/>
    <mergeCell ref="L160:M160"/>
    <mergeCell ref="N160:O160"/>
    <mergeCell ref="N161:O162"/>
    <mergeCell ref="L161:M162"/>
  </mergeCells>
  <pageMargins left="0.70866141732283472" right="0.70866141732283472" top="0.35" bottom="0.25" header="0.31496062992125984" footer="0.31496062992125984"/>
  <pageSetup paperSize="9" scale="44" fitToHeight="2" orientation="landscape" r:id="rId1"/>
  <rowBreaks count="1" manualBreakCount="1">
    <brk id="7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1"/>
  <sheetViews>
    <sheetView zoomScaleNormal="100" zoomScaleSheetLayoutView="100" workbookViewId="0">
      <selection activeCell="B5" sqref="B5"/>
    </sheetView>
  </sheetViews>
  <sheetFormatPr defaultRowHeight="15" x14ac:dyDescent="0.25"/>
  <cols>
    <col min="1" max="2" width="9.140625" style="1"/>
    <col min="3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6" width="10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186</v>
      </c>
    </row>
    <row r="3" spans="1:26" s="9" customFormat="1" x14ac:dyDescent="0.25">
      <c r="B3" s="6" t="s">
        <v>119</v>
      </c>
      <c r="J3" s="6"/>
      <c r="K3" s="17"/>
      <c r="L3" s="6"/>
      <c r="R3" s="78"/>
    </row>
    <row r="4" spans="1:26" s="15" customFormat="1" ht="15" customHeight="1" x14ac:dyDescent="0.25">
      <c r="A4" s="16"/>
      <c r="B4" s="6" t="s">
        <v>120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6" t="s">
        <v>225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79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121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6" x14ac:dyDescent="0.25">
      <c r="B8" s="234"/>
      <c r="C8" s="37" t="s">
        <v>15</v>
      </c>
      <c r="D8" s="37" t="s">
        <v>16</v>
      </c>
      <c r="E8" s="37" t="s">
        <v>17</v>
      </c>
      <c r="F8" s="37" t="s">
        <v>38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23</v>
      </c>
      <c r="M8" s="37" t="s">
        <v>24</v>
      </c>
      <c r="N8" s="37" t="s">
        <v>25</v>
      </c>
      <c r="O8" s="37" t="s">
        <v>26</v>
      </c>
      <c r="P8" s="37" t="s">
        <v>27</v>
      </c>
      <c r="Q8" s="37" t="s">
        <v>28</v>
      </c>
      <c r="R8" s="37" t="s">
        <v>29</v>
      </c>
      <c r="S8" s="37" t="s">
        <v>30</v>
      </c>
      <c r="T8" s="37" t="s">
        <v>31</v>
      </c>
      <c r="U8" s="37" t="s">
        <v>32</v>
      </c>
      <c r="V8" s="37" t="s">
        <v>33</v>
      </c>
      <c r="W8" s="37" t="s">
        <v>34</v>
      </c>
      <c r="X8" s="37" t="s">
        <v>35</v>
      </c>
      <c r="Y8" s="37" t="s">
        <v>36</v>
      </c>
      <c r="Z8" s="37" t="s">
        <v>37</v>
      </c>
    </row>
    <row r="9" spans="1:26" x14ac:dyDescent="0.25">
      <c r="B9" s="36">
        <v>1</v>
      </c>
      <c r="C9" s="24">
        <v>4246.62</v>
      </c>
      <c r="D9" s="24">
        <v>4182.6499999999996</v>
      </c>
      <c r="E9" s="24">
        <v>4121.6499999999996</v>
      </c>
      <c r="F9" s="24">
        <v>4042.75</v>
      </c>
      <c r="G9" s="24">
        <v>4038.66</v>
      </c>
      <c r="H9" s="24">
        <v>4145.7700000000004</v>
      </c>
      <c r="I9" s="24">
        <v>4157.93</v>
      </c>
      <c r="J9" s="24">
        <v>4210.05</v>
      </c>
      <c r="K9" s="24">
        <v>4395.1000000000004</v>
      </c>
      <c r="L9" s="24">
        <v>4522.82</v>
      </c>
      <c r="M9" s="24">
        <v>4520.03</v>
      </c>
      <c r="N9" s="24">
        <v>4501.01</v>
      </c>
      <c r="O9" s="24">
        <v>4480.46</v>
      </c>
      <c r="P9" s="24">
        <v>4479.58</v>
      </c>
      <c r="Q9" s="24">
        <v>4455.3100000000004</v>
      </c>
      <c r="R9" s="24">
        <v>4444.7299999999996</v>
      </c>
      <c r="S9" s="24">
        <v>4455.6000000000004</v>
      </c>
      <c r="T9" s="24">
        <v>4472.3</v>
      </c>
      <c r="U9" s="24">
        <v>4577.41</v>
      </c>
      <c r="V9" s="24">
        <v>4602.2700000000004</v>
      </c>
      <c r="W9" s="24">
        <v>4581.16</v>
      </c>
      <c r="X9" s="24">
        <v>4517.5600000000004</v>
      </c>
      <c r="Y9" s="24">
        <v>4374.46</v>
      </c>
      <c r="Z9" s="24">
        <v>4249</v>
      </c>
    </row>
    <row r="10" spans="1:26" x14ac:dyDescent="0.25">
      <c r="B10" s="36">
        <v>2</v>
      </c>
      <c r="C10" s="24">
        <v>4065.31</v>
      </c>
      <c r="D10" s="24">
        <v>3931.88</v>
      </c>
      <c r="E10" s="24">
        <v>3869.32</v>
      </c>
      <c r="F10" s="24">
        <v>3880.79</v>
      </c>
      <c r="G10" s="24">
        <v>3929.22</v>
      </c>
      <c r="H10" s="24">
        <v>4049.69</v>
      </c>
      <c r="I10" s="24">
        <v>4191.08</v>
      </c>
      <c r="J10" s="24">
        <v>4282.84</v>
      </c>
      <c r="K10" s="24">
        <v>4371.6000000000004</v>
      </c>
      <c r="L10" s="24">
        <v>4361.63</v>
      </c>
      <c r="M10" s="24">
        <v>4337.74</v>
      </c>
      <c r="N10" s="24">
        <v>4351.12</v>
      </c>
      <c r="O10" s="24">
        <v>4360.8500000000004</v>
      </c>
      <c r="P10" s="24">
        <v>4365.6899999999996</v>
      </c>
      <c r="Q10" s="24">
        <v>4340.5200000000004</v>
      </c>
      <c r="R10" s="24">
        <v>4320.63</v>
      </c>
      <c r="S10" s="24">
        <v>4313.5600000000004</v>
      </c>
      <c r="T10" s="24">
        <v>4314.3500000000004</v>
      </c>
      <c r="U10" s="24">
        <v>4323.38</v>
      </c>
      <c r="V10" s="24">
        <v>4324.96</v>
      </c>
      <c r="W10" s="24">
        <v>4323.28</v>
      </c>
      <c r="X10" s="24">
        <v>4318.8</v>
      </c>
      <c r="Y10" s="24">
        <v>4219.6099999999997</v>
      </c>
      <c r="Z10" s="24">
        <v>4020.13</v>
      </c>
    </row>
    <row r="11" spans="1:26" x14ac:dyDescent="0.25">
      <c r="B11" s="36">
        <v>3</v>
      </c>
      <c r="C11" s="24">
        <v>3947.31</v>
      </c>
      <c r="D11" s="24">
        <v>3837.82</v>
      </c>
      <c r="E11" s="24">
        <v>3846.93</v>
      </c>
      <c r="F11" s="24">
        <v>3865.56</v>
      </c>
      <c r="G11" s="24">
        <v>3907.66</v>
      </c>
      <c r="H11" s="24">
        <v>4024.64</v>
      </c>
      <c r="I11" s="24">
        <v>4162.22</v>
      </c>
      <c r="J11" s="24">
        <v>4261.58</v>
      </c>
      <c r="K11" s="24">
        <v>4361.66</v>
      </c>
      <c r="L11" s="24">
        <v>4390.51</v>
      </c>
      <c r="M11" s="24">
        <v>4391.38</v>
      </c>
      <c r="N11" s="24">
        <v>4377.3100000000004</v>
      </c>
      <c r="O11" s="24">
        <v>4373.96</v>
      </c>
      <c r="P11" s="24">
        <v>4384.25</v>
      </c>
      <c r="Q11" s="24">
        <v>4381.7</v>
      </c>
      <c r="R11" s="24">
        <v>4391.42</v>
      </c>
      <c r="S11" s="24">
        <v>4433.2700000000004</v>
      </c>
      <c r="T11" s="24">
        <v>4436.3500000000004</v>
      </c>
      <c r="U11" s="24">
        <v>4415.0200000000004</v>
      </c>
      <c r="V11" s="24">
        <v>4421.76</v>
      </c>
      <c r="W11" s="24">
        <v>4398.08</v>
      </c>
      <c r="X11" s="24">
        <v>4382.3599999999997</v>
      </c>
      <c r="Y11" s="24">
        <v>4218.6400000000003</v>
      </c>
      <c r="Z11" s="24">
        <v>4077.74</v>
      </c>
    </row>
    <row r="12" spans="1:26" x14ac:dyDescent="0.25">
      <c r="B12" s="36">
        <v>4</v>
      </c>
      <c r="C12" s="24">
        <v>3897.92</v>
      </c>
      <c r="D12" s="24">
        <v>3816.33</v>
      </c>
      <c r="E12" s="24">
        <v>3783.92</v>
      </c>
      <c r="F12" s="24">
        <v>3786.11</v>
      </c>
      <c r="G12" s="24">
        <v>3851.23</v>
      </c>
      <c r="H12" s="24">
        <v>3932.45</v>
      </c>
      <c r="I12" s="24">
        <v>4091.44</v>
      </c>
      <c r="J12" s="24">
        <v>4215.6099999999997</v>
      </c>
      <c r="K12" s="24">
        <v>4245.58</v>
      </c>
      <c r="L12" s="24">
        <v>4289</v>
      </c>
      <c r="M12" s="24">
        <v>4313.3500000000004</v>
      </c>
      <c r="N12" s="24">
        <v>4310.7700000000004</v>
      </c>
      <c r="O12" s="24">
        <v>4310.3999999999996</v>
      </c>
      <c r="P12" s="24">
        <v>4316.41</v>
      </c>
      <c r="Q12" s="24">
        <v>4317.4799999999996</v>
      </c>
      <c r="R12" s="24">
        <v>4312.91</v>
      </c>
      <c r="S12" s="24">
        <v>4312.92</v>
      </c>
      <c r="T12" s="24">
        <v>4298.29</v>
      </c>
      <c r="U12" s="24">
        <v>4284.59</v>
      </c>
      <c r="V12" s="24">
        <v>4332.33</v>
      </c>
      <c r="W12" s="24">
        <v>4347.5600000000004</v>
      </c>
      <c r="X12" s="24">
        <v>4351.33</v>
      </c>
      <c r="Y12" s="24">
        <v>4210.72</v>
      </c>
      <c r="Z12" s="24">
        <v>4094.39</v>
      </c>
    </row>
    <row r="13" spans="1:26" x14ac:dyDescent="0.25">
      <c r="B13" s="36">
        <v>5</v>
      </c>
      <c r="C13" s="24">
        <v>4098.3100000000004</v>
      </c>
      <c r="D13" s="24">
        <v>3949.81</v>
      </c>
      <c r="E13" s="24">
        <v>3898.96</v>
      </c>
      <c r="F13" s="24">
        <v>3892.26</v>
      </c>
      <c r="G13" s="24">
        <v>3959.98</v>
      </c>
      <c r="H13" s="24">
        <v>4104.87</v>
      </c>
      <c r="I13" s="24">
        <v>4167.1000000000004</v>
      </c>
      <c r="J13" s="24">
        <v>4292.5600000000004</v>
      </c>
      <c r="K13" s="24">
        <v>4384.41</v>
      </c>
      <c r="L13" s="24">
        <v>4399.1499999999996</v>
      </c>
      <c r="M13" s="24">
        <v>4407.53</v>
      </c>
      <c r="N13" s="24">
        <v>4442.67</v>
      </c>
      <c r="O13" s="24">
        <v>4426.8599999999997</v>
      </c>
      <c r="P13" s="24">
        <v>4442.88</v>
      </c>
      <c r="Q13" s="24">
        <v>4435.2299999999996</v>
      </c>
      <c r="R13" s="24">
        <v>4423.3999999999996</v>
      </c>
      <c r="S13" s="24">
        <v>4427.03</v>
      </c>
      <c r="T13" s="24">
        <v>4431.54</v>
      </c>
      <c r="U13" s="24">
        <v>4452.99</v>
      </c>
      <c r="V13" s="24">
        <v>4448.87</v>
      </c>
      <c r="W13" s="24">
        <v>4452.84</v>
      </c>
      <c r="X13" s="24">
        <v>4453.22</v>
      </c>
      <c r="Y13" s="24">
        <v>4282.46</v>
      </c>
      <c r="Z13" s="24">
        <v>4193.7</v>
      </c>
    </row>
    <row r="14" spans="1:26" x14ac:dyDescent="0.25">
      <c r="B14" s="36">
        <v>6</v>
      </c>
      <c r="C14" s="24">
        <v>4182.3900000000003</v>
      </c>
      <c r="D14" s="24">
        <v>4147.63</v>
      </c>
      <c r="E14" s="24">
        <v>4076.14</v>
      </c>
      <c r="F14" s="24">
        <v>3958.71</v>
      </c>
      <c r="G14" s="24">
        <v>3972.38</v>
      </c>
      <c r="H14" s="24">
        <v>4096.46</v>
      </c>
      <c r="I14" s="24">
        <v>4143.6400000000003</v>
      </c>
      <c r="J14" s="24">
        <v>4210.82</v>
      </c>
      <c r="K14" s="24">
        <v>4421.18</v>
      </c>
      <c r="L14" s="24">
        <v>4489.96</v>
      </c>
      <c r="M14" s="24">
        <v>4509.66</v>
      </c>
      <c r="N14" s="24">
        <v>4498.16</v>
      </c>
      <c r="O14" s="24">
        <v>4477.58</v>
      </c>
      <c r="P14" s="24">
        <v>4476.17</v>
      </c>
      <c r="Q14" s="24">
        <v>4472.0200000000004</v>
      </c>
      <c r="R14" s="24">
        <v>4476.68</v>
      </c>
      <c r="S14" s="24">
        <v>4471.8900000000003</v>
      </c>
      <c r="T14" s="24">
        <v>4464.3599999999997</v>
      </c>
      <c r="U14" s="24">
        <v>4469.75</v>
      </c>
      <c r="V14" s="24">
        <v>4495.8900000000003</v>
      </c>
      <c r="W14" s="24">
        <v>4494.79</v>
      </c>
      <c r="X14" s="24">
        <v>4467.92</v>
      </c>
      <c r="Y14" s="24">
        <v>4356.8100000000004</v>
      </c>
      <c r="Z14" s="24">
        <v>4226.0600000000004</v>
      </c>
    </row>
    <row r="15" spans="1:26" x14ac:dyDescent="0.25">
      <c r="B15" s="36">
        <v>7</v>
      </c>
      <c r="C15" s="24">
        <v>4146.51</v>
      </c>
      <c r="D15" s="24">
        <v>4035.9</v>
      </c>
      <c r="E15" s="24">
        <v>3933.01</v>
      </c>
      <c r="F15" s="24">
        <v>3885.58</v>
      </c>
      <c r="G15" s="24">
        <v>3876.93</v>
      </c>
      <c r="H15" s="24">
        <v>3857.18</v>
      </c>
      <c r="I15" s="24">
        <v>4005.84</v>
      </c>
      <c r="J15" s="24">
        <v>4097.6499999999996</v>
      </c>
      <c r="K15" s="24">
        <v>4167.46</v>
      </c>
      <c r="L15" s="24">
        <v>4247.8900000000003</v>
      </c>
      <c r="M15" s="24">
        <v>4257.99</v>
      </c>
      <c r="N15" s="24">
        <v>4259</v>
      </c>
      <c r="O15" s="24">
        <v>4252.4799999999996</v>
      </c>
      <c r="P15" s="24">
        <v>4247.2</v>
      </c>
      <c r="Q15" s="24">
        <v>4245.92</v>
      </c>
      <c r="R15" s="24">
        <v>4255.24</v>
      </c>
      <c r="S15" s="24">
        <v>4267.6099999999997</v>
      </c>
      <c r="T15" s="24">
        <v>4361.6000000000004</v>
      </c>
      <c r="U15" s="24">
        <v>4380.38</v>
      </c>
      <c r="V15" s="24">
        <v>4400.2700000000004</v>
      </c>
      <c r="W15" s="24">
        <v>4431.12</v>
      </c>
      <c r="X15" s="24">
        <v>4391.3500000000004</v>
      </c>
      <c r="Y15" s="24">
        <v>4231.5</v>
      </c>
      <c r="Z15" s="24">
        <v>4149.93</v>
      </c>
    </row>
    <row r="16" spans="1:26" x14ac:dyDescent="0.25">
      <c r="B16" s="36">
        <v>8</v>
      </c>
      <c r="C16" s="24">
        <v>4144.5</v>
      </c>
      <c r="D16" s="24">
        <v>4075.98</v>
      </c>
      <c r="E16" s="24">
        <v>3970.18</v>
      </c>
      <c r="F16" s="24">
        <v>3816.32</v>
      </c>
      <c r="G16" s="24">
        <v>3815.62</v>
      </c>
      <c r="H16" s="24">
        <v>3844.46</v>
      </c>
      <c r="I16" s="24">
        <v>4062.75</v>
      </c>
      <c r="J16" s="24">
        <v>4140.29</v>
      </c>
      <c r="K16" s="24">
        <v>4258.03</v>
      </c>
      <c r="L16" s="24">
        <v>4377.2</v>
      </c>
      <c r="M16" s="24">
        <v>4390.55</v>
      </c>
      <c r="N16" s="24">
        <v>4388.79</v>
      </c>
      <c r="O16" s="24">
        <v>4377.78</v>
      </c>
      <c r="P16" s="24">
        <v>4377.62</v>
      </c>
      <c r="Q16" s="24">
        <v>4377.84</v>
      </c>
      <c r="R16" s="24">
        <v>4381.91</v>
      </c>
      <c r="S16" s="24">
        <v>4384.93</v>
      </c>
      <c r="T16" s="24">
        <v>4366.4799999999996</v>
      </c>
      <c r="U16" s="24">
        <v>4390.93</v>
      </c>
      <c r="V16" s="24">
        <v>4419.0200000000004</v>
      </c>
      <c r="W16" s="24">
        <v>4414.66</v>
      </c>
      <c r="X16" s="24">
        <v>4358.34</v>
      </c>
      <c r="Y16" s="24">
        <v>4255.54</v>
      </c>
      <c r="Z16" s="24">
        <v>4183.01</v>
      </c>
    </row>
    <row r="17" spans="2:26" x14ac:dyDescent="0.25">
      <c r="B17" s="36">
        <v>9</v>
      </c>
      <c r="C17" s="24">
        <v>4165.07</v>
      </c>
      <c r="D17" s="24">
        <v>4107.46</v>
      </c>
      <c r="E17" s="24">
        <v>4063.91</v>
      </c>
      <c r="F17" s="24">
        <v>4033.6</v>
      </c>
      <c r="G17" s="24">
        <v>4021.79</v>
      </c>
      <c r="H17" s="24">
        <v>4030.98</v>
      </c>
      <c r="I17" s="24">
        <v>4077.01</v>
      </c>
      <c r="J17" s="24">
        <v>4144.46</v>
      </c>
      <c r="K17" s="24">
        <v>4317.5200000000004</v>
      </c>
      <c r="L17" s="24">
        <v>4369.62</v>
      </c>
      <c r="M17" s="24">
        <v>4398.91</v>
      </c>
      <c r="N17" s="24">
        <v>4384.95</v>
      </c>
      <c r="O17" s="24">
        <v>4379.16</v>
      </c>
      <c r="P17" s="24">
        <v>4379.8999999999996</v>
      </c>
      <c r="Q17" s="24">
        <v>4380.28</v>
      </c>
      <c r="R17" s="24">
        <v>4381.6000000000004</v>
      </c>
      <c r="S17" s="24">
        <v>4364.92</v>
      </c>
      <c r="T17" s="24">
        <v>4366.8</v>
      </c>
      <c r="U17" s="24">
        <v>4383.71</v>
      </c>
      <c r="V17" s="24">
        <v>4415.76</v>
      </c>
      <c r="W17" s="24">
        <v>4446.21</v>
      </c>
      <c r="X17" s="24">
        <v>4413.5</v>
      </c>
      <c r="Y17" s="24">
        <v>4333.32</v>
      </c>
      <c r="Z17" s="24">
        <v>4234.59</v>
      </c>
    </row>
    <row r="18" spans="2:26" x14ac:dyDescent="0.25">
      <c r="B18" s="36">
        <v>10</v>
      </c>
      <c r="C18" s="24">
        <v>4208.2700000000004</v>
      </c>
      <c r="D18" s="24">
        <v>4102.3500000000004</v>
      </c>
      <c r="E18" s="24">
        <v>4050.19</v>
      </c>
      <c r="F18" s="24">
        <v>4025.68</v>
      </c>
      <c r="G18" s="24">
        <v>4068.37</v>
      </c>
      <c r="H18" s="24">
        <v>4148.79</v>
      </c>
      <c r="I18" s="24">
        <v>4249.8900000000003</v>
      </c>
      <c r="J18" s="24">
        <v>4347.63</v>
      </c>
      <c r="K18" s="24">
        <v>4442.51</v>
      </c>
      <c r="L18" s="24">
        <v>4441.96</v>
      </c>
      <c r="M18" s="24">
        <v>4421.79</v>
      </c>
      <c r="N18" s="24">
        <v>4463.1099999999997</v>
      </c>
      <c r="O18" s="24">
        <v>4462.05</v>
      </c>
      <c r="P18" s="24">
        <v>4470.8599999999997</v>
      </c>
      <c r="Q18" s="24">
        <v>4461.5</v>
      </c>
      <c r="R18" s="24">
        <v>4463.5600000000004</v>
      </c>
      <c r="S18" s="24">
        <v>4452.42</v>
      </c>
      <c r="T18" s="24">
        <v>4443.75</v>
      </c>
      <c r="U18" s="24">
        <v>4454.8</v>
      </c>
      <c r="V18" s="24">
        <v>4448.41</v>
      </c>
      <c r="W18" s="24">
        <v>4440.83</v>
      </c>
      <c r="X18" s="24">
        <v>4428.96</v>
      </c>
      <c r="Y18" s="24">
        <v>4262.13</v>
      </c>
      <c r="Z18" s="24">
        <v>4193.47</v>
      </c>
    </row>
    <row r="19" spans="2:26" x14ac:dyDescent="0.25">
      <c r="B19" s="36">
        <v>11</v>
      </c>
      <c r="C19" s="24">
        <v>3910.98</v>
      </c>
      <c r="D19" s="24">
        <v>3799.58</v>
      </c>
      <c r="E19" s="24">
        <v>3772.81</v>
      </c>
      <c r="F19" s="24">
        <v>3745.74</v>
      </c>
      <c r="G19" s="24">
        <v>3779.37</v>
      </c>
      <c r="H19" s="24">
        <v>3887.57</v>
      </c>
      <c r="I19" s="24">
        <v>4116.37</v>
      </c>
      <c r="J19" s="24">
        <v>4251.5200000000004</v>
      </c>
      <c r="K19" s="24">
        <v>4281.1099999999997</v>
      </c>
      <c r="L19" s="24">
        <v>4314.26</v>
      </c>
      <c r="M19" s="24">
        <v>4303.99</v>
      </c>
      <c r="N19" s="24">
        <v>4338</v>
      </c>
      <c r="O19" s="24">
        <v>4342.1899999999996</v>
      </c>
      <c r="P19" s="24">
        <v>4343.7299999999996</v>
      </c>
      <c r="Q19" s="24">
        <v>4317.97</v>
      </c>
      <c r="R19" s="24">
        <v>4281.05</v>
      </c>
      <c r="S19" s="24">
        <v>4260.3599999999997</v>
      </c>
      <c r="T19" s="24">
        <v>4258.72</v>
      </c>
      <c r="U19" s="24">
        <v>4259.68</v>
      </c>
      <c r="V19" s="24">
        <v>4353.9799999999996</v>
      </c>
      <c r="W19" s="24">
        <v>4280.3</v>
      </c>
      <c r="X19" s="24">
        <v>4283.4799999999996</v>
      </c>
      <c r="Y19" s="24">
        <v>4196.37</v>
      </c>
      <c r="Z19" s="24">
        <v>4000.78</v>
      </c>
    </row>
    <row r="20" spans="2:26" x14ac:dyDescent="0.25">
      <c r="B20" s="36">
        <v>12</v>
      </c>
      <c r="C20" s="24">
        <v>3908.09</v>
      </c>
      <c r="D20" s="24">
        <v>3792.82</v>
      </c>
      <c r="E20" s="24">
        <v>3742.55</v>
      </c>
      <c r="F20" s="24">
        <v>3710.8</v>
      </c>
      <c r="G20" s="24">
        <v>3804.82</v>
      </c>
      <c r="H20" s="24">
        <v>3968.96</v>
      </c>
      <c r="I20" s="24">
        <v>4199.63</v>
      </c>
      <c r="J20" s="24">
        <v>4320.93</v>
      </c>
      <c r="K20" s="24">
        <v>4449.74</v>
      </c>
      <c r="L20" s="24">
        <v>4507.95</v>
      </c>
      <c r="M20" s="24">
        <v>4496.59</v>
      </c>
      <c r="N20" s="24">
        <v>4505.72</v>
      </c>
      <c r="O20" s="24">
        <v>4506.21</v>
      </c>
      <c r="P20" s="24">
        <v>4509.5600000000004</v>
      </c>
      <c r="Q20" s="24">
        <v>4440.79</v>
      </c>
      <c r="R20" s="24">
        <v>4429.95</v>
      </c>
      <c r="S20" s="24">
        <v>4380.5</v>
      </c>
      <c r="T20" s="24">
        <v>4380.01</v>
      </c>
      <c r="U20" s="24">
        <v>4407.9799999999996</v>
      </c>
      <c r="V20" s="24">
        <v>4393.3999999999996</v>
      </c>
      <c r="W20" s="24">
        <v>4372.3999999999996</v>
      </c>
      <c r="X20" s="24">
        <v>4365.66</v>
      </c>
      <c r="Y20" s="24">
        <v>4250.2</v>
      </c>
      <c r="Z20" s="24">
        <v>4192.2299999999996</v>
      </c>
    </row>
    <row r="21" spans="2:26" x14ac:dyDescent="0.25">
      <c r="B21" s="36">
        <v>13</v>
      </c>
      <c r="C21" s="24">
        <v>4170.88</v>
      </c>
      <c r="D21" s="24">
        <v>3960.15</v>
      </c>
      <c r="E21" s="24">
        <v>3833.07</v>
      </c>
      <c r="F21" s="24">
        <v>3810.66</v>
      </c>
      <c r="G21" s="24">
        <v>3816.04</v>
      </c>
      <c r="H21" s="24">
        <v>3848.28</v>
      </c>
      <c r="I21" s="24">
        <v>4055.67</v>
      </c>
      <c r="J21" s="24">
        <v>4182.8900000000003</v>
      </c>
      <c r="K21" s="24">
        <v>4287.96</v>
      </c>
      <c r="L21" s="24">
        <v>4446.87</v>
      </c>
      <c r="M21" s="24">
        <v>4451.37</v>
      </c>
      <c r="N21" s="24">
        <v>4450.07</v>
      </c>
      <c r="O21" s="24">
        <v>4431.3599999999997</v>
      </c>
      <c r="P21" s="24">
        <v>4423.9799999999996</v>
      </c>
      <c r="Q21" s="24">
        <v>4429.03</v>
      </c>
      <c r="R21" s="24">
        <v>4419.17</v>
      </c>
      <c r="S21" s="24">
        <v>4388.34</v>
      </c>
      <c r="T21" s="24">
        <v>4350.3599999999997</v>
      </c>
      <c r="U21" s="24">
        <v>4349.8999999999996</v>
      </c>
      <c r="V21" s="24">
        <v>4381.8900000000003</v>
      </c>
      <c r="W21" s="24">
        <v>4389.8900000000003</v>
      </c>
      <c r="X21" s="24">
        <v>4348.16</v>
      </c>
      <c r="Y21" s="24">
        <v>4245.21</v>
      </c>
      <c r="Z21" s="24">
        <v>4197.5200000000004</v>
      </c>
    </row>
    <row r="22" spans="2:26" x14ac:dyDescent="0.25">
      <c r="B22" s="36">
        <v>14</v>
      </c>
      <c r="C22" s="24">
        <v>4068.9</v>
      </c>
      <c r="D22" s="24">
        <v>3891.8</v>
      </c>
      <c r="E22" s="24">
        <v>3822.71</v>
      </c>
      <c r="F22" s="24">
        <v>3805.73</v>
      </c>
      <c r="G22" s="24">
        <v>3803.76</v>
      </c>
      <c r="H22" s="24">
        <v>3752.27</v>
      </c>
      <c r="I22" s="24">
        <v>3753.79</v>
      </c>
      <c r="J22" s="24">
        <v>3958.9</v>
      </c>
      <c r="K22" s="24">
        <v>4169.3599999999997</v>
      </c>
      <c r="L22" s="24">
        <v>4235.38</v>
      </c>
      <c r="M22" s="24">
        <v>4250.8599999999997</v>
      </c>
      <c r="N22" s="24">
        <v>4253.04</v>
      </c>
      <c r="O22" s="24">
        <v>4247.92</v>
      </c>
      <c r="P22" s="24">
        <v>4248.18</v>
      </c>
      <c r="Q22" s="24">
        <v>4247.91</v>
      </c>
      <c r="R22" s="24">
        <v>4261.5600000000004</v>
      </c>
      <c r="S22" s="24">
        <v>4268.8100000000004</v>
      </c>
      <c r="T22" s="24">
        <v>4253.91</v>
      </c>
      <c r="U22" s="24">
        <v>4285.59</v>
      </c>
      <c r="V22" s="24">
        <v>4339.6499999999996</v>
      </c>
      <c r="W22" s="24">
        <v>4345.8599999999997</v>
      </c>
      <c r="X22" s="24">
        <v>4297.41</v>
      </c>
      <c r="Y22" s="24">
        <v>4223.82</v>
      </c>
      <c r="Z22" s="24">
        <v>4174.91</v>
      </c>
    </row>
    <row r="23" spans="2:26" x14ac:dyDescent="0.25">
      <c r="B23" s="36">
        <v>15</v>
      </c>
      <c r="C23" s="24">
        <v>4034.81</v>
      </c>
      <c r="D23" s="24">
        <v>3853.37</v>
      </c>
      <c r="E23" s="24">
        <v>3804.33</v>
      </c>
      <c r="F23" s="24">
        <v>3787.75</v>
      </c>
      <c r="G23" s="24">
        <v>3847.84</v>
      </c>
      <c r="H23" s="24">
        <v>3956.1</v>
      </c>
      <c r="I23" s="24">
        <v>4167.3999999999996</v>
      </c>
      <c r="J23" s="24">
        <v>4272.9399999999996</v>
      </c>
      <c r="K23" s="24">
        <v>4472.6499999999996</v>
      </c>
      <c r="L23" s="24">
        <v>4488.3</v>
      </c>
      <c r="M23" s="24">
        <v>4470.9799999999996</v>
      </c>
      <c r="N23" s="24">
        <v>4480.58</v>
      </c>
      <c r="O23" s="24">
        <v>4476.8</v>
      </c>
      <c r="P23" s="24">
        <v>4489.68</v>
      </c>
      <c r="Q23" s="24">
        <v>4453.7700000000004</v>
      </c>
      <c r="R23" s="24">
        <v>4422.4399999999996</v>
      </c>
      <c r="S23" s="24">
        <v>4418.25</v>
      </c>
      <c r="T23" s="24">
        <v>4415.26</v>
      </c>
      <c r="U23" s="24">
        <v>4388.17</v>
      </c>
      <c r="V23" s="24">
        <v>4394.5</v>
      </c>
      <c r="W23" s="24">
        <v>4391.45</v>
      </c>
      <c r="X23" s="24">
        <v>4396.75</v>
      </c>
      <c r="Y23" s="24">
        <v>4233.78</v>
      </c>
      <c r="Z23" s="24">
        <v>4172.51</v>
      </c>
    </row>
    <row r="24" spans="2:26" x14ac:dyDescent="0.25">
      <c r="B24" s="36">
        <v>16</v>
      </c>
      <c r="C24" s="24">
        <v>3943.57</v>
      </c>
      <c r="D24" s="24">
        <v>3881.32</v>
      </c>
      <c r="E24" s="24">
        <v>3817.21</v>
      </c>
      <c r="F24" s="24">
        <v>3808.76</v>
      </c>
      <c r="G24" s="24">
        <v>3866.37</v>
      </c>
      <c r="H24" s="24">
        <v>4032.82</v>
      </c>
      <c r="I24" s="24">
        <v>4176.5600000000004</v>
      </c>
      <c r="J24" s="24">
        <v>4246.91</v>
      </c>
      <c r="K24" s="24">
        <v>4362.42</v>
      </c>
      <c r="L24" s="24">
        <v>4378.47</v>
      </c>
      <c r="M24" s="24">
        <v>4351.41</v>
      </c>
      <c r="N24" s="24">
        <v>4352.8900000000003</v>
      </c>
      <c r="O24" s="24">
        <v>4343.8900000000003</v>
      </c>
      <c r="P24" s="24">
        <v>4383.12</v>
      </c>
      <c r="Q24" s="24">
        <v>4359.66</v>
      </c>
      <c r="R24" s="24">
        <v>4327.3599999999997</v>
      </c>
      <c r="S24" s="24">
        <v>4290.8999999999996</v>
      </c>
      <c r="T24" s="24">
        <v>4275.79</v>
      </c>
      <c r="U24" s="24">
        <v>4276.21</v>
      </c>
      <c r="V24" s="24">
        <v>4289.38</v>
      </c>
      <c r="W24" s="24">
        <v>4308.8</v>
      </c>
      <c r="X24" s="24">
        <v>4348.3</v>
      </c>
      <c r="Y24" s="24">
        <v>4210.91</v>
      </c>
      <c r="Z24" s="24">
        <v>4081.35</v>
      </c>
    </row>
    <row r="25" spans="2:26" x14ac:dyDescent="0.25">
      <c r="B25" s="36">
        <v>17</v>
      </c>
      <c r="C25" s="24">
        <v>3872.71</v>
      </c>
      <c r="D25" s="24">
        <v>3796.22</v>
      </c>
      <c r="E25" s="24">
        <v>3755.02</v>
      </c>
      <c r="F25" s="24">
        <v>3722.47</v>
      </c>
      <c r="G25" s="24">
        <v>3772.83</v>
      </c>
      <c r="H25" s="24">
        <v>3902.19</v>
      </c>
      <c r="I25" s="24">
        <v>4159.67</v>
      </c>
      <c r="J25" s="24">
        <v>4230.8599999999997</v>
      </c>
      <c r="K25" s="24">
        <v>4291.04</v>
      </c>
      <c r="L25" s="24">
        <v>4365.33</v>
      </c>
      <c r="M25" s="24">
        <v>4316.22</v>
      </c>
      <c r="N25" s="24">
        <v>4371.25</v>
      </c>
      <c r="O25" s="24">
        <v>4357.6899999999996</v>
      </c>
      <c r="P25" s="24">
        <v>4375.29</v>
      </c>
      <c r="Q25" s="24">
        <v>4373.9399999999996</v>
      </c>
      <c r="R25" s="24">
        <v>4334.2299999999996</v>
      </c>
      <c r="S25" s="24">
        <v>4292.3</v>
      </c>
      <c r="T25" s="24">
        <v>4272.88</v>
      </c>
      <c r="U25" s="24">
        <v>4276.2299999999996</v>
      </c>
      <c r="V25" s="24">
        <v>4293.6000000000004</v>
      </c>
      <c r="W25" s="24">
        <v>4299.1899999999996</v>
      </c>
      <c r="X25" s="24">
        <v>4345.6899999999996</v>
      </c>
      <c r="Y25" s="24">
        <v>4202.95</v>
      </c>
      <c r="Z25" s="24">
        <v>4056.97</v>
      </c>
    </row>
    <row r="26" spans="2:26" x14ac:dyDescent="0.25">
      <c r="B26" s="36">
        <v>18</v>
      </c>
      <c r="C26" s="24">
        <v>3924.61</v>
      </c>
      <c r="D26" s="24">
        <v>3856.54</v>
      </c>
      <c r="E26" s="24">
        <v>3758.21</v>
      </c>
      <c r="F26" s="24">
        <v>3747.75</v>
      </c>
      <c r="G26" s="24">
        <v>3845.45</v>
      </c>
      <c r="H26" s="24">
        <v>3955.73</v>
      </c>
      <c r="I26" s="24">
        <v>4172.3500000000004</v>
      </c>
      <c r="J26" s="24">
        <v>4235.83</v>
      </c>
      <c r="K26" s="24">
        <v>4363.8999999999996</v>
      </c>
      <c r="L26" s="24">
        <v>4388.24</v>
      </c>
      <c r="M26" s="24">
        <v>4369.43</v>
      </c>
      <c r="N26" s="24">
        <v>4376.7700000000004</v>
      </c>
      <c r="O26" s="24">
        <v>4371.41</v>
      </c>
      <c r="P26" s="24">
        <v>4384.18</v>
      </c>
      <c r="Q26" s="24">
        <v>4383.4799999999996</v>
      </c>
      <c r="R26" s="24">
        <v>4378.7</v>
      </c>
      <c r="S26" s="24">
        <v>4392.7700000000004</v>
      </c>
      <c r="T26" s="24">
        <v>4398.93</v>
      </c>
      <c r="U26" s="24">
        <v>4404.92</v>
      </c>
      <c r="V26" s="24">
        <v>4438.59</v>
      </c>
      <c r="W26" s="24">
        <v>4417.22</v>
      </c>
      <c r="X26" s="24">
        <v>4428.46</v>
      </c>
      <c r="Y26" s="24">
        <v>4250.6099999999997</v>
      </c>
      <c r="Z26" s="24">
        <v>4171.68</v>
      </c>
    </row>
    <row r="27" spans="2:26" x14ac:dyDescent="0.25">
      <c r="B27" s="36">
        <v>19</v>
      </c>
      <c r="C27" s="24">
        <v>3929.75</v>
      </c>
      <c r="D27" s="24">
        <v>3789.51</v>
      </c>
      <c r="E27" s="24">
        <v>3721.23</v>
      </c>
      <c r="F27" s="24">
        <v>3699.74</v>
      </c>
      <c r="G27" s="24">
        <v>3736.15</v>
      </c>
      <c r="H27" s="24">
        <v>4037.98</v>
      </c>
      <c r="I27" s="24">
        <v>4174.24</v>
      </c>
      <c r="J27" s="24">
        <v>4355.95</v>
      </c>
      <c r="K27" s="24">
        <v>4485.66</v>
      </c>
      <c r="L27" s="24">
        <v>4513.03</v>
      </c>
      <c r="M27" s="24">
        <v>4500.3500000000004</v>
      </c>
      <c r="N27" s="24">
        <v>4513.75</v>
      </c>
      <c r="O27" s="24">
        <v>4509.6400000000003</v>
      </c>
      <c r="P27" s="24">
        <v>4515.41</v>
      </c>
      <c r="Q27" s="24">
        <v>4501.9399999999996</v>
      </c>
      <c r="R27" s="24">
        <v>4499.75</v>
      </c>
      <c r="S27" s="24">
        <v>4489.3100000000004</v>
      </c>
      <c r="T27" s="24">
        <v>4477.6899999999996</v>
      </c>
      <c r="U27" s="24">
        <v>4471.51</v>
      </c>
      <c r="V27" s="24">
        <v>4481.32</v>
      </c>
      <c r="W27" s="24">
        <v>4474.5</v>
      </c>
      <c r="X27" s="24">
        <v>4466.6099999999997</v>
      </c>
      <c r="Y27" s="24">
        <v>4315.57</v>
      </c>
      <c r="Z27" s="24">
        <v>4181.75</v>
      </c>
    </row>
    <row r="28" spans="2:26" x14ac:dyDescent="0.25">
      <c r="B28" s="36">
        <v>20</v>
      </c>
      <c r="C28" s="24">
        <v>4205.82</v>
      </c>
      <c r="D28" s="24">
        <v>4131.71</v>
      </c>
      <c r="E28" s="24">
        <v>4077.65</v>
      </c>
      <c r="F28" s="24">
        <v>3969.19</v>
      </c>
      <c r="G28" s="24">
        <v>3984.66</v>
      </c>
      <c r="H28" s="24">
        <v>4046.23</v>
      </c>
      <c r="I28" s="24">
        <v>4143.58</v>
      </c>
      <c r="J28" s="24">
        <v>4291.8599999999997</v>
      </c>
      <c r="K28" s="24">
        <v>4438.24</v>
      </c>
      <c r="L28" s="24">
        <v>4535.78</v>
      </c>
      <c r="M28" s="24">
        <v>4559.91</v>
      </c>
      <c r="N28" s="24">
        <v>4544.1099999999997</v>
      </c>
      <c r="O28" s="24">
        <v>4483.07</v>
      </c>
      <c r="P28" s="24">
        <v>4457.08</v>
      </c>
      <c r="Q28" s="24">
        <v>4452.08</v>
      </c>
      <c r="R28" s="24">
        <v>4426.5200000000004</v>
      </c>
      <c r="S28" s="24">
        <v>4420.88</v>
      </c>
      <c r="T28" s="24">
        <v>4404.24</v>
      </c>
      <c r="U28" s="24">
        <v>4419.78</v>
      </c>
      <c r="V28" s="24">
        <v>4464.6499999999996</v>
      </c>
      <c r="W28" s="24">
        <v>4469.28</v>
      </c>
      <c r="X28" s="24">
        <v>4417.72</v>
      </c>
      <c r="Y28" s="24">
        <v>4284.76</v>
      </c>
      <c r="Z28" s="24">
        <v>4167.55</v>
      </c>
    </row>
    <row r="29" spans="2:26" x14ac:dyDescent="0.25">
      <c r="B29" s="36">
        <v>21</v>
      </c>
      <c r="C29" s="24">
        <v>4162.57</v>
      </c>
      <c r="D29" s="24">
        <v>4049.65</v>
      </c>
      <c r="E29" s="24">
        <v>3939.14</v>
      </c>
      <c r="F29" s="24">
        <v>3858.27</v>
      </c>
      <c r="G29" s="24">
        <v>3868.35</v>
      </c>
      <c r="H29" s="24">
        <v>3845.09</v>
      </c>
      <c r="I29" s="24">
        <v>3941.11</v>
      </c>
      <c r="J29" s="24">
        <v>4152.74</v>
      </c>
      <c r="K29" s="24">
        <v>4266.1000000000004</v>
      </c>
      <c r="L29" s="24">
        <v>4365.0600000000004</v>
      </c>
      <c r="M29" s="24">
        <v>4389.71</v>
      </c>
      <c r="N29" s="24">
        <v>4398.03</v>
      </c>
      <c r="O29" s="24">
        <v>4391.17</v>
      </c>
      <c r="P29" s="24">
        <v>4379.5200000000004</v>
      </c>
      <c r="Q29" s="24">
        <v>4386.68</v>
      </c>
      <c r="R29" s="24">
        <v>4397.21</v>
      </c>
      <c r="S29" s="24">
        <v>4403.2700000000004</v>
      </c>
      <c r="T29" s="24">
        <v>4395.01</v>
      </c>
      <c r="U29" s="24">
        <v>4452.88</v>
      </c>
      <c r="V29" s="24">
        <v>4518.82</v>
      </c>
      <c r="W29" s="24">
        <v>4520.95</v>
      </c>
      <c r="X29" s="24">
        <v>4454.16</v>
      </c>
      <c r="Y29" s="24">
        <v>4324.62</v>
      </c>
      <c r="Z29" s="24">
        <v>4182.18</v>
      </c>
    </row>
    <row r="30" spans="2:26" x14ac:dyDescent="0.25">
      <c r="B30" s="36">
        <v>22</v>
      </c>
      <c r="C30" s="24">
        <v>4025.95</v>
      </c>
      <c r="D30" s="24">
        <v>3883.14</v>
      </c>
      <c r="E30" s="24">
        <v>3831.92</v>
      </c>
      <c r="F30" s="24">
        <v>3827.02</v>
      </c>
      <c r="G30" s="24">
        <v>3842.74</v>
      </c>
      <c r="H30" s="24">
        <v>3918.87</v>
      </c>
      <c r="I30" s="24">
        <v>4167.83</v>
      </c>
      <c r="J30" s="24">
        <v>4304.21</v>
      </c>
      <c r="K30" s="24">
        <v>4470.3100000000004</v>
      </c>
      <c r="L30" s="24">
        <v>4485.8500000000004</v>
      </c>
      <c r="M30" s="24">
        <v>4477.49</v>
      </c>
      <c r="N30" s="24">
        <v>4477.32</v>
      </c>
      <c r="O30" s="24">
        <v>4443.6000000000004</v>
      </c>
      <c r="P30" s="24">
        <v>4469.9799999999996</v>
      </c>
      <c r="Q30" s="24">
        <v>4451.05</v>
      </c>
      <c r="R30" s="24">
        <v>4441.6400000000003</v>
      </c>
      <c r="S30" s="24">
        <v>4439.9399999999996</v>
      </c>
      <c r="T30" s="24">
        <v>4459.3500000000004</v>
      </c>
      <c r="U30" s="24">
        <v>4475.8999999999996</v>
      </c>
      <c r="V30" s="24">
        <v>4468.17</v>
      </c>
      <c r="W30" s="24">
        <v>4470.84</v>
      </c>
      <c r="X30" s="24">
        <v>4472.84</v>
      </c>
      <c r="Y30" s="24">
        <v>4269.5600000000004</v>
      </c>
      <c r="Z30" s="24">
        <v>4157.59</v>
      </c>
    </row>
    <row r="31" spans="2:26" x14ac:dyDescent="0.25">
      <c r="B31" s="36">
        <v>23</v>
      </c>
      <c r="C31" s="24">
        <v>4046.5</v>
      </c>
      <c r="D31" s="24">
        <v>3896.28</v>
      </c>
      <c r="E31" s="24">
        <v>3822.3</v>
      </c>
      <c r="F31" s="24">
        <v>3805.32</v>
      </c>
      <c r="G31" s="24">
        <v>3971.42</v>
      </c>
      <c r="H31" s="24">
        <v>4134.8599999999997</v>
      </c>
      <c r="I31" s="24">
        <v>4195.71</v>
      </c>
      <c r="J31" s="24">
        <v>4311.1499999999996</v>
      </c>
      <c r="K31" s="24">
        <v>4444.67</v>
      </c>
      <c r="L31" s="24">
        <v>4475.97</v>
      </c>
      <c r="M31" s="24">
        <v>4402.78</v>
      </c>
      <c r="N31" s="24">
        <v>4468.8599999999997</v>
      </c>
      <c r="O31" s="24">
        <v>4473.16</v>
      </c>
      <c r="P31" s="24">
        <v>4487.68</v>
      </c>
      <c r="Q31" s="24">
        <v>4473.6499999999996</v>
      </c>
      <c r="R31" s="24">
        <v>4462.09</v>
      </c>
      <c r="S31" s="24">
        <v>4455.8900000000003</v>
      </c>
      <c r="T31" s="24">
        <v>4424.68</v>
      </c>
      <c r="U31" s="24">
        <v>4437.8599999999997</v>
      </c>
      <c r="V31" s="24">
        <v>4440.34</v>
      </c>
      <c r="W31" s="24">
        <v>4406.17</v>
      </c>
      <c r="X31" s="24">
        <v>4390.74</v>
      </c>
      <c r="Y31" s="24">
        <v>4259.47</v>
      </c>
      <c r="Z31" s="24">
        <v>4078.59</v>
      </c>
    </row>
    <row r="32" spans="2:26" x14ac:dyDescent="0.25">
      <c r="B32" s="36">
        <v>24</v>
      </c>
      <c r="C32" s="24">
        <v>4011.24</v>
      </c>
      <c r="D32" s="24">
        <v>3822.48</v>
      </c>
      <c r="E32" s="24">
        <v>3807.23</v>
      </c>
      <c r="F32" s="24">
        <v>3781.79</v>
      </c>
      <c r="G32" s="24">
        <v>3813.89</v>
      </c>
      <c r="H32" s="24">
        <v>4010.21</v>
      </c>
      <c r="I32" s="24">
        <v>4247.75</v>
      </c>
      <c r="J32" s="24">
        <v>4369.54</v>
      </c>
      <c r="K32" s="24">
        <v>4442</v>
      </c>
      <c r="L32" s="24">
        <v>4441.13</v>
      </c>
      <c r="M32" s="24">
        <v>4429.04</v>
      </c>
      <c r="N32" s="24">
        <v>4428.29</v>
      </c>
      <c r="O32" s="24">
        <v>4421.9799999999996</v>
      </c>
      <c r="P32" s="24">
        <v>4421.62</v>
      </c>
      <c r="Q32" s="24">
        <v>4440.84</v>
      </c>
      <c r="R32" s="24">
        <v>4435.6000000000004</v>
      </c>
      <c r="S32" s="24">
        <v>4435.62</v>
      </c>
      <c r="T32" s="24">
        <v>4422.3100000000004</v>
      </c>
      <c r="U32" s="24">
        <v>4452.49</v>
      </c>
      <c r="V32" s="24">
        <v>4468.21</v>
      </c>
      <c r="W32" s="24">
        <v>4424.91</v>
      </c>
      <c r="X32" s="24">
        <v>4337.6499999999996</v>
      </c>
      <c r="Y32" s="24">
        <v>4254.9399999999996</v>
      </c>
      <c r="Z32" s="24">
        <v>4036.72</v>
      </c>
    </row>
    <row r="33" spans="2:26" x14ac:dyDescent="0.25">
      <c r="B33" s="36">
        <v>25</v>
      </c>
      <c r="C33" s="24">
        <v>3842.12</v>
      </c>
      <c r="D33" s="24">
        <v>3756.52</v>
      </c>
      <c r="E33" s="24">
        <v>3738.27</v>
      </c>
      <c r="F33" s="24">
        <v>3712.94</v>
      </c>
      <c r="G33" s="24">
        <v>3733.97</v>
      </c>
      <c r="H33" s="24">
        <v>3901.7</v>
      </c>
      <c r="I33" s="24">
        <v>4235.28</v>
      </c>
      <c r="J33" s="24">
        <v>4333.18</v>
      </c>
      <c r="K33" s="24">
        <v>4465.9799999999996</v>
      </c>
      <c r="L33" s="24">
        <v>4455.07</v>
      </c>
      <c r="M33" s="24">
        <v>4459.25</v>
      </c>
      <c r="N33" s="24">
        <v>4462.71</v>
      </c>
      <c r="O33" s="24">
        <v>4458.41</v>
      </c>
      <c r="P33" s="24">
        <v>4450.47</v>
      </c>
      <c r="Q33" s="24">
        <v>4444.01</v>
      </c>
      <c r="R33" s="24">
        <v>4468.8999999999996</v>
      </c>
      <c r="S33" s="24">
        <v>4449.0600000000004</v>
      </c>
      <c r="T33" s="24">
        <v>4466.46</v>
      </c>
      <c r="U33" s="24">
        <v>4472.42</v>
      </c>
      <c r="V33" s="24">
        <v>4483.08</v>
      </c>
      <c r="W33" s="24">
        <v>4467.8900000000003</v>
      </c>
      <c r="X33" s="24">
        <v>4426.22</v>
      </c>
      <c r="Y33" s="24">
        <v>4242.8599999999997</v>
      </c>
      <c r="Z33" s="24">
        <v>3990.95</v>
      </c>
    </row>
    <row r="34" spans="2:26" x14ac:dyDescent="0.25">
      <c r="B34" s="36">
        <v>26</v>
      </c>
      <c r="C34" s="24">
        <v>3925.14</v>
      </c>
      <c r="D34" s="24">
        <v>3829.74</v>
      </c>
      <c r="E34" s="24">
        <v>3781.15</v>
      </c>
      <c r="F34" s="24">
        <v>3755.79</v>
      </c>
      <c r="G34" s="24">
        <v>3803.01</v>
      </c>
      <c r="H34" s="24">
        <v>3934.68</v>
      </c>
      <c r="I34" s="24">
        <v>4289.2</v>
      </c>
      <c r="J34" s="24">
        <v>4392.97</v>
      </c>
      <c r="K34" s="24">
        <v>4509.28</v>
      </c>
      <c r="L34" s="24">
        <v>4518.3100000000004</v>
      </c>
      <c r="M34" s="24">
        <v>4512.84</v>
      </c>
      <c r="N34" s="24">
        <v>4517.1099999999997</v>
      </c>
      <c r="O34" s="24">
        <v>4511.34</v>
      </c>
      <c r="P34" s="24">
        <v>4502.75</v>
      </c>
      <c r="Q34" s="24">
        <v>4508.74</v>
      </c>
      <c r="R34" s="24">
        <v>4523.17</v>
      </c>
      <c r="S34" s="24">
        <v>4511.63</v>
      </c>
      <c r="T34" s="24">
        <v>4510.2</v>
      </c>
      <c r="U34" s="24">
        <v>4522.87</v>
      </c>
      <c r="V34" s="24">
        <v>4544.45</v>
      </c>
      <c r="W34" s="24">
        <v>4514.16</v>
      </c>
      <c r="X34" s="24">
        <v>4491.62</v>
      </c>
      <c r="Y34" s="24">
        <v>4370.68</v>
      </c>
      <c r="Z34" s="24">
        <v>4200.34</v>
      </c>
    </row>
    <row r="35" spans="2:26" x14ac:dyDescent="0.25">
      <c r="B35" s="36">
        <v>27</v>
      </c>
      <c r="C35" s="24">
        <v>4164.79</v>
      </c>
      <c r="D35" s="24">
        <v>3982.01</v>
      </c>
      <c r="E35" s="24">
        <v>3890.37</v>
      </c>
      <c r="F35" s="24">
        <v>3861.52</v>
      </c>
      <c r="G35" s="24">
        <v>3855.87</v>
      </c>
      <c r="H35" s="24">
        <v>3837.51</v>
      </c>
      <c r="I35" s="24">
        <v>4154.32</v>
      </c>
      <c r="J35" s="24">
        <v>4286.17</v>
      </c>
      <c r="K35" s="24">
        <v>4500.6400000000003</v>
      </c>
      <c r="L35" s="24">
        <v>4536.28</v>
      </c>
      <c r="M35" s="24">
        <v>4534.6899999999996</v>
      </c>
      <c r="N35" s="24">
        <v>4531.71</v>
      </c>
      <c r="O35" s="24">
        <v>4527.28</v>
      </c>
      <c r="P35" s="24">
        <v>4528.87</v>
      </c>
      <c r="Q35" s="24">
        <v>4534.1499999999996</v>
      </c>
      <c r="R35" s="24">
        <v>4541.6899999999996</v>
      </c>
      <c r="S35" s="24">
        <v>4547.97</v>
      </c>
      <c r="T35" s="24">
        <v>4521.8999999999996</v>
      </c>
      <c r="U35" s="24">
        <v>4516.8900000000003</v>
      </c>
      <c r="V35" s="24">
        <v>4526.8900000000003</v>
      </c>
      <c r="W35" s="24">
        <v>4548.1499999999996</v>
      </c>
      <c r="X35" s="24">
        <v>4507.3900000000003</v>
      </c>
      <c r="Y35" s="24">
        <v>4328.6499999999996</v>
      </c>
      <c r="Z35" s="24">
        <v>4169.82</v>
      </c>
    </row>
    <row r="36" spans="2:26" x14ac:dyDescent="0.25">
      <c r="B36" s="36">
        <v>28</v>
      </c>
      <c r="C36" s="24">
        <v>4113.0200000000004</v>
      </c>
      <c r="D36" s="24">
        <v>3961.19</v>
      </c>
      <c r="E36" s="24">
        <v>3859.3</v>
      </c>
      <c r="F36" s="24">
        <v>3840.47</v>
      </c>
      <c r="G36" s="24">
        <v>3825.59</v>
      </c>
      <c r="H36" s="24">
        <v>3812.18</v>
      </c>
      <c r="I36" s="24">
        <v>4033.53</v>
      </c>
      <c r="J36" s="24">
        <v>4173.2700000000004</v>
      </c>
      <c r="K36" s="24">
        <v>4379.99</v>
      </c>
      <c r="L36" s="24">
        <v>4489.45</v>
      </c>
      <c r="M36" s="24">
        <v>4495.18</v>
      </c>
      <c r="N36" s="24">
        <v>4495.74</v>
      </c>
      <c r="O36" s="24">
        <v>4495.13</v>
      </c>
      <c r="P36" s="24">
        <v>4497.3900000000003</v>
      </c>
      <c r="Q36" s="24">
        <v>4499.71</v>
      </c>
      <c r="R36" s="24">
        <v>4506.95</v>
      </c>
      <c r="S36" s="24">
        <v>4518.1499999999996</v>
      </c>
      <c r="T36" s="24">
        <v>4518.45</v>
      </c>
      <c r="U36" s="24">
        <v>4527.45</v>
      </c>
      <c r="V36" s="24">
        <v>4523.3100000000004</v>
      </c>
      <c r="W36" s="24">
        <v>4523.21</v>
      </c>
      <c r="X36" s="24">
        <v>4488.67</v>
      </c>
      <c r="Y36" s="24">
        <v>4364.37</v>
      </c>
      <c r="Z36" s="24">
        <v>4176.03</v>
      </c>
    </row>
    <row r="37" spans="2:26" x14ac:dyDescent="0.25">
      <c r="B37" s="36">
        <v>29</v>
      </c>
      <c r="C37" s="24">
        <v>4022.91</v>
      </c>
      <c r="D37" s="24">
        <v>3892.57</v>
      </c>
      <c r="E37" s="24">
        <v>3817.91</v>
      </c>
      <c r="F37" s="24">
        <v>3792.04</v>
      </c>
      <c r="G37" s="24">
        <v>3826.61</v>
      </c>
      <c r="H37" s="24">
        <v>3895.23</v>
      </c>
      <c r="I37" s="24">
        <v>4274.8500000000004</v>
      </c>
      <c r="J37" s="24">
        <v>4441.8500000000004</v>
      </c>
      <c r="K37" s="24">
        <v>4500.41</v>
      </c>
      <c r="L37" s="24">
        <v>4500.97</v>
      </c>
      <c r="M37" s="24">
        <v>4497.8599999999997</v>
      </c>
      <c r="N37" s="24">
        <v>4497.54</v>
      </c>
      <c r="O37" s="24">
        <v>4499</v>
      </c>
      <c r="P37" s="24">
        <v>4495.43</v>
      </c>
      <c r="Q37" s="24">
        <v>4499.09</v>
      </c>
      <c r="R37" s="24">
        <v>4505.6000000000004</v>
      </c>
      <c r="S37" s="24">
        <v>4503.1499999999996</v>
      </c>
      <c r="T37" s="24">
        <v>4490.8599999999997</v>
      </c>
      <c r="U37" s="24">
        <v>4486.87</v>
      </c>
      <c r="V37" s="24">
        <v>4498.8500000000004</v>
      </c>
      <c r="W37" s="24">
        <v>4474.46</v>
      </c>
      <c r="X37" s="24">
        <v>4453.87</v>
      </c>
      <c r="Y37" s="24">
        <v>4210.3900000000003</v>
      </c>
      <c r="Z37" s="24">
        <v>3966.32</v>
      </c>
    </row>
    <row r="38" spans="2:26" x14ac:dyDescent="0.25">
      <c r="B38" s="36">
        <v>30</v>
      </c>
      <c r="C38" s="24">
        <v>3955.27</v>
      </c>
      <c r="D38" s="24">
        <v>3836.83</v>
      </c>
      <c r="E38" s="24">
        <v>3829.94</v>
      </c>
      <c r="F38" s="24">
        <v>3816.54</v>
      </c>
      <c r="G38" s="24">
        <v>3853.78</v>
      </c>
      <c r="H38" s="24">
        <v>4021.81</v>
      </c>
      <c r="I38" s="24">
        <v>4286.51</v>
      </c>
      <c r="J38" s="24">
        <v>4471.66</v>
      </c>
      <c r="K38" s="24">
        <v>4547.03</v>
      </c>
      <c r="L38" s="24">
        <v>4546.37</v>
      </c>
      <c r="M38" s="24">
        <v>4545.95</v>
      </c>
      <c r="N38" s="24">
        <v>4548.32</v>
      </c>
      <c r="O38" s="24">
        <v>4550.1000000000004</v>
      </c>
      <c r="P38" s="24">
        <v>4556.68</v>
      </c>
      <c r="Q38" s="24">
        <v>4557.47</v>
      </c>
      <c r="R38" s="24">
        <v>4559.4399999999996</v>
      </c>
      <c r="S38" s="24">
        <v>4564.6400000000003</v>
      </c>
      <c r="T38" s="24">
        <v>4554.4799999999996</v>
      </c>
      <c r="U38" s="24">
        <v>4567.47</v>
      </c>
      <c r="V38" s="24">
        <v>4562.51</v>
      </c>
      <c r="W38" s="24">
        <v>4538.5600000000004</v>
      </c>
      <c r="X38" s="24">
        <v>4500.75</v>
      </c>
      <c r="Y38" s="24">
        <v>4377.01</v>
      </c>
      <c r="Z38" s="24">
        <v>4163.29</v>
      </c>
    </row>
    <row r="39" spans="2:26" x14ac:dyDescent="0.25">
      <c r="B39" s="36">
        <v>31</v>
      </c>
      <c r="C39" s="24">
        <v>3906.23</v>
      </c>
      <c r="D39" s="24">
        <v>3791.06</v>
      </c>
      <c r="E39" s="24">
        <v>3750.38</v>
      </c>
      <c r="F39" s="24">
        <v>3733.84</v>
      </c>
      <c r="G39" s="24">
        <v>3744.64</v>
      </c>
      <c r="H39" s="24">
        <v>3898.86</v>
      </c>
      <c r="I39" s="24">
        <v>4242.18</v>
      </c>
      <c r="J39" s="24">
        <v>4435.55</v>
      </c>
      <c r="K39" s="24">
        <v>4572.8599999999997</v>
      </c>
      <c r="L39" s="24">
        <v>4574.43</v>
      </c>
      <c r="M39" s="24">
        <v>4574.33</v>
      </c>
      <c r="N39" s="24">
        <v>4576.3</v>
      </c>
      <c r="O39" s="24">
        <v>4581.96</v>
      </c>
      <c r="P39" s="24">
        <v>4588.05</v>
      </c>
      <c r="Q39" s="24">
        <v>4592.67</v>
      </c>
      <c r="R39" s="24">
        <v>4603.5</v>
      </c>
      <c r="S39" s="24">
        <v>4607.34</v>
      </c>
      <c r="T39" s="24">
        <v>4596.67</v>
      </c>
      <c r="U39" s="24">
        <v>4592.16</v>
      </c>
      <c r="V39" s="24">
        <v>4597.6499999999996</v>
      </c>
      <c r="W39" s="24">
        <v>4586.66</v>
      </c>
      <c r="X39" s="24">
        <v>4551.18</v>
      </c>
      <c r="Y39" s="24">
        <v>4412.54</v>
      </c>
      <c r="Z39" s="24">
        <v>4230.2299999999996</v>
      </c>
    </row>
    <row r="42" spans="2:26" x14ac:dyDescent="0.25">
      <c r="B42" s="233" t="s">
        <v>14</v>
      </c>
      <c r="C42" s="235" t="s">
        <v>134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2:26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2:26" x14ac:dyDescent="0.25">
      <c r="B44" s="36">
        <v>1</v>
      </c>
      <c r="C44" s="24">
        <v>5572.93</v>
      </c>
      <c r="D44" s="24">
        <v>5508.96</v>
      </c>
      <c r="E44" s="24">
        <v>5447.96</v>
      </c>
      <c r="F44" s="24">
        <v>5369.06</v>
      </c>
      <c r="G44" s="24">
        <v>5364.97</v>
      </c>
      <c r="H44" s="24">
        <v>5472.08</v>
      </c>
      <c r="I44" s="24">
        <v>5484.24</v>
      </c>
      <c r="J44" s="24">
        <v>5536.36</v>
      </c>
      <c r="K44" s="24">
        <v>5721.41</v>
      </c>
      <c r="L44" s="24">
        <v>5849.13</v>
      </c>
      <c r="M44" s="24">
        <v>5846.34</v>
      </c>
      <c r="N44" s="24">
        <v>5827.32</v>
      </c>
      <c r="O44" s="24">
        <v>5806.77</v>
      </c>
      <c r="P44" s="24">
        <v>5805.89</v>
      </c>
      <c r="Q44" s="24">
        <v>5781.62</v>
      </c>
      <c r="R44" s="24">
        <v>5771.04</v>
      </c>
      <c r="S44" s="24">
        <v>5781.91</v>
      </c>
      <c r="T44" s="24">
        <v>5798.61</v>
      </c>
      <c r="U44" s="24">
        <v>5903.72</v>
      </c>
      <c r="V44" s="24">
        <v>5928.58</v>
      </c>
      <c r="W44" s="24">
        <v>5907.47</v>
      </c>
      <c r="X44" s="24">
        <v>5843.87</v>
      </c>
      <c r="Y44" s="24">
        <v>5700.77</v>
      </c>
      <c r="Z44" s="24">
        <v>5575.31</v>
      </c>
    </row>
    <row r="45" spans="2:26" x14ac:dyDescent="0.25">
      <c r="B45" s="36">
        <v>2</v>
      </c>
      <c r="C45" s="24">
        <v>5391.62</v>
      </c>
      <c r="D45" s="24">
        <v>5258.19</v>
      </c>
      <c r="E45" s="24">
        <v>5195.63</v>
      </c>
      <c r="F45" s="24">
        <v>5207.1000000000004</v>
      </c>
      <c r="G45" s="24">
        <v>5255.53</v>
      </c>
      <c r="H45" s="24">
        <v>5376</v>
      </c>
      <c r="I45" s="24">
        <v>5517.39</v>
      </c>
      <c r="J45" s="24">
        <v>5609.15</v>
      </c>
      <c r="K45" s="24">
        <v>5697.91</v>
      </c>
      <c r="L45" s="24">
        <v>5687.94</v>
      </c>
      <c r="M45" s="24">
        <v>5664.05</v>
      </c>
      <c r="N45" s="24">
        <v>5677.43</v>
      </c>
      <c r="O45" s="24">
        <v>5687.16</v>
      </c>
      <c r="P45" s="24">
        <v>5692</v>
      </c>
      <c r="Q45" s="24">
        <v>5666.83</v>
      </c>
      <c r="R45" s="24">
        <v>5646.94</v>
      </c>
      <c r="S45" s="24">
        <v>5639.87</v>
      </c>
      <c r="T45" s="24">
        <v>5640.66</v>
      </c>
      <c r="U45" s="24">
        <v>5649.69</v>
      </c>
      <c r="V45" s="24">
        <v>5651.27</v>
      </c>
      <c r="W45" s="24">
        <v>5649.59</v>
      </c>
      <c r="X45" s="24">
        <v>5645.11</v>
      </c>
      <c r="Y45" s="24">
        <v>5545.92</v>
      </c>
      <c r="Z45" s="24">
        <v>5346.44</v>
      </c>
    </row>
    <row r="46" spans="2:26" x14ac:dyDescent="0.25">
      <c r="B46" s="36">
        <v>3</v>
      </c>
      <c r="C46" s="24">
        <v>5273.62</v>
      </c>
      <c r="D46" s="24">
        <v>5164.13</v>
      </c>
      <c r="E46" s="24">
        <v>5173.24</v>
      </c>
      <c r="F46" s="24">
        <v>5191.87</v>
      </c>
      <c r="G46" s="24">
        <v>5233.97</v>
      </c>
      <c r="H46" s="24">
        <v>5350.95</v>
      </c>
      <c r="I46" s="24">
        <v>5488.53</v>
      </c>
      <c r="J46" s="24">
        <v>5587.89</v>
      </c>
      <c r="K46" s="24">
        <v>5687.97</v>
      </c>
      <c r="L46" s="24">
        <v>5716.82</v>
      </c>
      <c r="M46" s="24">
        <v>5717.69</v>
      </c>
      <c r="N46" s="24">
        <v>5703.62</v>
      </c>
      <c r="O46" s="24">
        <v>5700.27</v>
      </c>
      <c r="P46" s="24">
        <v>5710.56</v>
      </c>
      <c r="Q46" s="24">
        <v>5708.01</v>
      </c>
      <c r="R46" s="24">
        <v>5717.73</v>
      </c>
      <c r="S46" s="24">
        <v>5759.58</v>
      </c>
      <c r="T46" s="24">
        <v>5762.66</v>
      </c>
      <c r="U46" s="24">
        <v>5741.33</v>
      </c>
      <c r="V46" s="24">
        <v>5748.07</v>
      </c>
      <c r="W46" s="24">
        <v>5724.39</v>
      </c>
      <c r="X46" s="24">
        <v>5708.67</v>
      </c>
      <c r="Y46" s="24">
        <v>5544.95</v>
      </c>
      <c r="Z46" s="24">
        <v>5404.05</v>
      </c>
    </row>
    <row r="47" spans="2:26" x14ac:dyDescent="0.25">
      <c r="B47" s="36">
        <v>4</v>
      </c>
      <c r="C47" s="24">
        <v>5224.2299999999996</v>
      </c>
      <c r="D47" s="24">
        <v>5142.6400000000003</v>
      </c>
      <c r="E47" s="24">
        <v>5110.2299999999996</v>
      </c>
      <c r="F47" s="24">
        <v>5112.42</v>
      </c>
      <c r="G47" s="24">
        <v>5177.54</v>
      </c>
      <c r="H47" s="24">
        <v>5258.76</v>
      </c>
      <c r="I47" s="24">
        <v>5417.75</v>
      </c>
      <c r="J47" s="24">
        <v>5541.92</v>
      </c>
      <c r="K47" s="24">
        <v>5571.89</v>
      </c>
      <c r="L47" s="24">
        <v>5615.31</v>
      </c>
      <c r="M47" s="24">
        <v>5639.66</v>
      </c>
      <c r="N47" s="24">
        <v>5637.08</v>
      </c>
      <c r="O47" s="24">
        <v>5636.71</v>
      </c>
      <c r="P47" s="24">
        <v>5642.72</v>
      </c>
      <c r="Q47" s="24">
        <v>5643.79</v>
      </c>
      <c r="R47" s="24">
        <v>5639.22</v>
      </c>
      <c r="S47" s="24">
        <v>5639.23</v>
      </c>
      <c r="T47" s="24">
        <v>5624.6</v>
      </c>
      <c r="U47" s="24">
        <v>5610.9</v>
      </c>
      <c r="V47" s="24">
        <v>5658.64</v>
      </c>
      <c r="W47" s="24">
        <v>5673.87</v>
      </c>
      <c r="X47" s="24">
        <v>5677.64</v>
      </c>
      <c r="Y47" s="24">
        <v>5537.03</v>
      </c>
      <c r="Z47" s="24">
        <v>5420.7</v>
      </c>
    </row>
    <row r="48" spans="2:26" x14ac:dyDescent="0.25">
      <c r="B48" s="36">
        <v>5</v>
      </c>
      <c r="C48" s="24">
        <v>5424.62</v>
      </c>
      <c r="D48" s="24">
        <v>5276.12</v>
      </c>
      <c r="E48" s="24">
        <v>5225.2700000000004</v>
      </c>
      <c r="F48" s="24">
        <v>5218.57</v>
      </c>
      <c r="G48" s="24">
        <v>5286.29</v>
      </c>
      <c r="H48" s="24">
        <v>5431.18</v>
      </c>
      <c r="I48" s="24">
        <v>5493.41</v>
      </c>
      <c r="J48" s="24">
        <v>5618.87</v>
      </c>
      <c r="K48" s="24">
        <v>5710.72</v>
      </c>
      <c r="L48" s="24">
        <v>5725.46</v>
      </c>
      <c r="M48" s="24">
        <v>5733.84</v>
      </c>
      <c r="N48" s="24">
        <v>5768.98</v>
      </c>
      <c r="O48" s="24">
        <v>5753.17</v>
      </c>
      <c r="P48" s="24">
        <v>5769.19</v>
      </c>
      <c r="Q48" s="24">
        <v>5761.54</v>
      </c>
      <c r="R48" s="24">
        <v>5749.71</v>
      </c>
      <c r="S48" s="24">
        <v>5753.34</v>
      </c>
      <c r="T48" s="24">
        <v>5757.85</v>
      </c>
      <c r="U48" s="24">
        <v>5779.3</v>
      </c>
      <c r="V48" s="24">
        <v>5775.18</v>
      </c>
      <c r="W48" s="24">
        <v>5779.15</v>
      </c>
      <c r="X48" s="24">
        <v>5779.53</v>
      </c>
      <c r="Y48" s="24">
        <v>5608.77</v>
      </c>
      <c r="Z48" s="24">
        <v>5520.01</v>
      </c>
    </row>
    <row r="49" spans="2:26" x14ac:dyDescent="0.25">
      <c r="B49" s="36">
        <v>6</v>
      </c>
      <c r="C49" s="24">
        <v>5508.7</v>
      </c>
      <c r="D49" s="24">
        <v>5473.94</v>
      </c>
      <c r="E49" s="24">
        <v>5402.45</v>
      </c>
      <c r="F49" s="24">
        <v>5285.02</v>
      </c>
      <c r="G49" s="24">
        <v>5298.69</v>
      </c>
      <c r="H49" s="24">
        <v>5422.77</v>
      </c>
      <c r="I49" s="24">
        <v>5469.95</v>
      </c>
      <c r="J49" s="24">
        <v>5537.13</v>
      </c>
      <c r="K49" s="24">
        <v>5747.49</v>
      </c>
      <c r="L49" s="24">
        <v>5816.27</v>
      </c>
      <c r="M49" s="24">
        <v>5835.97</v>
      </c>
      <c r="N49" s="24">
        <v>5824.47</v>
      </c>
      <c r="O49" s="24">
        <v>5803.89</v>
      </c>
      <c r="P49" s="24">
        <v>5802.48</v>
      </c>
      <c r="Q49" s="24">
        <v>5798.33</v>
      </c>
      <c r="R49" s="24">
        <v>5802.99</v>
      </c>
      <c r="S49" s="24">
        <v>5798.2</v>
      </c>
      <c r="T49" s="24">
        <v>5790.67</v>
      </c>
      <c r="U49" s="24">
        <v>5796.06</v>
      </c>
      <c r="V49" s="24">
        <v>5822.2</v>
      </c>
      <c r="W49" s="24">
        <v>5821.1</v>
      </c>
      <c r="X49" s="24">
        <v>5794.23</v>
      </c>
      <c r="Y49" s="24">
        <v>5683.12</v>
      </c>
      <c r="Z49" s="24">
        <v>5552.37</v>
      </c>
    </row>
    <row r="50" spans="2:26" x14ac:dyDescent="0.25">
      <c r="B50" s="36">
        <v>7</v>
      </c>
      <c r="C50" s="24">
        <v>5472.82</v>
      </c>
      <c r="D50" s="24">
        <v>5362.21</v>
      </c>
      <c r="E50" s="24">
        <v>5259.32</v>
      </c>
      <c r="F50" s="24">
        <v>5211.8900000000003</v>
      </c>
      <c r="G50" s="24">
        <v>5203.24</v>
      </c>
      <c r="H50" s="24">
        <v>5183.49</v>
      </c>
      <c r="I50" s="24">
        <v>5332.15</v>
      </c>
      <c r="J50" s="24">
        <v>5423.96</v>
      </c>
      <c r="K50" s="24">
        <v>5493.77</v>
      </c>
      <c r="L50" s="24">
        <v>5574.2</v>
      </c>
      <c r="M50" s="24">
        <v>5584.3</v>
      </c>
      <c r="N50" s="24">
        <v>5585.31</v>
      </c>
      <c r="O50" s="24">
        <v>5578.79</v>
      </c>
      <c r="P50" s="24">
        <v>5573.51</v>
      </c>
      <c r="Q50" s="24">
        <v>5572.23</v>
      </c>
      <c r="R50" s="24">
        <v>5581.55</v>
      </c>
      <c r="S50" s="24">
        <v>5593.92</v>
      </c>
      <c r="T50" s="24">
        <v>5687.91</v>
      </c>
      <c r="U50" s="24">
        <v>5706.69</v>
      </c>
      <c r="V50" s="24">
        <v>5726.58</v>
      </c>
      <c r="W50" s="24">
        <v>5757.43</v>
      </c>
      <c r="X50" s="24">
        <v>5717.66</v>
      </c>
      <c r="Y50" s="24">
        <v>5557.81</v>
      </c>
      <c r="Z50" s="24">
        <v>5476.24</v>
      </c>
    </row>
    <row r="51" spans="2:26" x14ac:dyDescent="0.25">
      <c r="B51" s="36">
        <v>8</v>
      </c>
      <c r="C51" s="24">
        <v>5470.81</v>
      </c>
      <c r="D51" s="24">
        <v>5402.29</v>
      </c>
      <c r="E51" s="24">
        <v>5296.49</v>
      </c>
      <c r="F51" s="24">
        <v>5142.63</v>
      </c>
      <c r="G51" s="24">
        <v>5141.93</v>
      </c>
      <c r="H51" s="24">
        <v>5170.7700000000004</v>
      </c>
      <c r="I51" s="24">
        <v>5389.06</v>
      </c>
      <c r="J51" s="24">
        <v>5466.6</v>
      </c>
      <c r="K51" s="24">
        <v>5584.34</v>
      </c>
      <c r="L51" s="24">
        <v>5703.51</v>
      </c>
      <c r="M51" s="24">
        <v>5716.86</v>
      </c>
      <c r="N51" s="24">
        <v>5715.1</v>
      </c>
      <c r="O51" s="24">
        <v>5704.09</v>
      </c>
      <c r="P51" s="24">
        <v>5703.93</v>
      </c>
      <c r="Q51" s="24">
        <v>5704.15</v>
      </c>
      <c r="R51" s="24">
        <v>5708.22</v>
      </c>
      <c r="S51" s="24">
        <v>5711.24</v>
      </c>
      <c r="T51" s="24">
        <v>5692.79</v>
      </c>
      <c r="U51" s="24">
        <v>5717.24</v>
      </c>
      <c r="V51" s="24">
        <v>5745.33</v>
      </c>
      <c r="W51" s="24">
        <v>5740.97</v>
      </c>
      <c r="X51" s="24">
        <v>5684.65</v>
      </c>
      <c r="Y51" s="24">
        <v>5581.85</v>
      </c>
      <c r="Z51" s="24">
        <v>5509.32</v>
      </c>
    </row>
    <row r="52" spans="2:26" x14ac:dyDescent="0.25">
      <c r="B52" s="36">
        <v>9</v>
      </c>
      <c r="C52" s="24">
        <v>5491.38</v>
      </c>
      <c r="D52" s="24">
        <v>5433.77</v>
      </c>
      <c r="E52" s="24">
        <v>5390.22</v>
      </c>
      <c r="F52" s="24">
        <v>5359.91</v>
      </c>
      <c r="G52" s="24">
        <v>5348.1</v>
      </c>
      <c r="H52" s="24">
        <v>5357.29</v>
      </c>
      <c r="I52" s="24">
        <v>5403.32</v>
      </c>
      <c r="J52" s="24">
        <v>5470.77</v>
      </c>
      <c r="K52" s="24">
        <v>5643.83</v>
      </c>
      <c r="L52" s="24">
        <v>5695.93</v>
      </c>
      <c r="M52" s="24">
        <v>5725.22</v>
      </c>
      <c r="N52" s="24">
        <v>5711.26</v>
      </c>
      <c r="O52" s="24">
        <v>5705.47</v>
      </c>
      <c r="P52" s="24">
        <v>5706.21</v>
      </c>
      <c r="Q52" s="24">
        <v>5706.59</v>
      </c>
      <c r="R52" s="24">
        <v>5707.91</v>
      </c>
      <c r="S52" s="24">
        <v>5691.23</v>
      </c>
      <c r="T52" s="24">
        <v>5693.11</v>
      </c>
      <c r="U52" s="24">
        <v>5710.02</v>
      </c>
      <c r="V52" s="24">
        <v>5742.07</v>
      </c>
      <c r="W52" s="24">
        <v>5772.52</v>
      </c>
      <c r="X52" s="24">
        <v>5739.81</v>
      </c>
      <c r="Y52" s="24">
        <v>5659.63</v>
      </c>
      <c r="Z52" s="24">
        <v>5560.9</v>
      </c>
    </row>
    <row r="53" spans="2:26" x14ac:dyDescent="0.25">
      <c r="B53" s="36">
        <v>10</v>
      </c>
      <c r="C53" s="24">
        <v>5534.58</v>
      </c>
      <c r="D53" s="24">
        <v>5428.66</v>
      </c>
      <c r="E53" s="24">
        <v>5376.5</v>
      </c>
      <c r="F53" s="24">
        <v>5351.99</v>
      </c>
      <c r="G53" s="24">
        <v>5394.68</v>
      </c>
      <c r="H53" s="24">
        <v>5475.1</v>
      </c>
      <c r="I53" s="24">
        <v>5576.2</v>
      </c>
      <c r="J53" s="24">
        <v>5673.94</v>
      </c>
      <c r="K53" s="24">
        <v>5768.82</v>
      </c>
      <c r="L53" s="24">
        <v>5768.27</v>
      </c>
      <c r="M53" s="24">
        <v>5748.1</v>
      </c>
      <c r="N53" s="24">
        <v>5789.42</v>
      </c>
      <c r="O53" s="24">
        <v>5788.36</v>
      </c>
      <c r="P53" s="24">
        <v>5797.17</v>
      </c>
      <c r="Q53" s="24">
        <v>5787.81</v>
      </c>
      <c r="R53" s="24">
        <v>5789.87</v>
      </c>
      <c r="S53" s="24">
        <v>5778.73</v>
      </c>
      <c r="T53" s="24">
        <v>5770.06</v>
      </c>
      <c r="U53" s="24">
        <v>5781.11</v>
      </c>
      <c r="V53" s="24">
        <v>5774.72</v>
      </c>
      <c r="W53" s="24">
        <v>5767.14</v>
      </c>
      <c r="X53" s="24">
        <v>5755.27</v>
      </c>
      <c r="Y53" s="24">
        <v>5588.44</v>
      </c>
      <c r="Z53" s="24">
        <v>5519.78</v>
      </c>
    </row>
    <row r="54" spans="2:26" x14ac:dyDescent="0.25">
      <c r="B54" s="36">
        <v>11</v>
      </c>
      <c r="C54" s="24">
        <v>5237.29</v>
      </c>
      <c r="D54" s="24">
        <v>5125.8900000000003</v>
      </c>
      <c r="E54" s="24">
        <v>5099.12</v>
      </c>
      <c r="F54" s="24">
        <v>5072.05</v>
      </c>
      <c r="G54" s="24">
        <v>5105.68</v>
      </c>
      <c r="H54" s="24">
        <v>5213.88</v>
      </c>
      <c r="I54" s="24">
        <v>5442.68</v>
      </c>
      <c r="J54" s="24">
        <v>5577.83</v>
      </c>
      <c r="K54" s="24">
        <v>5607.42</v>
      </c>
      <c r="L54" s="24">
        <v>5640.57</v>
      </c>
      <c r="M54" s="24">
        <v>5630.3</v>
      </c>
      <c r="N54" s="24">
        <v>5664.31</v>
      </c>
      <c r="O54" s="24">
        <v>5668.5</v>
      </c>
      <c r="P54" s="24">
        <v>5670.04</v>
      </c>
      <c r="Q54" s="24">
        <v>5644.28</v>
      </c>
      <c r="R54" s="24">
        <v>5607.36</v>
      </c>
      <c r="S54" s="24">
        <v>5586.67</v>
      </c>
      <c r="T54" s="24">
        <v>5585.03</v>
      </c>
      <c r="U54" s="24">
        <v>5585.99</v>
      </c>
      <c r="V54" s="24">
        <v>5680.29</v>
      </c>
      <c r="W54" s="24">
        <v>5606.61</v>
      </c>
      <c r="X54" s="24">
        <v>5609.79</v>
      </c>
      <c r="Y54" s="24">
        <v>5522.68</v>
      </c>
      <c r="Z54" s="24">
        <v>5327.09</v>
      </c>
    </row>
    <row r="55" spans="2:26" x14ac:dyDescent="0.25">
      <c r="B55" s="36">
        <v>12</v>
      </c>
      <c r="C55" s="24">
        <v>5234.3999999999996</v>
      </c>
      <c r="D55" s="24">
        <v>5119.13</v>
      </c>
      <c r="E55" s="24">
        <v>5068.8599999999997</v>
      </c>
      <c r="F55" s="24">
        <v>5037.1099999999997</v>
      </c>
      <c r="G55" s="24">
        <v>5131.13</v>
      </c>
      <c r="H55" s="24">
        <v>5295.27</v>
      </c>
      <c r="I55" s="24">
        <v>5525.94</v>
      </c>
      <c r="J55" s="24">
        <v>5647.24</v>
      </c>
      <c r="K55" s="24">
        <v>5776.05</v>
      </c>
      <c r="L55" s="24">
        <v>5834.26</v>
      </c>
      <c r="M55" s="24">
        <v>5822.9</v>
      </c>
      <c r="N55" s="24">
        <v>5832.03</v>
      </c>
      <c r="O55" s="24">
        <v>5832.52</v>
      </c>
      <c r="P55" s="24">
        <v>5835.87</v>
      </c>
      <c r="Q55" s="24">
        <v>5767.1</v>
      </c>
      <c r="R55" s="24">
        <v>5756.26</v>
      </c>
      <c r="S55" s="24">
        <v>5706.81</v>
      </c>
      <c r="T55" s="24">
        <v>5706.32</v>
      </c>
      <c r="U55" s="24">
        <v>5734.29</v>
      </c>
      <c r="V55" s="24">
        <v>5719.71</v>
      </c>
      <c r="W55" s="24">
        <v>5698.71</v>
      </c>
      <c r="X55" s="24">
        <v>5691.97</v>
      </c>
      <c r="Y55" s="24">
        <v>5576.51</v>
      </c>
      <c r="Z55" s="24">
        <v>5518.54</v>
      </c>
    </row>
    <row r="56" spans="2:26" x14ac:dyDescent="0.25">
      <c r="B56" s="36">
        <v>13</v>
      </c>
      <c r="C56" s="24">
        <v>5497.19</v>
      </c>
      <c r="D56" s="24">
        <v>5286.46</v>
      </c>
      <c r="E56" s="24">
        <v>5159.38</v>
      </c>
      <c r="F56" s="24">
        <v>5136.97</v>
      </c>
      <c r="G56" s="24">
        <v>5142.3500000000004</v>
      </c>
      <c r="H56" s="24">
        <v>5174.59</v>
      </c>
      <c r="I56" s="24">
        <v>5381.98</v>
      </c>
      <c r="J56" s="24">
        <v>5509.2</v>
      </c>
      <c r="K56" s="24">
        <v>5614.27</v>
      </c>
      <c r="L56" s="24">
        <v>5773.18</v>
      </c>
      <c r="M56" s="24">
        <v>5777.68</v>
      </c>
      <c r="N56" s="24">
        <v>5776.38</v>
      </c>
      <c r="O56" s="24">
        <v>5757.67</v>
      </c>
      <c r="P56" s="24">
        <v>5750.29</v>
      </c>
      <c r="Q56" s="24">
        <v>5755.34</v>
      </c>
      <c r="R56" s="24">
        <v>5745.48</v>
      </c>
      <c r="S56" s="24">
        <v>5714.65</v>
      </c>
      <c r="T56" s="24">
        <v>5676.67</v>
      </c>
      <c r="U56" s="24">
        <v>5676.21</v>
      </c>
      <c r="V56" s="24">
        <v>5708.2</v>
      </c>
      <c r="W56" s="24">
        <v>5716.2</v>
      </c>
      <c r="X56" s="24">
        <v>5674.47</v>
      </c>
      <c r="Y56" s="24">
        <v>5571.52</v>
      </c>
      <c r="Z56" s="24">
        <v>5523.83</v>
      </c>
    </row>
    <row r="57" spans="2:26" x14ac:dyDescent="0.25">
      <c r="B57" s="36">
        <v>14</v>
      </c>
      <c r="C57" s="24">
        <v>5395.21</v>
      </c>
      <c r="D57" s="24">
        <v>5218.1099999999997</v>
      </c>
      <c r="E57" s="24">
        <v>5149.0200000000004</v>
      </c>
      <c r="F57" s="24">
        <v>5132.04</v>
      </c>
      <c r="G57" s="24">
        <v>5130.07</v>
      </c>
      <c r="H57" s="24">
        <v>5078.58</v>
      </c>
      <c r="I57" s="24">
        <v>5080.1000000000004</v>
      </c>
      <c r="J57" s="24">
        <v>5285.21</v>
      </c>
      <c r="K57" s="24">
        <v>5495.67</v>
      </c>
      <c r="L57" s="24">
        <v>5561.69</v>
      </c>
      <c r="M57" s="24">
        <v>5577.17</v>
      </c>
      <c r="N57" s="24">
        <v>5579.35</v>
      </c>
      <c r="O57" s="24">
        <v>5574.23</v>
      </c>
      <c r="P57" s="24">
        <v>5574.49</v>
      </c>
      <c r="Q57" s="24">
        <v>5574.22</v>
      </c>
      <c r="R57" s="24">
        <v>5587.87</v>
      </c>
      <c r="S57" s="24">
        <v>5595.12</v>
      </c>
      <c r="T57" s="24">
        <v>5580.22</v>
      </c>
      <c r="U57" s="24">
        <v>5611.9</v>
      </c>
      <c r="V57" s="24">
        <v>5665.96</v>
      </c>
      <c r="W57" s="24">
        <v>5672.17</v>
      </c>
      <c r="X57" s="24">
        <v>5623.72</v>
      </c>
      <c r="Y57" s="24">
        <v>5550.13</v>
      </c>
      <c r="Z57" s="24">
        <v>5501.22</v>
      </c>
    </row>
    <row r="58" spans="2:26" x14ac:dyDescent="0.25">
      <c r="B58" s="36">
        <v>15</v>
      </c>
      <c r="C58" s="24">
        <v>5361.12</v>
      </c>
      <c r="D58" s="24">
        <v>5179.68</v>
      </c>
      <c r="E58" s="24">
        <v>5130.6400000000003</v>
      </c>
      <c r="F58" s="24">
        <v>5114.0600000000004</v>
      </c>
      <c r="G58" s="24">
        <v>5174.1499999999996</v>
      </c>
      <c r="H58" s="24">
        <v>5282.41</v>
      </c>
      <c r="I58" s="24">
        <v>5493.71</v>
      </c>
      <c r="J58" s="24">
        <v>5599.25</v>
      </c>
      <c r="K58" s="24">
        <v>5798.96</v>
      </c>
      <c r="L58" s="24">
        <v>5814.61</v>
      </c>
      <c r="M58" s="24">
        <v>5797.29</v>
      </c>
      <c r="N58" s="24">
        <v>5806.89</v>
      </c>
      <c r="O58" s="24">
        <v>5803.11</v>
      </c>
      <c r="P58" s="24">
        <v>5815.99</v>
      </c>
      <c r="Q58" s="24">
        <v>5780.08</v>
      </c>
      <c r="R58" s="24">
        <v>5748.75</v>
      </c>
      <c r="S58" s="24">
        <v>5744.56</v>
      </c>
      <c r="T58" s="24">
        <v>5741.57</v>
      </c>
      <c r="U58" s="24">
        <v>5714.48</v>
      </c>
      <c r="V58" s="24">
        <v>5720.81</v>
      </c>
      <c r="W58" s="24">
        <v>5717.76</v>
      </c>
      <c r="X58" s="24">
        <v>5723.06</v>
      </c>
      <c r="Y58" s="24">
        <v>5560.09</v>
      </c>
      <c r="Z58" s="24">
        <v>5498.82</v>
      </c>
    </row>
    <row r="59" spans="2:26" x14ac:dyDescent="0.25">
      <c r="B59" s="36">
        <v>16</v>
      </c>
      <c r="C59" s="24">
        <v>5269.88</v>
      </c>
      <c r="D59" s="24">
        <v>5207.63</v>
      </c>
      <c r="E59" s="24">
        <v>5143.5200000000004</v>
      </c>
      <c r="F59" s="24">
        <v>5135.07</v>
      </c>
      <c r="G59" s="24">
        <v>5192.68</v>
      </c>
      <c r="H59" s="24">
        <v>5359.13</v>
      </c>
      <c r="I59" s="24">
        <v>5502.87</v>
      </c>
      <c r="J59" s="24">
        <v>5573.22</v>
      </c>
      <c r="K59" s="24">
        <v>5688.73</v>
      </c>
      <c r="L59" s="24">
        <v>5704.78</v>
      </c>
      <c r="M59" s="24">
        <v>5677.72</v>
      </c>
      <c r="N59" s="24">
        <v>5679.2</v>
      </c>
      <c r="O59" s="24">
        <v>5670.2</v>
      </c>
      <c r="P59" s="24">
        <v>5709.43</v>
      </c>
      <c r="Q59" s="24">
        <v>5685.97</v>
      </c>
      <c r="R59" s="24">
        <v>5653.67</v>
      </c>
      <c r="S59" s="24">
        <v>5617.21</v>
      </c>
      <c r="T59" s="24">
        <v>5602.1</v>
      </c>
      <c r="U59" s="24">
        <v>5602.52</v>
      </c>
      <c r="V59" s="24">
        <v>5615.69</v>
      </c>
      <c r="W59" s="24">
        <v>5635.11</v>
      </c>
      <c r="X59" s="24">
        <v>5674.61</v>
      </c>
      <c r="Y59" s="24">
        <v>5537.22</v>
      </c>
      <c r="Z59" s="24">
        <v>5407.66</v>
      </c>
    </row>
    <row r="60" spans="2:26" x14ac:dyDescent="0.25">
      <c r="B60" s="36">
        <v>17</v>
      </c>
      <c r="C60" s="24">
        <v>5199.0200000000004</v>
      </c>
      <c r="D60" s="24">
        <v>5122.53</v>
      </c>
      <c r="E60" s="24">
        <v>5081.33</v>
      </c>
      <c r="F60" s="24">
        <v>5048.78</v>
      </c>
      <c r="G60" s="24">
        <v>5099.1400000000003</v>
      </c>
      <c r="H60" s="24">
        <v>5228.5</v>
      </c>
      <c r="I60" s="24">
        <v>5485.98</v>
      </c>
      <c r="J60" s="24">
        <v>5557.17</v>
      </c>
      <c r="K60" s="24">
        <v>5617.35</v>
      </c>
      <c r="L60" s="24">
        <v>5691.64</v>
      </c>
      <c r="M60" s="24">
        <v>5642.53</v>
      </c>
      <c r="N60" s="24">
        <v>5697.56</v>
      </c>
      <c r="O60" s="24">
        <v>5684</v>
      </c>
      <c r="P60" s="24">
        <v>5701.6</v>
      </c>
      <c r="Q60" s="24">
        <v>5700.25</v>
      </c>
      <c r="R60" s="24">
        <v>5660.54</v>
      </c>
      <c r="S60" s="24">
        <v>5618.61</v>
      </c>
      <c r="T60" s="24">
        <v>5599.19</v>
      </c>
      <c r="U60" s="24">
        <v>5602.54</v>
      </c>
      <c r="V60" s="24">
        <v>5619.91</v>
      </c>
      <c r="W60" s="24">
        <v>5625.5</v>
      </c>
      <c r="X60" s="24">
        <v>5672</v>
      </c>
      <c r="Y60" s="24">
        <v>5529.26</v>
      </c>
      <c r="Z60" s="24">
        <v>5383.28</v>
      </c>
    </row>
    <row r="61" spans="2:26" x14ac:dyDescent="0.25">
      <c r="B61" s="36">
        <v>18</v>
      </c>
      <c r="C61" s="24">
        <v>5250.92</v>
      </c>
      <c r="D61" s="24">
        <v>5182.8500000000004</v>
      </c>
      <c r="E61" s="24">
        <v>5084.5200000000004</v>
      </c>
      <c r="F61" s="24">
        <v>5074.0600000000004</v>
      </c>
      <c r="G61" s="24">
        <v>5171.76</v>
      </c>
      <c r="H61" s="24">
        <v>5282.04</v>
      </c>
      <c r="I61" s="24">
        <v>5498.66</v>
      </c>
      <c r="J61" s="24">
        <v>5562.14</v>
      </c>
      <c r="K61" s="24">
        <v>5690.21</v>
      </c>
      <c r="L61" s="24">
        <v>5714.55</v>
      </c>
      <c r="M61" s="24">
        <v>5695.74</v>
      </c>
      <c r="N61" s="24">
        <v>5703.08</v>
      </c>
      <c r="O61" s="24">
        <v>5697.72</v>
      </c>
      <c r="P61" s="24">
        <v>5710.49</v>
      </c>
      <c r="Q61" s="24">
        <v>5709.79</v>
      </c>
      <c r="R61" s="24">
        <v>5705.01</v>
      </c>
      <c r="S61" s="24">
        <v>5719.08</v>
      </c>
      <c r="T61" s="24">
        <v>5725.24</v>
      </c>
      <c r="U61" s="24">
        <v>5731.23</v>
      </c>
      <c r="V61" s="24">
        <v>5764.9</v>
      </c>
      <c r="W61" s="24">
        <v>5743.53</v>
      </c>
      <c r="X61" s="24">
        <v>5754.77</v>
      </c>
      <c r="Y61" s="24">
        <v>5576.92</v>
      </c>
      <c r="Z61" s="24">
        <v>5497.99</v>
      </c>
    </row>
    <row r="62" spans="2:26" x14ac:dyDescent="0.25">
      <c r="B62" s="36">
        <v>19</v>
      </c>
      <c r="C62" s="24">
        <v>5256.06</v>
      </c>
      <c r="D62" s="24">
        <v>5115.82</v>
      </c>
      <c r="E62" s="24">
        <v>5047.54</v>
      </c>
      <c r="F62" s="24">
        <v>5026.05</v>
      </c>
      <c r="G62" s="24">
        <v>5062.46</v>
      </c>
      <c r="H62" s="24">
        <v>5364.29</v>
      </c>
      <c r="I62" s="24">
        <v>5500.55</v>
      </c>
      <c r="J62" s="24">
        <v>5682.26</v>
      </c>
      <c r="K62" s="24">
        <v>5811.97</v>
      </c>
      <c r="L62" s="24">
        <v>5839.34</v>
      </c>
      <c r="M62" s="24">
        <v>5826.66</v>
      </c>
      <c r="N62" s="24">
        <v>5840.06</v>
      </c>
      <c r="O62" s="24">
        <v>5835.95</v>
      </c>
      <c r="P62" s="24">
        <v>5841.72</v>
      </c>
      <c r="Q62" s="24">
        <v>5828.25</v>
      </c>
      <c r="R62" s="24">
        <v>5826.06</v>
      </c>
      <c r="S62" s="24">
        <v>5815.62</v>
      </c>
      <c r="T62" s="24">
        <v>5804</v>
      </c>
      <c r="U62" s="24">
        <v>5797.82</v>
      </c>
      <c r="V62" s="24">
        <v>5807.63</v>
      </c>
      <c r="W62" s="24">
        <v>5800.81</v>
      </c>
      <c r="X62" s="24">
        <v>5792.92</v>
      </c>
      <c r="Y62" s="24">
        <v>5641.88</v>
      </c>
      <c r="Z62" s="24">
        <v>5508.06</v>
      </c>
    </row>
    <row r="63" spans="2:26" x14ac:dyDescent="0.25">
      <c r="B63" s="36">
        <v>20</v>
      </c>
      <c r="C63" s="24">
        <v>5532.13</v>
      </c>
      <c r="D63" s="24">
        <v>5458.02</v>
      </c>
      <c r="E63" s="24">
        <v>5403.96</v>
      </c>
      <c r="F63" s="24">
        <v>5295.5</v>
      </c>
      <c r="G63" s="24">
        <v>5310.97</v>
      </c>
      <c r="H63" s="24">
        <v>5372.54</v>
      </c>
      <c r="I63" s="24">
        <v>5469.89</v>
      </c>
      <c r="J63" s="24">
        <v>5618.17</v>
      </c>
      <c r="K63" s="24">
        <v>5764.55</v>
      </c>
      <c r="L63" s="24">
        <v>5862.09</v>
      </c>
      <c r="M63" s="24">
        <v>5886.22</v>
      </c>
      <c r="N63" s="24">
        <v>5870.42</v>
      </c>
      <c r="O63" s="24">
        <v>5809.38</v>
      </c>
      <c r="P63" s="24">
        <v>5783.39</v>
      </c>
      <c r="Q63" s="24">
        <v>5778.39</v>
      </c>
      <c r="R63" s="24">
        <v>5752.83</v>
      </c>
      <c r="S63" s="24">
        <v>5747.19</v>
      </c>
      <c r="T63" s="24">
        <v>5730.55</v>
      </c>
      <c r="U63" s="24">
        <v>5746.09</v>
      </c>
      <c r="V63" s="24">
        <v>5790.96</v>
      </c>
      <c r="W63" s="24">
        <v>5795.59</v>
      </c>
      <c r="X63" s="24">
        <v>5744.03</v>
      </c>
      <c r="Y63" s="24">
        <v>5611.07</v>
      </c>
      <c r="Z63" s="24">
        <v>5493.86</v>
      </c>
    </row>
    <row r="64" spans="2:26" x14ac:dyDescent="0.25">
      <c r="B64" s="36">
        <v>21</v>
      </c>
      <c r="C64" s="24">
        <v>5488.88</v>
      </c>
      <c r="D64" s="24">
        <v>5375.96</v>
      </c>
      <c r="E64" s="24">
        <v>5265.45</v>
      </c>
      <c r="F64" s="24">
        <v>5184.58</v>
      </c>
      <c r="G64" s="24">
        <v>5194.66</v>
      </c>
      <c r="H64" s="24">
        <v>5171.3999999999996</v>
      </c>
      <c r="I64" s="24">
        <v>5267.42</v>
      </c>
      <c r="J64" s="24">
        <v>5479.05</v>
      </c>
      <c r="K64" s="24">
        <v>5592.41</v>
      </c>
      <c r="L64" s="24">
        <v>5691.37</v>
      </c>
      <c r="M64" s="24">
        <v>5716.02</v>
      </c>
      <c r="N64" s="24">
        <v>5724.34</v>
      </c>
      <c r="O64" s="24">
        <v>5717.48</v>
      </c>
      <c r="P64" s="24">
        <v>5705.83</v>
      </c>
      <c r="Q64" s="24">
        <v>5712.99</v>
      </c>
      <c r="R64" s="24">
        <v>5723.52</v>
      </c>
      <c r="S64" s="24">
        <v>5729.58</v>
      </c>
      <c r="T64" s="24">
        <v>5721.32</v>
      </c>
      <c r="U64" s="24">
        <v>5779.19</v>
      </c>
      <c r="V64" s="24">
        <v>5845.13</v>
      </c>
      <c r="W64" s="24">
        <v>5847.26</v>
      </c>
      <c r="X64" s="24">
        <v>5780.47</v>
      </c>
      <c r="Y64" s="24">
        <v>5650.93</v>
      </c>
      <c r="Z64" s="24">
        <v>5508.49</v>
      </c>
    </row>
    <row r="65" spans="2:26" x14ac:dyDescent="0.25">
      <c r="B65" s="36">
        <v>22</v>
      </c>
      <c r="C65" s="24">
        <v>5352.26</v>
      </c>
      <c r="D65" s="24">
        <v>5209.45</v>
      </c>
      <c r="E65" s="24">
        <v>5158.2299999999996</v>
      </c>
      <c r="F65" s="24">
        <v>5153.33</v>
      </c>
      <c r="G65" s="24">
        <v>5169.05</v>
      </c>
      <c r="H65" s="24">
        <v>5245.18</v>
      </c>
      <c r="I65" s="24">
        <v>5494.14</v>
      </c>
      <c r="J65" s="24">
        <v>5630.52</v>
      </c>
      <c r="K65" s="24">
        <v>5796.62</v>
      </c>
      <c r="L65" s="24">
        <v>5812.16</v>
      </c>
      <c r="M65" s="24">
        <v>5803.8</v>
      </c>
      <c r="N65" s="24">
        <v>5803.63</v>
      </c>
      <c r="O65" s="24">
        <v>5769.91</v>
      </c>
      <c r="P65" s="24">
        <v>5796.29</v>
      </c>
      <c r="Q65" s="24">
        <v>5777.36</v>
      </c>
      <c r="R65" s="24">
        <v>5767.95</v>
      </c>
      <c r="S65" s="24">
        <v>5766.25</v>
      </c>
      <c r="T65" s="24">
        <v>5785.66</v>
      </c>
      <c r="U65" s="24">
        <v>5802.21</v>
      </c>
      <c r="V65" s="24">
        <v>5794.48</v>
      </c>
      <c r="W65" s="24">
        <v>5797.15</v>
      </c>
      <c r="X65" s="24">
        <v>5799.15</v>
      </c>
      <c r="Y65" s="24">
        <v>5595.87</v>
      </c>
      <c r="Z65" s="24">
        <v>5483.9</v>
      </c>
    </row>
    <row r="66" spans="2:26" x14ac:dyDescent="0.25">
      <c r="B66" s="36">
        <v>23</v>
      </c>
      <c r="C66" s="24">
        <v>5372.81</v>
      </c>
      <c r="D66" s="24">
        <v>5222.59</v>
      </c>
      <c r="E66" s="24">
        <v>5148.6099999999997</v>
      </c>
      <c r="F66" s="24">
        <v>5131.63</v>
      </c>
      <c r="G66" s="24">
        <v>5297.73</v>
      </c>
      <c r="H66" s="24">
        <v>5461.17</v>
      </c>
      <c r="I66" s="24">
        <v>5522.02</v>
      </c>
      <c r="J66" s="24">
        <v>5637.46</v>
      </c>
      <c r="K66" s="24">
        <v>5770.98</v>
      </c>
      <c r="L66" s="24">
        <v>5802.28</v>
      </c>
      <c r="M66" s="24">
        <v>5729.09</v>
      </c>
      <c r="N66" s="24">
        <v>5795.17</v>
      </c>
      <c r="O66" s="24">
        <v>5799.47</v>
      </c>
      <c r="P66" s="24">
        <v>5813.99</v>
      </c>
      <c r="Q66" s="24">
        <v>5799.96</v>
      </c>
      <c r="R66" s="24">
        <v>5788.4</v>
      </c>
      <c r="S66" s="24">
        <v>5782.2</v>
      </c>
      <c r="T66" s="24">
        <v>5750.99</v>
      </c>
      <c r="U66" s="24">
        <v>5764.17</v>
      </c>
      <c r="V66" s="24">
        <v>5766.65</v>
      </c>
      <c r="W66" s="24">
        <v>5732.48</v>
      </c>
      <c r="X66" s="24">
        <v>5717.05</v>
      </c>
      <c r="Y66" s="24">
        <v>5585.78</v>
      </c>
      <c r="Z66" s="24">
        <v>5404.9</v>
      </c>
    </row>
    <row r="67" spans="2:26" x14ac:dyDescent="0.25">
      <c r="B67" s="36">
        <v>24</v>
      </c>
      <c r="C67" s="24">
        <v>5337.55</v>
      </c>
      <c r="D67" s="24">
        <v>5148.79</v>
      </c>
      <c r="E67" s="24">
        <v>5133.54</v>
      </c>
      <c r="F67" s="24">
        <v>5108.1000000000004</v>
      </c>
      <c r="G67" s="24">
        <v>5140.2</v>
      </c>
      <c r="H67" s="24">
        <v>5336.52</v>
      </c>
      <c r="I67" s="24">
        <v>5574.06</v>
      </c>
      <c r="J67" s="24">
        <v>5695.85</v>
      </c>
      <c r="K67" s="24">
        <v>5768.31</v>
      </c>
      <c r="L67" s="24">
        <v>5767.44</v>
      </c>
      <c r="M67" s="24">
        <v>5755.35</v>
      </c>
      <c r="N67" s="24">
        <v>5754.6</v>
      </c>
      <c r="O67" s="24">
        <v>5748.29</v>
      </c>
      <c r="P67" s="24">
        <v>5747.93</v>
      </c>
      <c r="Q67" s="24">
        <v>5767.15</v>
      </c>
      <c r="R67" s="24">
        <v>5761.91</v>
      </c>
      <c r="S67" s="24">
        <v>5761.93</v>
      </c>
      <c r="T67" s="24">
        <v>5748.62</v>
      </c>
      <c r="U67" s="24">
        <v>5778.8</v>
      </c>
      <c r="V67" s="24">
        <v>5794.52</v>
      </c>
      <c r="W67" s="24">
        <v>5751.22</v>
      </c>
      <c r="X67" s="24">
        <v>5663.96</v>
      </c>
      <c r="Y67" s="24">
        <v>5581.25</v>
      </c>
      <c r="Z67" s="24">
        <v>5363.03</v>
      </c>
    </row>
    <row r="68" spans="2:26" x14ac:dyDescent="0.25">
      <c r="B68" s="36">
        <v>25</v>
      </c>
      <c r="C68" s="24">
        <v>5168.43</v>
      </c>
      <c r="D68" s="24">
        <v>5082.83</v>
      </c>
      <c r="E68" s="24">
        <v>5064.58</v>
      </c>
      <c r="F68" s="24">
        <v>5039.25</v>
      </c>
      <c r="G68" s="24">
        <v>5060.28</v>
      </c>
      <c r="H68" s="24">
        <v>5228.01</v>
      </c>
      <c r="I68" s="24">
        <v>5561.59</v>
      </c>
      <c r="J68" s="24">
        <v>5659.49</v>
      </c>
      <c r="K68" s="24">
        <v>5792.29</v>
      </c>
      <c r="L68" s="24">
        <v>5781.38</v>
      </c>
      <c r="M68" s="24">
        <v>5785.56</v>
      </c>
      <c r="N68" s="24">
        <v>5789.02</v>
      </c>
      <c r="O68" s="24">
        <v>5784.72</v>
      </c>
      <c r="P68" s="24">
        <v>5776.78</v>
      </c>
      <c r="Q68" s="24">
        <v>5770.32</v>
      </c>
      <c r="R68" s="24">
        <v>5795.21</v>
      </c>
      <c r="S68" s="24">
        <v>5775.37</v>
      </c>
      <c r="T68" s="24">
        <v>5792.77</v>
      </c>
      <c r="U68" s="24">
        <v>5798.73</v>
      </c>
      <c r="V68" s="24">
        <v>5809.39</v>
      </c>
      <c r="W68" s="24">
        <v>5794.2</v>
      </c>
      <c r="X68" s="24">
        <v>5752.53</v>
      </c>
      <c r="Y68" s="24">
        <v>5569.17</v>
      </c>
      <c r="Z68" s="24">
        <v>5317.26</v>
      </c>
    </row>
    <row r="69" spans="2:26" x14ac:dyDescent="0.25">
      <c r="B69" s="36">
        <v>26</v>
      </c>
      <c r="C69" s="24">
        <v>5251.45</v>
      </c>
      <c r="D69" s="24">
        <v>5156.05</v>
      </c>
      <c r="E69" s="24">
        <v>5107.46</v>
      </c>
      <c r="F69" s="24">
        <v>5082.1000000000004</v>
      </c>
      <c r="G69" s="24">
        <v>5129.32</v>
      </c>
      <c r="H69" s="24">
        <v>5260.99</v>
      </c>
      <c r="I69" s="24">
        <v>5615.51</v>
      </c>
      <c r="J69" s="24">
        <v>5719.28</v>
      </c>
      <c r="K69" s="24">
        <v>5835.59</v>
      </c>
      <c r="L69" s="24">
        <v>5844.62</v>
      </c>
      <c r="M69" s="24">
        <v>5839.15</v>
      </c>
      <c r="N69" s="24">
        <v>5843.42</v>
      </c>
      <c r="O69" s="24">
        <v>5837.65</v>
      </c>
      <c r="P69" s="24">
        <v>5829.06</v>
      </c>
      <c r="Q69" s="24">
        <v>5835.05</v>
      </c>
      <c r="R69" s="24">
        <v>5849.48</v>
      </c>
      <c r="S69" s="24">
        <v>5837.94</v>
      </c>
      <c r="T69" s="24">
        <v>5836.51</v>
      </c>
      <c r="U69" s="24">
        <v>5849.18</v>
      </c>
      <c r="V69" s="24">
        <v>5870.76</v>
      </c>
      <c r="W69" s="24">
        <v>5840.47</v>
      </c>
      <c r="X69" s="24">
        <v>5817.93</v>
      </c>
      <c r="Y69" s="24">
        <v>5696.99</v>
      </c>
      <c r="Z69" s="24">
        <v>5526.65</v>
      </c>
    </row>
    <row r="70" spans="2:26" x14ac:dyDescent="0.25">
      <c r="B70" s="36">
        <v>27</v>
      </c>
      <c r="C70" s="24">
        <v>5491.1</v>
      </c>
      <c r="D70" s="24">
        <v>5308.32</v>
      </c>
      <c r="E70" s="24">
        <v>5216.68</v>
      </c>
      <c r="F70" s="24">
        <v>5187.83</v>
      </c>
      <c r="G70" s="24">
        <v>5182.18</v>
      </c>
      <c r="H70" s="24">
        <v>5163.82</v>
      </c>
      <c r="I70" s="24">
        <v>5480.63</v>
      </c>
      <c r="J70" s="24">
        <v>5612.48</v>
      </c>
      <c r="K70" s="24">
        <v>5826.95</v>
      </c>
      <c r="L70" s="24">
        <v>5862.59</v>
      </c>
      <c r="M70" s="24">
        <v>5861</v>
      </c>
      <c r="N70" s="24">
        <v>5858.02</v>
      </c>
      <c r="O70" s="24">
        <v>5853.59</v>
      </c>
      <c r="P70" s="24">
        <v>5855.18</v>
      </c>
      <c r="Q70" s="24">
        <v>5860.46</v>
      </c>
      <c r="R70" s="24">
        <v>5868</v>
      </c>
      <c r="S70" s="24">
        <v>5874.28</v>
      </c>
      <c r="T70" s="24">
        <v>5848.21</v>
      </c>
      <c r="U70" s="24">
        <v>5843.2</v>
      </c>
      <c r="V70" s="24">
        <v>5853.2</v>
      </c>
      <c r="W70" s="24">
        <v>5874.46</v>
      </c>
      <c r="X70" s="24">
        <v>5833.7</v>
      </c>
      <c r="Y70" s="24">
        <v>5654.96</v>
      </c>
      <c r="Z70" s="24">
        <v>5496.13</v>
      </c>
    </row>
    <row r="71" spans="2:26" x14ac:dyDescent="0.25">
      <c r="B71" s="36">
        <v>28</v>
      </c>
      <c r="C71" s="24">
        <v>5439.33</v>
      </c>
      <c r="D71" s="24">
        <v>5287.5</v>
      </c>
      <c r="E71" s="24">
        <v>5185.6099999999997</v>
      </c>
      <c r="F71" s="24">
        <v>5166.78</v>
      </c>
      <c r="G71" s="24">
        <v>5151.8999999999996</v>
      </c>
      <c r="H71" s="24">
        <v>5138.49</v>
      </c>
      <c r="I71" s="24">
        <v>5359.84</v>
      </c>
      <c r="J71" s="24">
        <v>5499.58</v>
      </c>
      <c r="K71" s="24">
        <v>5706.3</v>
      </c>
      <c r="L71" s="24">
        <v>5815.76</v>
      </c>
      <c r="M71" s="24">
        <v>5821.49</v>
      </c>
      <c r="N71" s="24">
        <v>5822.05</v>
      </c>
      <c r="O71" s="24">
        <v>5821.44</v>
      </c>
      <c r="P71" s="24">
        <v>5823.7</v>
      </c>
      <c r="Q71" s="24">
        <v>5826.02</v>
      </c>
      <c r="R71" s="24">
        <v>5833.26</v>
      </c>
      <c r="S71" s="24">
        <v>5844.46</v>
      </c>
      <c r="T71" s="24">
        <v>5844.76</v>
      </c>
      <c r="U71" s="24">
        <v>5853.76</v>
      </c>
      <c r="V71" s="24">
        <v>5849.62</v>
      </c>
      <c r="W71" s="24">
        <v>5849.52</v>
      </c>
      <c r="X71" s="24">
        <v>5814.98</v>
      </c>
      <c r="Y71" s="24">
        <v>5690.68</v>
      </c>
      <c r="Z71" s="24">
        <v>5502.34</v>
      </c>
    </row>
    <row r="72" spans="2:26" x14ac:dyDescent="0.25">
      <c r="B72" s="36">
        <v>29</v>
      </c>
      <c r="C72" s="24">
        <v>5349.22</v>
      </c>
      <c r="D72" s="24">
        <v>5218.88</v>
      </c>
      <c r="E72" s="24">
        <v>5144.22</v>
      </c>
      <c r="F72" s="24">
        <v>5118.3500000000004</v>
      </c>
      <c r="G72" s="24">
        <v>5152.92</v>
      </c>
      <c r="H72" s="24">
        <v>5221.54</v>
      </c>
      <c r="I72" s="24">
        <v>5601.16</v>
      </c>
      <c r="J72" s="24">
        <v>5768.16</v>
      </c>
      <c r="K72" s="24">
        <v>5826.72</v>
      </c>
      <c r="L72" s="24">
        <v>5827.28</v>
      </c>
      <c r="M72" s="24">
        <v>5824.17</v>
      </c>
      <c r="N72" s="24">
        <v>5823.85</v>
      </c>
      <c r="O72" s="24">
        <v>5825.31</v>
      </c>
      <c r="P72" s="24">
        <v>5821.74</v>
      </c>
      <c r="Q72" s="24">
        <v>5825.4</v>
      </c>
      <c r="R72" s="24">
        <v>5831.91</v>
      </c>
      <c r="S72" s="24">
        <v>5829.46</v>
      </c>
      <c r="T72" s="24">
        <v>5817.17</v>
      </c>
      <c r="U72" s="24">
        <v>5813.18</v>
      </c>
      <c r="V72" s="24">
        <v>5825.16</v>
      </c>
      <c r="W72" s="24">
        <v>5800.77</v>
      </c>
      <c r="X72" s="24">
        <v>5780.18</v>
      </c>
      <c r="Y72" s="24">
        <v>5536.7</v>
      </c>
      <c r="Z72" s="24">
        <v>5292.63</v>
      </c>
    </row>
    <row r="73" spans="2:26" x14ac:dyDescent="0.25">
      <c r="B73" s="36">
        <v>30</v>
      </c>
      <c r="C73" s="24">
        <v>5281.58</v>
      </c>
      <c r="D73" s="24">
        <v>5163.1400000000003</v>
      </c>
      <c r="E73" s="24">
        <v>5156.25</v>
      </c>
      <c r="F73" s="24">
        <v>5142.8500000000004</v>
      </c>
      <c r="G73" s="24">
        <v>5180.09</v>
      </c>
      <c r="H73" s="24">
        <v>5348.12</v>
      </c>
      <c r="I73" s="24">
        <v>5612.82</v>
      </c>
      <c r="J73" s="24">
        <v>5797.97</v>
      </c>
      <c r="K73" s="24">
        <v>5873.34</v>
      </c>
      <c r="L73" s="24">
        <v>5872.68</v>
      </c>
      <c r="M73" s="24">
        <v>5872.26</v>
      </c>
      <c r="N73" s="24">
        <v>5874.63</v>
      </c>
      <c r="O73" s="24">
        <v>5876.41</v>
      </c>
      <c r="P73" s="24">
        <v>5882.99</v>
      </c>
      <c r="Q73" s="24">
        <v>5883.78</v>
      </c>
      <c r="R73" s="24">
        <v>5885.75</v>
      </c>
      <c r="S73" s="24">
        <v>5890.95</v>
      </c>
      <c r="T73" s="24">
        <v>5880.79</v>
      </c>
      <c r="U73" s="24">
        <v>5893.78</v>
      </c>
      <c r="V73" s="24">
        <v>5888.82</v>
      </c>
      <c r="W73" s="24">
        <v>5864.87</v>
      </c>
      <c r="X73" s="24">
        <v>5827.06</v>
      </c>
      <c r="Y73" s="24">
        <v>5703.32</v>
      </c>
      <c r="Z73" s="24">
        <v>5489.6</v>
      </c>
    </row>
    <row r="74" spans="2:26" x14ac:dyDescent="0.25">
      <c r="B74" s="36">
        <v>31</v>
      </c>
      <c r="C74" s="24">
        <v>5232.54</v>
      </c>
      <c r="D74" s="24">
        <v>5117.37</v>
      </c>
      <c r="E74" s="24">
        <v>5076.6899999999996</v>
      </c>
      <c r="F74" s="24">
        <v>5060.1499999999996</v>
      </c>
      <c r="G74" s="24">
        <v>5070.95</v>
      </c>
      <c r="H74" s="24">
        <v>5225.17</v>
      </c>
      <c r="I74" s="24">
        <v>5568.49</v>
      </c>
      <c r="J74" s="24">
        <v>5761.86</v>
      </c>
      <c r="K74" s="24">
        <v>5899.17</v>
      </c>
      <c r="L74" s="24">
        <v>5900.74</v>
      </c>
      <c r="M74" s="24">
        <v>5900.64</v>
      </c>
      <c r="N74" s="24">
        <v>5902.61</v>
      </c>
      <c r="O74" s="24">
        <v>5908.27</v>
      </c>
      <c r="P74" s="24">
        <v>5914.36</v>
      </c>
      <c r="Q74" s="24">
        <v>5918.98</v>
      </c>
      <c r="R74" s="24">
        <v>5929.81</v>
      </c>
      <c r="S74" s="24">
        <v>5933.65</v>
      </c>
      <c r="T74" s="24">
        <v>5922.98</v>
      </c>
      <c r="U74" s="24">
        <v>5918.47</v>
      </c>
      <c r="V74" s="24">
        <v>5923.96</v>
      </c>
      <c r="W74" s="24">
        <v>5912.97</v>
      </c>
      <c r="X74" s="24">
        <v>5877.49</v>
      </c>
      <c r="Y74" s="24">
        <v>5738.85</v>
      </c>
      <c r="Z74" s="24">
        <v>5556.54</v>
      </c>
    </row>
    <row r="77" spans="2:26" x14ac:dyDescent="0.25">
      <c r="B77" s="233" t="s">
        <v>14</v>
      </c>
      <c r="C77" s="235" t="s">
        <v>135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4">
        <v>5658.41</v>
      </c>
      <c r="D79" s="24">
        <v>5594.44</v>
      </c>
      <c r="E79" s="24">
        <v>5533.44</v>
      </c>
      <c r="F79" s="24">
        <v>5454.54</v>
      </c>
      <c r="G79" s="24">
        <v>5450.45</v>
      </c>
      <c r="H79" s="24">
        <v>5557.56</v>
      </c>
      <c r="I79" s="24">
        <v>5569.72</v>
      </c>
      <c r="J79" s="24">
        <v>5621.84</v>
      </c>
      <c r="K79" s="24">
        <v>5806.89</v>
      </c>
      <c r="L79" s="24">
        <v>5934.61</v>
      </c>
      <c r="M79" s="24">
        <v>5931.82</v>
      </c>
      <c r="N79" s="24">
        <v>5912.8</v>
      </c>
      <c r="O79" s="24">
        <v>5892.25</v>
      </c>
      <c r="P79" s="24">
        <v>5891.37</v>
      </c>
      <c r="Q79" s="24">
        <v>5867.1</v>
      </c>
      <c r="R79" s="24">
        <v>5856.52</v>
      </c>
      <c r="S79" s="24">
        <v>5867.39</v>
      </c>
      <c r="T79" s="24">
        <v>5884.09</v>
      </c>
      <c r="U79" s="24">
        <v>5989.2</v>
      </c>
      <c r="V79" s="24">
        <v>6014.06</v>
      </c>
      <c r="W79" s="24">
        <v>5992.95</v>
      </c>
      <c r="X79" s="24">
        <v>5929.35</v>
      </c>
      <c r="Y79" s="24">
        <v>5786.25</v>
      </c>
      <c r="Z79" s="24">
        <v>5660.79</v>
      </c>
    </row>
    <row r="80" spans="2:26" x14ac:dyDescent="0.25">
      <c r="B80" s="36">
        <v>2</v>
      </c>
      <c r="C80" s="24">
        <v>5477.1</v>
      </c>
      <c r="D80" s="24">
        <v>5343.67</v>
      </c>
      <c r="E80" s="24">
        <v>5281.11</v>
      </c>
      <c r="F80" s="24">
        <v>5292.58</v>
      </c>
      <c r="G80" s="24">
        <v>5341.01</v>
      </c>
      <c r="H80" s="24">
        <v>5461.48</v>
      </c>
      <c r="I80" s="24">
        <v>5602.87</v>
      </c>
      <c r="J80" s="24">
        <v>5694.63</v>
      </c>
      <c r="K80" s="24">
        <v>5783.39</v>
      </c>
      <c r="L80" s="24">
        <v>5773.42</v>
      </c>
      <c r="M80" s="24">
        <v>5749.53</v>
      </c>
      <c r="N80" s="24">
        <v>5762.91</v>
      </c>
      <c r="O80" s="24">
        <v>5772.64</v>
      </c>
      <c r="P80" s="24">
        <v>5777.48</v>
      </c>
      <c r="Q80" s="24">
        <v>5752.31</v>
      </c>
      <c r="R80" s="24">
        <v>5732.42</v>
      </c>
      <c r="S80" s="24">
        <v>5725.35</v>
      </c>
      <c r="T80" s="24">
        <v>5726.14</v>
      </c>
      <c r="U80" s="24">
        <v>5735.17</v>
      </c>
      <c r="V80" s="24">
        <v>5736.75</v>
      </c>
      <c r="W80" s="24">
        <v>5735.07</v>
      </c>
      <c r="X80" s="24">
        <v>5730.59</v>
      </c>
      <c r="Y80" s="24">
        <v>5631.4</v>
      </c>
      <c r="Z80" s="24">
        <v>5431.92</v>
      </c>
    </row>
    <row r="81" spans="2:26" x14ac:dyDescent="0.25">
      <c r="B81" s="36">
        <v>3</v>
      </c>
      <c r="C81" s="24">
        <v>5359.1</v>
      </c>
      <c r="D81" s="24">
        <v>5249.61</v>
      </c>
      <c r="E81" s="24">
        <v>5258.72</v>
      </c>
      <c r="F81" s="24">
        <v>5277.35</v>
      </c>
      <c r="G81" s="24">
        <v>5319.45</v>
      </c>
      <c r="H81" s="24">
        <v>5436.43</v>
      </c>
      <c r="I81" s="24">
        <v>5574.01</v>
      </c>
      <c r="J81" s="24">
        <v>5673.37</v>
      </c>
      <c r="K81" s="24">
        <v>5773.45</v>
      </c>
      <c r="L81" s="24">
        <v>5802.3</v>
      </c>
      <c r="M81" s="24">
        <v>5803.17</v>
      </c>
      <c r="N81" s="24">
        <v>5789.1</v>
      </c>
      <c r="O81" s="24">
        <v>5785.75</v>
      </c>
      <c r="P81" s="24">
        <v>5796.04</v>
      </c>
      <c r="Q81" s="24">
        <v>5793.49</v>
      </c>
      <c r="R81" s="24">
        <v>5803.21</v>
      </c>
      <c r="S81" s="24">
        <v>5845.06</v>
      </c>
      <c r="T81" s="24">
        <v>5848.14</v>
      </c>
      <c r="U81" s="24">
        <v>5826.81</v>
      </c>
      <c r="V81" s="24">
        <v>5833.55</v>
      </c>
      <c r="W81" s="24">
        <v>5809.87</v>
      </c>
      <c r="X81" s="24">
        <v>5794.15</v>
      </c>
      <c r="Y81" s="24">
        <v>5630.43</v>
      </c>
      <c r="Z81" s="24">
        <v>5489.53</v>
      </c>
    </row>
    <row r="82" spans="2:26" x14ac:dyDescent="0.25">
      <c r="B82" s="36">
        <v>4</v>
      </c>
      <c r="C82" s="24">
        <v>5309.71</v>
      </c>
      <c r="D82" s="24">
        <v>5228.12</v>
      </c>
      <c r="E82" s="24">
        <v>5195.71</v>
      </c>
      <c r="F82" s="24">
        <v>5197.8999999999996</v>
      </c>
      <c r="G82" s="24">
        <v>5263.02</v>
      </c>
      <c r="H82" s="24">
        <v>5344.24</v>
      </c>
      <c r="I82" s="24">
        <v>5503.23</v>
      </c>
      <c r="J82" s="24">
        <v>5627.4</v>
      </c>
      <c r="K82" s="24">
        <v>5657.37</v>
      </c>
      <c r="L82" s="24">
        <v>5700.79</v>
      </c>
      <c r="M82" s="24">
        <v>5725.14</v>
      </c>
      <c r="N82" s="24">
        <v>5722.56</v>
      </c>
      <c r="O82" s="24">
        <v>5722.19</v>
      </c>
      <c r="P82" s="24">
        <v>5728.2</v>
      </c>
      <c r="Q82" s="24">
        <v>5729.27</v>
      </c>
      <c r="R82" s="24">
        <v>5724.7</v>
      </c>
      <c r="S82" s="24">
        <v>5724.71</v>
      </c>
      <c r="T82" s="24">
        <v>5710.08</v>
      </c>
      <c r="U82" s="24">
        <v>5696.38</v>
      </c>
      <c r="V82" s="24">
        <v>5744.12</v>
      </c>
      <c r="W82" s="24">
        <v>5759.35</v>
      </c>
      <c r="X82" s="24">
        <v>5763.12</v>
      </c>
      <c r="Y82" s="24">
        <v>5622.51</v>
      </c>
      <c r="Z82" s="24">
        <v>5506.18</v>
      </c>
    </row>
    <row r="83" spans="2:26" x14ac:dyDescent="0.25">
      <c r="B83" s="36">
        <v>5</v>
      </c>
      <c r="C83" s="24">
        <v>5510.1</v>
      </c>
      <c r="D83" s="24">
        <v>5361.6</v>
      </c>
      <c r="E83" s="24">
        <v>5310.75</v>
      </c>
      <c r="F83" s="24">
        <v>5304.05</v>
      </c>
      <c r="G83" s="24">
        <v>5371.77</v>
      </c>
      <c r="H83" s="24">
        <v>5516.66</v>
      </c>
      <c r="I83" s="24">
        <v>5578.89</v>
      </c>
      <c r="J83" s="24">
        <v>5704.35</v>
      </c>
      <c r="K83" s="24">
        <v>5796.2</v>
      </c>
      <c r="L83" s="24">
        <v>5810.94</v>
      </c>
      <c r="M83" s="24">
        <v>5819.32</v>
      </c>
      <c r="N83" s="24">
        <v>5854.46</v>
      </c>
      <c r="O83" s="24">
        <v>5838.65</v>
      </c>
      <c r="P83" s="24">
        <v>5854.67</v>
      </c>
      <c r="Q83" s="24">
        <v>5847.02</v>
      </c>
      <c r="R83" s="24">
        <v>5835.19</v>
      </c>
      <c r="S83" s="24">
        <v>5838.82</v>
      </c>
      <c r="T83" s="24">
        <v>5843.33</v>
      </c>
      <c r="U83" s="24">
        <v>5864.78</v>
      </c>
      <c r="V83" s="24">
        <v>5860.66</v>
      </c>
      <c r="W83" s="24">
        <v>5864.63</v>
      </c>
      <c r="X83" s="24">
        <v>5865.01</v>
      </c>
      <c r="Y83" s="24">
        <v>5694.25</v>
      </c>
      <c r="Z83" s="24">
        <v>5605.49</v>
      </c>
    </row>
    <row r="84" spans="2:26" x14ac:dyDescent="0.25">
      <c r="B84" s="36">
        <v>6</v>
      </c>
      <c r="C84" s="24">
        <v>5594.18</v>
      </c>
      <c r="D84" s="24">
        <v>5559.42</v>
      </c>
      <c r="E84" s="24">
        <v>5487.93</v>
      </c>
      <c r="F84" s="24">
        <v>5370.5</v>
      </c>
      <c r="G84" s="24">
        <v>5384.17</v>
      </c>
      <c r="H84" s="24">
        <v>5508.25</v>
      </c>
      <c r="I84" s="24">
        <v>5555.43</v>
      </c>
      <c r="J84" s="24">
        <v>5622.61</v>
      </c>
      <c r="K84" s="24">
        <v>5832.97</v>
      </c>
      <c r="L84" s="24">
        <v>5901.75</v>
      </c>
      <c r="M84" s="24">
        <v>5921.45</v>
      </c>
      <c r="N84" s="24">
        <v>5909.95</v>
      </c>
      <c r="O84" s="24">
        <v>5889.37</v>
      </c>
      <c r="P84" s="24">
        <v>5887.96</v>
      </c>
      <c r="Q84" s="24">
        <v>5883.81</v>
      </c>
      <c r="R84" s="24">
        <v>5888.47</v>
      </c>
      <c r="S84" s="24">
        <v>5883.68</v>
      </c>
      <c r="T84" s="24">
        <v>5876.15</v>
      </c>
      <c r="U84" s="24">
        <v>5881.54</v>
      </c>
      <c r="V84" s="24">
        <v>5907.68</v>
      </c>
      <c r="W84" s="24">
        <v>5906.58</v>
      </c>
      <c r="X84" s="24">
        <v>5879.71</v>
      </c>
      <c r="Y84" s="24">
        <v>5768.6</v>
      </c>
      <c r="Z84" s="24">
        <v>5637.85</v>
      </c>
    </row>
    <row r="85" spans="2:26" x14ac:dyDescent="0.25">
      <c r="B85" s="36">
        <v>7</v>
      </c>
      <c r="C85" s="24">
        <v>5558.3</v>
      </c>
      <c r="D85" s="24">
        <v>5447.69</v>
      </c>
      <c r="E85" s="24">
        <v>5344.8</v>
      </c>
      <c r="F85" s="24">
        <v>5297.37</v>
      </c>
      <c r="G85" s="24">
        <v>5288.72</v>
      </c>
      <c r="H85" s="24">
        <v>5268.97</v>
      </c>
      <c r="I85" s="24">
        <v>5417.63</v>
      </c>
      <c r="J85" s="24">
        <v>5509.44</v>
      </c>
      <c r="K85" s="24">
        <v>5579.25</v>
      </c>
      <c r="L85" s="24">
        <v>5659.68</v>
      </c>
      <c r="M85" s="24">
        <v>5669.78</v>
      </c>
      <c r="N85" s="24">
        <v>5670.79</v>
      </c>
      <c r="O85" s="24">
        <v>5664.27</v>
      </c>
      <c r="P85" s="24">
        <v>5658.99</v>
      </c>
      <c r="Q85" s="24">
        <v>5657.71</v>
      </c>
      <c r="R85" s="24">
        <v>5667.03</v>
      </c>
      <c r="S85" s="24">
        <v>5679.4</v>
      </c>
      <c r="T85" s="24">
        <v>5773.39</v>
      </c>
      <c r="U85" s="24">
        <v>5792.17</v>
      </c>
      <c r="V85" s="24">
        <v>5812.06</v>
      </c>
      <c r="W85" s="24">
        <v>5842.91</v>
      </c>
      <c r="X85" s="24">
        <v>5803.14</v>
      </c>
      <c r="Y85" s="24">
        <v>5643.29</v>
      </c>
      <c r="Z85" s="24">
        <v>5561.72</v>
      </c>
    </row>
    <row r="86" spans="2:26" x14ac:dyDescent="0.25">
      <c r="B86" s="36">
        <v>8</v>
      </c>
      <c r="C86" s="24">
        <v>5556.29</v>
      </c>
      <c r="D86" s="24">
        <v>5487.77</v>
      </c>
      <c r="E86" s="24">
        <v>5381.97</v>
      </c>
      <c r="F86" s="24">
        <v>5228.1099999999997</v>
      </c>
      <c r="G86" s="24">
        <v>5227.41</v>
      </c>
      <c r="H86" s="24">
        <v>5256.25</v>
      </c>
      <c r="I86" s="24">
        <v>5474.54</v>
      </c>
      <c r="J86" s="24">
        <v>5552.08</v>
      </c>
      <c r="K86" s="24">
        <v>5669.82</v>
      </c>
      <c r="L86" s="24">
        <v>5788.99</v>
      </c>
      <c r="M86" s="24">
        <v>5802.34</v>
      </c>
      <c r="N86" s="24">
        <v>5800.58</v>
      </c>
      <c r="O86" s="24">
        <v>5789.57</v>
      </c>
      <c r="P86" s="24">
        <v>5789.41</v>
      </c>
      <c r="Q86" s="24">
        <v>5789.63</v>
      </c>
      <c r="R86" s="24">
        <v>5793.7</v>
      </c>
      <c r="S86" s="24">
        <v>5796.72</v>
      </c>
      <c r="T86" s="24">
        <v>5778.27</v>
      </c>
      <c r="U86" s="24">
        <v>5802.72</v>
      </c>
      <c r="V86" s="24">
        <v>5830.81</v>
      </c>
      <c r="W86" s="24">
        <v>5826.45</v>
      </c>
      <c r="X86" s="24">
        <v>5770.13</v>
      </c>
      <c r="Y86" s="24">
        <v>5667.33</v>
      </c>
      <c r="Z86" s="24">
        <v>5594.8</v>
      </c>
    </row>
    <row r="87" spans="2:26" x14ac:dyDescent="0.25">
      <c r="B87" s="36">
        <v>9</v>
      </c>
      <c r="C87" s="24">
        <v>5576.86</v>
      </c>
      <c r="D87" s="24">
        <v>5519.25</v>
      </c>
      <c r="E87" s="24">
        <v>5475.7</v>
      </c>
      <c r="F87" s="24">
        <v>5445.39</v>
      </c>
      <c r="G87" s="24">
        <v>5433.58</v>
      </c>
      <c r="H87" s="24">
        <v>5442.77</v>
      </c>
      <c r="I87" s="24">
        <v>5488.8</v>
      </c>
      <c r="J87" s="24">
        <v>5556.25</v>
      </c>
      <c r="K87" s="24">
        <v>5729.31</v>
      </c>
      <c r="L87" s="24">
        <v>5781.41</v>
      </c>
      <c r="M87" s="24">
        <v>5810.7</v>
      </c>
      <c r="N87" s="24">
        <v>5796.74</v>
      </c>
      <c r="O87" s="24">
        <v>5790.95</v>
      </c>
      <c r="P87" s="24">
        <v>5791.69</v>
      </c>
      <c r="Q87" s="24">
        <v>5792.07</v>
      </c>
      <c r="R87" s="24">
        <v>5793.39</v>
      </c>
      <c r="S87" s="24">
        <v>5776.71</v>
      </c>
      <c r="T87" s="24">
        <v>5778.59</v>
      </c>
      <c r="U87" s="24">
        <v>5795.5</v>
      </c>
      <c r="V87" s="24">
        <v>5827.55</v>
      </c>
      <c r="W87" s="24">
        <v>5858</v>
      </c>
      <c r="X87" s="24">
        <v>5825.29</v>
      </c>
      <c r="Y87" s="24">
        <v>5745.11</v>
      </c>
      <c r="Z87" s="24">
        <v>5646.38</v>
      </c>
    </row>
    <row r="88" spans="2:26" x14ac:dyDescent="0.25">
      <c r="B88" s="36">
        <v>10</v>
      </c>
      <c r="C88" s="24">
        <v>5620.06</v>
      </c>
      <c r="D88" s="24">
        <v>5514.14</v>
      </c>
      <c r="E88" s="24">
        <v>5461.98</v>
      </c>
      <c r="F88" s="24">
        <v>5437.47</v>
      </c>
      <c r="G88" s="24">
        <v>5480.16</v>
      </c>
      <c r="H88" s="24">
        <v>5560.58</v>
      </c>
      <c r="I88" s="24">
        <v>5661.68</v>
      </c>
      <c r="J88" s="24">
        <v>5759.42</v>
      </c>
      <c r="K88" s="24">
        <v>5854.3</v>
      </c>
      <c r="L88" s="24">
        <v>5853.75</v>
      </c>
      <c r="M88" s="24">
        <v>5833.58</v>
      </c>
      <c r="N88" s="24">
        <v>5874.9</v>
      </c>
      <c r="O88" s="24">
        <v>5873.84</v>
      </c>
      <c r="P88" s="24">
        <v>5882.65</v>
      </c>
      <c r="Q88" s="24">
        <v>5873.29</v>
      </c>
      <c r="R88" s="24">
        <v>5875.35</v>
      </c>
      <c r="S88" s="24">
        <v>5864.21</v>
      </c>
      <c r="T88" s="24">
        <v>5855.54</v>
      </c>
      <c r="U88" s="24">
        <v>5866.59</v>
      </c>
      <c r="V88" s="24">
        <v>5860.2</v>
      </c>
      <c r="W88" s="24">
        <v>5852.62</v>
      </c>
      <c r="X88" s="24">
        <v>5840.75</v>
      </c>
      <c r="Y88" s="24">
        <v>5673.92</v>
      </c>
      <c r="Z88" s="24">
        <v>5605.26</v>
      </c>
    </row>
    <row r="89" spans="2:26" x14ac:dyDescent="0.25">
      <c r="B89" s="36">
        <v>11</v>
      </c>
      <c r="C89" s="24">
        <v>5322.77</v>
      </c>
      <c r="D89" s="24">
        <v>5211.37</v>
      </c>
      <c r="E89" s="24">
        <v>5184.6000000000004</v>
      </c>
      <c r="F89" s="24">
        <v>5157.53</v>
      </c>
      <c r="G89" s="24">
        <v>5191.16</v>
      </c>
      <c r="H89" s="24">
        <v>5299.36</v>
      </c>
      <c r="I89" s="24">
        <v>5528.16</v>
      </c>
      <c r="J89" s="24">
        <v>5663.31</v>
      </c>
      <c r="K89" s="24">
        <v>5692.9</v>
      </c>
      <c r="L89" s="24">
        <v>5726.05</v>
      </c>
      <c r="M89" s="24">
        <v>5715.78</v>
      </c>
      <c r="N89" s="24">
        <v>5749.79</v>
      </c>
      <c r="O89" s="24">
        <v>5753.98</v>
      </c>
      <c r="P89" s="24">
        <v>5755.52</v>
      </c>
      <c r="Q89" s="24">
        <v>5729.76</v>
      </c>
      <c r="R89" s="24">
        <v>5692.84</v>
      </c>
      <c r="S89" s="24">
        <v>5672.15</v>
      </c>
      <c r="T89" s="24">
        <v>5670.51</v>
      </c>
      <c r="U89" s="24">
        <v>5671.47</v>
      </c>
      <c r="V89" s="24">
        <v>5765.77</v>
      </c>
      <c r="W89" s="24">
        <v>5692.09</v>
      </c>
      <c r="X89" s="24">
        <v>5695.27</v>
      </c>
      <c r="Y89" s="24">
        <v>5608.16</v>
      </c>
      <c r="Z89" s="24">
        <v>5412.57</v>
      </c>
    </row>
    <row r="90" spans="2:26" x14ac:dyDescent="0.25">
      <c r="B90" s="36">
        <v>12</v>
      </c>
      <c r="C90" s="24">
        <v>5319.88</v>
      </c>
      <c r="D90" s="24">
        <v>5204.6099999999997</v>
      </c>
      <c r="E90" s="24">
        <v>5154.34</v>
      </c>
      <c r="F90" s="24">
        <v>5122.59</v>
      </c>
      <c r="G90" s="24">
        <v>5216.6099999999997</v>
      </c>
      <c r="H90" s="24">
        <v>5380.75</v>
      </c>
      <c r="I90" s="24">
        <v>5611.42</v>
      </c>
      <c r="J90" s="24">
        <v>5732.72</v>
      </c>
      <c r="K90" s="24">
        <v>5861.53</v>
      </c>
      <c r="L90" s="24">
        <v>5919.74</v>
      </c>
      <c r="M90" s="24">
        <v>5908.38</v>
      </c>
      <c r="N90" s="24">
        <v>5917.51</v>
      </c>
      <c r="O90" s="24">
        <v>5918</v>
      </c>
      <c r="P90" s="24">
        <v>5921.35</v>
      </c>
      <c r="Q90" s="24">
        <v>5852.58</v>
      </c>
      <c r="R90" s="24">
        <v>5841.74</v>
      </c>
      <c r="S90" s="24">
        <v>5792.29</v>
      </c>
      <c r="T90" s="24">
        <v>5791.8</v>
      </c>
      <c r="U90" s="24">
        <v>5819.77</v>
      </c>
      <c r="V90" s="24">
        <v>5805.19</v>
      </c>
      <c r="W90" s="24">
        <v>5784.19</v>
      </c>
      <c r="X90" s="24">
        <v>5777.45</v>
      </c>
      <c r="Y90" s="24">
        <v>5661.99</v>
      </c>
      <c r="Z90" s="24">
        <v>5604.02</v>
      </c>
    </row>
    <row r="91" spans="2:26" x14ac:dyDescent="0.25">
      <c r="B91" s="36">
        <v>13</v>
      </c>
      <c r="C91" s="24">
        <v>5582.67</v>
      </c>
      <c r="D91" s="24">
        <v>5371.94</v>
      </c>
      <c r="E91" s="24">
        <v>5244.86</v>
      </c>
      <c r="F91" s="24">
        <v>5222.45</v>
      </c>
      <c r="G91" s="24">
        <v>5227.83</v>
      </c>
      <c r="H91" s="24">
        <v>5260.07</v>
      </c>
      <c r="I91" s="24">
        <v>5467.46</v>
      </c>
      <c r="J91" s="24">
        <v>5594.68</v>
      </c>
      <c r="K91" s="24">
        <v>5699.75</v>
      </c>
      <c r="L91" s="24">
        <v>5858.66</v>
      </c>
      <c r="M91" s="24">
        <v>5863.16</v>
      </c>
      <c r="N91" s="24">
        <v>5861.86</v>
      </c>
      <c r="O91" s="24">
        <v>5843.15</v>
      </c>
      <c r="P91" s="24">
        <v>5835.77</v>
      </c>
      <c r="Q91" s="24">
        <v>5840.82</v>
      </c>
      <c r="R91" s="24">
        <v>5830.96</v>
      </c>
      <c r="S91" s="24">
        <v>5800.13</v>
      </c>
      <c r="T91" s="24">
        <v>5762.15</v>
      </c>
      <c r="U91" s="24">
        <v>5761.69</v>
      </c>
      <c r="V91" s="24">
        <v>5793.68</v>
      </c>
      <c r="W91" s="24">
        <v>5801.68</v>
      </c>
      <c r="X91" s="24">
        <v>5759.95</v>
      </c>
      <c r="Y91" s="24">
        <v>5657</v>
      </c>
      <c r="Z91" s="24">
        <v>5609.31</v>
      </c>
    </row>
    <row r="92" spans="2:26" x14ac:dyDescent="0.25">
      <c r="B92" s="36">
        <v>14</v>
      </c>
      <c r="C92" s="24">
        <v>5480.69</v>
      </c>
      <c r="D92" s="24">
        <v>5303.59</v>
      </c>
      <c r="E92" s="24">
        <v>5234.5</v>
      </c>
      <c r="F92" s="24">
        <v>5217.5200000000004</v>
      </c>
      <c r="G92" s="24">
        <v>5215.55</v>
      </c>
      <c r="H92" s="24">
        <v>5164.0600000000004</v>
      </c>
      <c r="I92" s="24">
        <v>5165.58</v>
      </c>
      <c r="J92" s="24">
        <v>5370.69</v>
      </c>
      <c r="K92" s="24">
        <v>5581.15</v>
      </c>
      <c r="L92" s="24">
        <v>5647.17</v>
      </c>
      <c r="M92" s="24">
        <v>5662.65</v>
      </c>
      <c r="N92" s="24">
        <v>5664.83</v>
      </c>
      <c r="O92" s="24">
        <v>5659.71</v>
      </c>
      <c r="P92" s="24">
        <v>5659.97</v>
      </c>
      <c r="Q92" s="24">
        <v>5659.7</v>
      </c>
      <c r="R92" s="24">
        <v>5673.35</v>
      </c>
      <c r="S92" s="24">
        <v>5680.6</v>
      </c>
      <c r="T92" s="24">
        <v>5665.7</v>
      </c>
      <c r="U92" s="24">
        <v>5697.38</v>
      </c>
      <c r="V92" s="24">
        <v>5751.44</v>
      </c>
      <c r="W92" s="24">
        <v>5757.65</v>
      </c>
      <c r="X92" s="24">
        <v>5709.2</v>
      </c>
      <c r="Y92" s="24">
        <v>5635.61</v>
      </c>
      <c r="Z92" s="24">
        <v>5586.7</v>
      </c>
    </row>
    <row r="93" spans="2:26" x14ac:dyDescent="0.25">
      <c r="B93" s="36">
        <v>15</v>
      </c>
      <c r="C93" s="24">
        <v>5446.6</v>
      </c>
      <c r="D93" s="24">
        <v>5265.16</v>
      </c>
      <c r="E93" s="24">
        <v>5216.12</v>
      </c>
      <c r="F93" s="24">
        <v>5199.54</v>
      </c>
      <c r="G93" s="24">
        <v>5259.63</v>
      </c>
      <c r="H93" s="24">
        <v>5367.89</v>
      </c>
      <c r="I93" s="24">
        <v>5579.19</v>
      </c>
      <c r="J93" s="24">
        <v>5684.73</v>
      </c>
      <c r="K93" s="24">
        <v>5884.44</v>
      </c>
      <c r="L93" s="24">
        <v>5900.09</v>
      </c>
      <c r="M93" s="24">
        <v>5882.77</v>
      </c>
      <c r="N93" s="24">
        <v>5892.37</v>
      </c>
      <c r="O93" s="24">
        <v>5888.59</v>
      </c>
      <c r="P93" s="24">
        <v>5901.47</v>
      </c>
      <c r="Q93" s="24">
        <v>5865.56</v>
      </c>
      <c r="R93" s="24">
        <v>5834.23</v>
      </c>
      <c r="S93" s="24">
        <v>5830.04</v>
      </c>
      <c r="T93" s="24">
        <v>5827.05</v>
      </c>
      <c r="U93" s="24">
        <v>5799.96</v>
      </c>
      <c r="V93" s="24">
        <v>5806.29</v>
      </c>
      <c r="W93" s="24">
        <v>5803.24</v>
      </c>
      <c r="X93" s="24">
        <v>5808.54</v>
      </c>
      <c r="Y93" s="24">
        <v>5645.57</v>
      </c>
      <c r="Z93" s="24">
        <v>5584.3</v>
      </c>
    </row>
    <row r="94" spans="2:26" x14ac:dyDescent="0.25">
      <c r="B94" s="36">
        <v>16</v>
      </c>
      <c r="C94" s="24">
        <v>5355.36</v>
      </c>
      <c r="D94" s="24">
        <v>5293.11</v>
      </c>
      <c r="E94" s="24">
        <v>5229</v>
      </c>
      <c r="F94" s="24">
        <v>5220.55</v>
      </c>
      <c r="G94" s="24">
        <v>5278.16</v>
      </c>
      <c r="H94" s="24">
        <v>5444.61</v>
      </c>
      <c r="I94" s="24">
        <v>5588.35</v>
      </c>
      <c r="J94" s="24">
        <v>5658.7</v>
      </c>
      <c r="K94" s="24">
        <v>5774.21</v>
      </c>
      <c r="L94" s="24">
        <v>5790.26</v>
      </c>
      <c r="M94" s="24">
        <v>5763.2</v>
      </c>
      <c r="N94" s="24">
        <v>5764.68</v>
      </c>
      <c r="O94" s="24">
        <v>5755.68</v>
      </c>
      <c r="P94" s="24">
        <v>5794.91</v>
      </c>
      <c r="Q94" s="24">
        <v>5771.45</v>
      </c>
      <c r="R94" s="24">
        <v>5739.15</v>
      </c>
      <c r="S94" s="24">
        <v>5702.69</v>
      </c>
      <c r="T94" s="24">
        <v>5687.58</v>
      </c>
      <c r="U94" s="24">
        <v>5688</v>
      </c>
      <c r="V94" s="24">
        <v>5701.17</v>
      </c>
      <c r="W94" s="24">
        <v>5720.59</v>
      </c>
      <c r="X94" s="24">
        <v>5760.09</v>
      </c>
      <c r="Y94" s="24">
        <v>5622.7</v>
      </c>
      <c r="Z94" s="24">
        <v>5493.14</v>
      </c>
    </row>
    <row r="95" spans="2:26" x14ac:dyDescent="0.25">
      <c r="B95" s="36">
        <v>17</v>
      </c>
      <c r="C95" s="24">
        <v>5284.5</v>
      </c>
      <c r="D95" s="24">
        <v>5208.01</v>
      </c>
      <c r="E95" s="24">
        <v>5166.8100000000004</v>
      </c>
      <c r="F95" s="24">
        <v>5134.26</v>
      </c>
      <c r="G95" s="24">
        <v>5184.62</v>
      </c>
      <c r="H95" s="24">
        <v>5313.98</v>
      </c>
      <c r="I95" s="24">
        <v>5571.46</v>
      </c>
      <c r="J95" s="24">
        <v>5642.65</v>
      </c>
      <c r="K95" s="24">
        <v>5702.83</v>
      </c>
      <c r="L95" s="24">
        <v>5777.12</v>
      </c>
      <c r="M95" s="24">
        <v>5728.01</v>
      </c>
      <c r="N95" s="24">
        <v>5783.04</v>
      </c>
      <c r="O95" s="24">
        <v>5769.48</v>
      </c>
      <c r="P95" s="24">
        <v>5787.08</v>
      </c>
      <c r="Q95" s="24">
        <v>5785.73</v>
      </c>
      <c r="R95" s="24">
        <v>5746.02</v>
      </c>
      <c r="S95" s="24">
        <v>5704.09</v>
      </c>
      <c r="T95" s="24">
        <v>5684.67</v>
      </c>
      <c r="U95" s="24">
        <v>5688.02</v>
      </c>
      <c r="V95" s="24">
        <v>5705.39</v>
      </c>
      <c r="W95" s="24">
        <v>5710.98</v>
      </c>
      <c r="X95" s="24">
        <v>5757.48</v>
      </c>
      <c r="Y95" s="24">
        <v>5614.74</v>
      </c>
      <c r="Z95" s="24">
        <v>5468.76</v>
      </c>
    </row>
    <row r="96" spans="2:26" x14ac:dyDescent="0.25">
      <c r="B96" s="36">
        <v>18</v>
      </c>
      <c r="C96" s="24">
        <v>5336.4</v>
      </c>
      <c r="D96" s="24">
        <v>5268.33</v>
      </c>
      <c r="E96" s="24">
        <v>5170</v>
      </c>
      <c r="F96" s="24">
        <v>5159.54</v>
      </c>
      <c r="G96" s="24">
        <v>5257.24</v>
      </c>
      <c r="H96" s="24">
        <v>5367.52</v>
      </c>
      <c r="I96" s="24">
        <v>5584.14</v>
      </c>
      <c r="J96" s="24">
        <v>5647.62</v>
      </c>
      <c r="K96" s="24">
        <v>5775.69</v>
      </c>
      <c r="L96" s="24">
        <v>5800.03</v>
      </c>
      <c r="M96" s="24">
        <v>5781.22</v>
      </c>
      <c r="N96" s="24">
        <v>5788.56</v>
      </c>
      <c r="O96" s="24">
        <v>5783.2</v>
      </c>
      <c r="P96" s="24">
        <v>5795.97</v>
      </c>
      <c r="Q96" s="24">
        <v>5795.27</v>
      </c>
      <c r="R96" s="24">
        <v>5790.49</v>
      </c>
      <c r="S96" s="24">
        <v>5804.56</v>
      </c>
      <c r="T96" s="24">
        <v>5810.72</v>
      </c>
      <c r="U96" s="24">
        <v>5816.71</v>
      </c>
      <c r="V96" s="24">
        <v>5850.38</v>
      </c>
      <c r="W96" s="24">
        <v>5829.01</v>
      </c>
      <c r="X96" s="24">
        <v>5840.25</v>
      </c>
      <c r="Y96" s="24">
        <v>5662.4</v>
      </c>
      <c r="Z96" s="24">
        <v>5583.47</v>
      </c>
    </row>
    <row r="97" spans="2:26" x14ac:dyDescent="0.25">
      <c r="B97" s="36">
        <v>19</v>
      </c>
      <c r="C97" s="24">
        <v>5341.54</v>
      </c>
      <c r="D97" s="24">
        <v>5201.3</v>
      </c>
      <c r="E97" s="24">
        <v>5133.0200000000004</v>
      </c>
      <c r="F97" s="24">
        <v>5111.53</v>
      </c>
      <c r="G97" s="24">
        <v>5147.9399999999996</v>
      </c>
      <c r="H97" s="24">
        <v>5449.77</v>
      </c>
      <c r="I97" s="24">
        <v>5586.03</v>
      </c>
      <c r="J97" s="24">
        <v>5767.74</v>
      </c>
      <c r="K97" s="24">
        <v>5897.45</v>
      </c>
      <c r="L97" s="24">
        <v>5924.82</v>
      </c>
      <c r="M97" s="24">
        <v>5912.14</v>
      </c>
      <c r="N97" s="24">
        <v>5925.54</v>
      </c>
      <c r="O97" s="24">
        <v>5921.43</v>
      </c>
      <c r="P97" s="24">
        <v>5927.2</v>
      </c>
      <c r="Q97" s="24">
        <v>5913.73</v>
      </c>
      <c r="R97" s="24">
        <v>5911.54</v>
      </c>
      <c r="S97" s="24">
        <v>5901.1</v>
      </c>
      <c r="T97" s="24">
        <v>5889.48</v>
      </c>
      <c r="U97" s="24">
        <v>5883.3</v>
      </c>
      <c r="V97" s="24">
        <v>5893.11</v>
      </c>
      <c r="W97" s="24">
        <v>5886.29</v>
      </c>
      <c r="X97" s="24">
        <v>5878.4</v>
      </c>
      <c r="Y97" s="24">
        <v>5727.36</v>
      </c>
      <c r="Z97" s="24">
        <v>5593.54</v>
      </c>
    </row>
    <row r="98" spans="2:26" x14ac:dyDescent="0.25">
      <c r="B98" s="36">
        <v>20</v>
      </c>
      <c r="C98" s="24">
        <v>5617.61</v>
      </c>
      <c r="D98" s="24">
        <v>5543.5</v>
      </c>
      <c r="E98" s="24">
        <v>5489.44</v>
      </c>
      <c r="F98" s="24">
        <v>5380.98</v>
      </c>
      <c r="G98" s="24">
        <v>5396.45</v>
      </c>
      <c r="H98" s="24">
        <v>5458.02</v>
      </c>
      <c r="I98" s="24">
        <v>5555.37</v>
      </c>
      <c r="J98" s="24">
        <v>5703.65</v>
      </c>
      <c r="K98" s="24">
        <v>5850.03</v>
      </c>
      <c r="L98" s="24">
        <v>5947.57</v>
      </c>
      <c r="M98" s="24">
        <v>5971.7</v>
      </c>
      <c r="N98" s="24">
        <v>5955.9</v>
      </c>
      <c r="O98" s="24">
        <v>5894.86</v>
      </c>
      <c r="P98" s="24">
        <v>5868.87</v>
      </c>
      <c r="Q98" s="24">
        <v>5863.87</v>
      </c>
      <c r="R98" s="24">
        <v>5838.31</v>
      </c>
      <c r="S98" s="24">
        <v>5832.67</v>
      </c>
      <c r="T98" s="24">
        <v>5816.03</v>
      </c>
      <c r="U98" s="24">
        <v>5831.57</v>
      </c>
      <c r="V98" s="24">
        <v>5876.44</v>
      </c>
      <c r="W98" s="24">
        <v>5881.07</v>
      </c>
      <c r="X98" s="24">
        <v>5829.51</v>
      </c>
      <c r="Y98" s="24">
        <v>5696.55</v>
      </c>
      <c r="Z98" s="24">
        <v>5579.34</v>
      </c>
    </row>
    <row r="99" spans="2:26" x14ac:dyDescent="0.25">
      <c r="B99" s="36">
        <v>21</v>
      </c>
      <c r="C99" s="24">
        <v>5574.36</v>
      </c>
      <c r="D99" s="24">
        <v>5461.44</v>
      </c>
      <c r="E99" s="24">
        <v>5350.93</v>
      </c>
      <c r="F99" s="24">
        <v>5270.06</v>
      </c>
      <c r="G99" s="24">
        <v>5280.14</v>
      </c>
      <c r="H99" s="24">
        <v>5256.88</v>
      </c>
      <c r="I99" s="24">
        <v>5352.9</v>
      </c>
      <c r="J99" s="24">
        <v>5564.53</v>
      </c>
      <c r="K99" s="24">
        <v>5677.89</v>
      </c>
      <c r="L99" s="24">
        <v>5776.85</v>
      </c>
      <c r="M99" s="24">
        <v>5801.5</v>
      </c>
      <c r="N99" s="24">
        <v>5809.82</v>
      </c>
      <c r="O99" s="24">
        <v>5802.96</v>
      </c>
      <c r="P99" s="24">
        <v>5791.31</v>
      </c>
      <c r="Q99" s="24">
        <v>5798.47</v>
      </c>
      <c r="R99" s="24">
        <v>5809</v>
      </c>
      <c r="S99" s="24">
        <v>5815.06</v>
      </c>
      <c r="T99" s="24">
        <v>5806.8</v>
      </c>
      <c r="U99" s="24">
        <v>5864.67</v>
      </c>
      <c r="V99" s="24">
        <v>5930.61</v>
      </c>
      <c r="W99" s="24">
        <v>5932.74</v>
      </c>
      <c r="X99" s="24">
        <v>5865.95</v>
      </c>
      <c r="Y99" s="24">
        <v>5736.41</v>
      </c>
      <c r="Z99" s="24">
        <v>5593.97</v>
      </c>
    </row>
    <row r="100" spans="2:26" x14ac:dyDescent="0.25">
      <c r="B100" s="36">
        <v>22</v>
      </c>
      <c r="C100" s="24">
        <v>5437.74</v>
      </c>
      <c r="D100" s="24">
        <v>5294.93</v>
      </c>
      <c r="E100" s="24">
        <v>5243.71</v>
      </c>
      <c r="F100" s="24">
        <v>5238.8100000000004</v>
      </c>
      <c r="G100" s="24">
        <v>5254.53</v>
      </c>
      <c r="H100" s="24">
        <v>5330.66</v>
      </c>
      <c r="I100" s="24">
        <v>5579.62</v>
      </c>
      <c r="J100" s="24">
        <v>5716</v>
      </c>
      <c r="K100" s="24">
        <v>5882.1</v>
      </c>
      <c r="L100" s="24">
        <v>5897.64</v>
      </c>
      <c r="M100" s="24">
        <v>5889.28</v>
      </c>
      <c r="N100" s="24">
        <v>5889.11</v>
      </c>
      <c r="O100" s="24">
        <v>5855.39</v>
      </c>
      <c r="P100" s="24">
        <v>5881.77</v>
      </c>
      <c r="Q100" s="24">
        <v>5862.84</v>
      </c>
      <c r="R100" s="24">
        <v>5853.43</v>
      </c>
      <c r="S100" s="24">
        <v>5851.73</v>
      </c>
      <c r="T100" s="24">
        <v>5871.14</v>
      </c>
      <c r="U100" s="24">
        <v>5887.69</v>
      </c>
      <c r="V100" s="24">
        <v>5879.96</v>
      </c>
      <c r="W100" s="24">
        <v>5882.63</v>
      </c>
      <c r="X100" s="24">
        <v>5884.63</v>
      </c>
      <c r="Y100" s="24">
        <v>5681.35</v>
      </c>
      <c r="Z100" s="24">
        <v>5569.38</v>
      </c>
    </row>
    <row r="101" spans="2:26" x14ac:dyDescent="0.25">
      <c r="B101" s="36">
        <v>23</v>
      </c>
      <c r="C101" s="24">
        <v>5458.29</v>
      </c>
      <c r="D101" s="24">
        <v>5308.07</v>
      </c>
      <c r="E101" s="24">
        <v>5234.09</v>
      </c>
      <c r="F101" s="24">
        <v>5217.1099999999997</v>
      </c>
      <c r="G101" s="24">
        <v>5383.21</v>
      </c>
      <c r="H101" s="24">
        <v>5546.65</v>
      </c>
      <c r="I101" s="24">
        <v>5607.5</v>
      </c>
      <c r="J101" s="24">
        <v>5722.94</v>
      </c>
      <c r="K101" s="24">
        <v>5856.46</v>
      </c>
      <c r="L101" s="24">
        <v>5887.76</v>
      </c>
      <c r="M101" s="24">
        <v>5814.57</v>
      </c>
      <c r="N101" s="24">
        <v>5880.65</v>
      </c>
      <c r="O101" s="24">
        <v>5884.95</v>
      </c>
      <c r="P101" s="24">
        <v>5899.47</v>
      </c>
      <c r="Q101" s="24">
        <v>5885.44</v>
      </c>
      <c r="R101" s="24">
        <v>5873.88</v>
      </c>
      <c r="S101" s="24">
        <v>5867.68</v>
      </c>
      <c r="T101" s="24">
        <v>5836.47</v>
      </c>
      <c r="U101" s="24">
        <v>5849.65</v>
      </c>
      <c r="V101" s="24">
        <v>5852.13</v>
      </c>
      <c r="W101" s="24">
        <v>5817.96</v>
      </c>
      <c r="X101" s="24">
        <v>5802.53</v>
      </c>
      <c r="Y101" s="24">
        <v>5671.26</v>
      </c>
      <c r="Z101" s="24">
        <v>5490.38</v>
      </c>
    </row>
    <row r="102" spans="2:26" x14ac:dyDescent="0.25">
      <c r="B102" s="36">
        <v>24</v>
      </c>
      <c r="C102" s="24">
        <v>5423.03</v>
      </c>
      <c r="D102" s="24">
        <v>5234.2700000000004</v>
      </c>
      <c r="E102" s="24">
        <v>5219.0200000000004</v>
      </c>
      <c r="F102" s="24">
        <v>5193.58</v>
      </c>
      <c r="G102" s="24">
        <v>5225.68</v>
      </c>
      <c r="H102" s="24">
        <v>5422</v>
      </c>
      <c r="I102" s="24">
        <v>5659.54</v>
      </c>
      <c r="J102" s="24">
        <v>5781.33</v>
      </c>
      <c r="K102" s="24">
        <v>5853.79</v>
      </c>
      <c r="L102" s="24">
        <v>5852.92</v>
      </c>
      <c r="M102" s="24">
        <v>5840.83</v>
      </c>
      <c r="N102" s="24">
        <v>5840.08</v>
      </c>
      <c r="O102" s="24">
        <v>5833.77</v>
      </c>
      <c r="P102" s="24">
        <v>5833.41</v>
      </c>
      <c r="Q102" s="24">
        <v>5852.63</v>
      </c>
      <c r="R102" s="24">
        <v>5847.39</v>
      </c>
      <c r="S102" s="24">
        <v>5847.41</v>
      </c>
      <c r="T102" s="24">
        <v>5834.1</v>
      </c>
      <c r="U102" s="24">
        <v>5864.28</v>
      </c>
      <c r="V102" s="24">
        <v>5880</v>
      </c>
      <c r="W102" s="24">
        <v>5836.7</v>
      </c>
      <c r="X102" s="24">
        <v>5749.44</v>
      </c>
      <c r="Y102" s="24">
        <v>5666.73</v>
      </c>
      <c r="Z102" s="24">
        <v>5448.51</v>
      </c>
    </row>
    <row r="103" spans="2:26" x14ac:dyDescent="0.25">
      <c r="B103" s="36">
        <v>25</v>
      </c>
      <c r="C103" s="24">
        <v>5253.91</v>
      </c>
      <c r="D103" s="24">
        <v>5168.3100000000004</v>
      </c>
      <c r="E103" s="24">
        <v>5150.0600000000004</v>
      </c>
      <c r="F103" s="24">
        <v>5124.7299999999996</v>
      </c>
      <c r="G103" s="24">
        <v>5145.76</v>
      </c>
      <c r="H103" s="24">
        <v>5313.49</v>
      </c>
      <c r="I103" s="24">
        <v>5647.07</v>
      </c>
      <c r="J103" s="24">
        <v>5744.97</v>
      </c>
      <c r="K103" s="24">
        <v>5877.77</v>
      </c>
      <c r="L103" s="24">
        <v>5866.86</v>
      </c>
      <c r="M103" s="24">
        <v>5871.04</v>
      </c>
      <c r="N103" s="24">
        <v>5874.5</v>
      </c>
      <c r="O103" s="24">
        <v>5870.2</v>
      </c>
      <c r="P103" s="24">
        <v>5862.26</v>
      </c>
      <c r="Q103" s="24">
        <v>5855.8</v>
      </c>
      <c r="R103" s="24">
        <v>5880.69</v>
      </c>
      <c r="S103" s="24">
        <v>5860.85</v>
      </c>
      <c r="T103" s="24">
        <v>5878.25</v>
      </c>
      <c r="U103" s="24">
        <v>5884.21</v>
      </c>
      <c r="V103" s="24">
        <v>5894.87</v>
      </c>
      <c r="W103" s="24">
        <v>5879.68</v>
      </c>
      <c r="X103" s="24">
        <v>5838.01</v>
      </c>
      <c r="Y103" s="24">
        <v>5654.65</v>
      </c>
      <c r="Z103" s="24">
        <v>5402.74</v>
      </c>
    </row>
    <row r="104" spans="2:26" x14ac:dyDescent="0.25">
      <c r="B104" s="36">
        <v>26</v>
      </c>
      <c r="C104" s="24">
        <v>5336.93</v>
      </c>
      <c r="D104" s="24">
        <v>5241.53</v>
      </c>
      <c r="E104" s="24">
        <v>5192.9399999999996</v>
      </c>
      <c r="F104" s="24">
        <v>5167.58</v>
      </c>
      <c r="G104" s="24">
        <v>5214.8</v>
      </c>
      <c r="H104" s="24">
        <v>5346.47</v>
      </c>
      <c r="I104" s="24">
        <v>5700.99</v>
      </c>
      <c r="J104" s="24">
        <v>5804.76</v>
      </c>
      <c r="K104" s="24">
        <v>5921.07</v>
      </c>
      <c r="L104" s="24">
        <v>5930.1</v>
      </c>
      <c r="M104" s="24">
        <v>5924.63</v>
      </c>
      <c r="N104" s="24">
        <v>5928.9</v>
      </c>
      <c r="O104" s="24">
        <v>5923.13</v>
      </c>
      <c r="P104" s="24">
        <v>5914.54</v>
      </c>
      <c r="Q104" s="24">
        <v>5920.53</v>
      </c>
      <c r="R104" s="24">
        <v>5934.96</v>
      </c>
      <c r="S104" s="24">
        <v>5923.42</v>
      </c>
      <c r="T104" s="24">
        <v>5921.99</v>
      </c>
      <c r="U104" s="24">
        <v>5934.66</v>
      </c>
      <c r="V104" s="24">
        <v>5956.24</v>
      </c>
      <c r="W104" s="24">
        <v>5925.95</v>
      </c>
      <c r="X104" s="24">
        <v>5903.41</v>
      </c>
      <c r="Y104" s="24">
        <v>5782.47</v>
      </c>
      <c r="Z104" s="24">
        <v>5612.13</v>
      </c>
    </row>
    <row r="105" spans="2:26" x14ac:dyDescent="0.25">
      <c r="B105" s="36">
        <v>27</v>
      </c>
      <c r="C105" s="24">
        <v>5576.58</v>
      </c>
      <c r="D105" s="24">
        <v>5393.8</v>
      </c>
      <c r="E105" s="24">
        <v>5302.16</v>
      </c>
      <c r="F105" s="24">
        <v>5273.31</v>
      </c>
      <c r="G105" s="24">
        <v>5267.66</v>
      </c>
      <c r="H105" s="24">
        <v>5249.3</v>
      </c>
      <c r="I105" s="24">
        <v>5566.11</v>
      </c>
      <c r="J105" s="24">
        <v>5697.96</v>
      </c>
      <c r="K105" s="24">
        <v>5912.43</v>
      </c>
      <c r="L105" s="24">
        <v>5948.07</v>
      </c>
      <c r="M105" s="24">
        <v>5946.48</v>
      </c>
      <c r="N105" s="24">
        <v>5943.5</v>
      </c>
      <c r="O105" s="24">
        <v>5939.07</v>
      </c>
      <c r="P105" s="24">
        <v>5940.66</v>
      </c>
      <c r="Q105" s="24">
        <v>5945.94</v>
      </c>
      <c r="R105" s="24">
        <v>5953.48</v>
      </c>
      <c r="S105" s="24">
        <v>5959.76</v>
      </c>
      <c r="T105" s="24">
        <v>5933.69</v>
      </c>
      <c r="U105" s="24">
        <v>5928.68</v>
      </c>
      <c r="V105" s="24">
        <v>5938.68</v>
      </c>
      <c r="W105" s="24">
        <v>5959.94</v>
      </c>
      <c r="X105" s="24">
        <v>5919.18</v>
      </c>
      <c r="Y105" s="24">
        <v>5740.44</v>
      </c>
      <c r="Z105" s="24">
        <v>5581.61</v>
      </c>
    </row>
    <row r="106" spans="2:26" x14ac:dyDescent="0.25">
      <c r="B106" s="36">
        <v>28</v>
      </c>
      <c r="C106" s="24">
        <v>5524.81</v>
      </c>
      <c r="D106" s="24">
        <v>5372.98</v>
      </c>
      <c r="E106" s="24">
        <v>5271.09</v>
      </c>
      <c r="F106" s="24">
        <v>5252.26</v>
      </c>
      <c r="G106" s="24">
        <v>5237.38</v>
      </c>
      <c r="H106" s="24">
        <v>5223.97</v>
      </c>
      <c r="I106" s="24">
        <v>5445.32</v>
      </c>
      <c r="J106" s="24">
        <v>5585.06</v>
      </c>
      <c r="K106" s="24">
        <v>5791.78</v>
      </c>
      <c r="L106" s="24">
        <v>5901.24</v>
      </c>
      <c r="M106" s="24">
        <v>5906.97</v>
      </c>
      <c r="N106" s="24">
        <v>5907.53</v>
      </c>
      <c r="O106" s="24">
        <v>5906.92</v>
      </c>
      <c r="P106" s="24">
        <v>5909.18</v>
      </c>
      <c r="Q106" s="24">
        <v>5911.5</v>
      </c>
      <c r="R106" s="24">
        <v>5918.74</v>
      </c>
      <c r="S106" s="24">
        <v>5929.94</v>
      </c>
      <c r="T106" s="24">
        <v>5930.24</v>
      </c>
      <c r="U106" s="24">
        <v>5939.24</v>
      </c>
      <c r="V106" s="24">
        <v>5935.1</v>
      </c>
      <c r="W106" s="24">
        <v>5935</v>
      </c>
      <c r="X106" s="24">
        <v>5900.46</v>
      </c>
      <c r="Y106" s="24">
        <v>5776.16</v>
      </c>
      <c r="Z106" s="24">
        <v>5587.82</v>
      </c>
    </row>
    <row r="107" spans="2:26" x14ac:dyDescent="0.25">
      <c r="B107" s="36">
        <v>29</v>
      </c>
      <c r="C107" s="24">
        <v>5434.7</v>
      </c>
      <c r="D107" s="24">
        <v>5304.36</v>
      </c>
      <c r="E107" s="24">
        <v>5229.7</v>
      </c>
      <c r="F107" s="24">
        <v>5203.83</v>
      </c>
      <c r="G107" s="24">
        <v>5238.3999999999996</v>
      </c>
      <c r="H107" s="24">
        <v>5307.02</v>
      </c>
      <c r="I107" s="24">
        <v>5686.64</v>
      </c>
      <c r="J107" s="24">
        <v>5853.64</v>
      </c>
      <c r="K107" s="24">
        <v>5912.2</v>
      </c>
      <c r="L107" s="24">
        <v>5912.76</v>
      </c>
      <c r="M107" s="24">
        <v>5909.65</v>
      </c>
      <c r="N107" s="24">
        <v>5909.33</v>
      </c>
      <c r="O107" s="24">
        <v>5910.79</v>
      </c>
      <c r="P107" s="24">
        <v>5907.22</v>
      </c>
      <c r="Q107" s="24">
        <v>5910.88</v>
      </c>
      <c r="R107" s="24">
        <v>5917.39</v>
      </c>
      <c r="S107" s="24">
        <v>5914.94</v>
      </c>
      <c r="T107" s="24">
        <v>5902.65</v>
      </c>
      <c r="U107" s="24">
        <v>5898.66</v>
      </c>
      <c r="V107" s="24">
        <v>5910.64</v>
      </c>
      <c r="W107" s="24">
        <v>5886.25</v>
      </c>
      <c r="X107" s="24">
        <v>5865.66</v>
      </c>
      <c r="Y107" s="24">
        <v>5622.18</v>
      </c>
      <c r="Z107" s="24">
        <v>5378.11</v>
      </c>
    </row>
    <row r="108" spans="2:26" x14ac:dyDescent="0.25">
      <c r="B108" s="36">
        <v>30</v>
      </c>
      <c r="C108" s="24">
        <v>5367.06</v>
      </c>
      <c r="D108" s="24">
        <v>5248.62</v>
      </c>
      <c r="E108" s="24">
        <v>5241.7299999999996</v>
      </c>
      <c r="F108" s="24">
        <v>5228.33</v>
      </c>
      <c r="G108" s="24">
        <v>5265.57</v>
      </c>
      <c r="H108" s="24">
        <v>5433.6</v>
      </c>
      <c r="I108" s="24">
        <v>5698.3</v>
      </c>
      <c r="J108" s="24">
        <v>5883.45</v>
      </c>
      <c r="K108" s="24">
        <v>5958.82</v>
      </c>
      <c r="L108" s="24">
        <v>5958.16</v>
      </c>
      <c r="M108" s="24">
        <v>5957.74</v>
      </c>
      <c r="N108" s="24">
        <v>5960.11</v>
      </c>
      <c r="O108" s="24">
        <v>5961.89</v>
      </c>
      <c r="P108" s="24">
        <v>5968.47</v>
      </c>
      <c r="Q108" s="24">
        <v>5969.26</v>
      </c>
      <c r="R108" s="24">
        <v>5971.23</v>
      </c>
      <c r="S108" s="24">
        <v>5976.43</v>
      </c>
      <c r="T108" s="24">
        <v>5966.27</v>
      </c>
      <c r="U108" s="24">
        <v>5979.26</v>
      </c>
      <c r="V108" s="24">
        <v>5974.3</v>
      </c>
      <c r="W108" s="24">
        <v>5950.35</v>
      </c>
      <c r="X108" s="24">
        <v>5912.54</v>
      </c>
      <c r="Y108" s="24">
        <v>5788.8</v>
      </c>
      <c r="Z108" s="24">
        <v>5575.08</v>
      </c>
    </row>
    <row r="109" spans="2:26" x14ac:dyDescent="0.25">
      <c r="B109" s="36">
        <v>31</v>
      </c>
      <c r="C109" s="24">
        <v>5318.02</v>
      </c>
      <c r="D109" s="24">
        <v>5202.8500000000004</v>
      </c>
      <c r="E109" s="24">
        <v>5162.17</v>
      </c>
      <c r="F109" s="24">
        <v>5145.63</v>
      </c>
      <c r="G109" s="24">
        <v>5156.43</v>
      </c>
      <c r="H109" s="24">
        <v>5310.65</v>
      </c>
      <c r="I109" s="24">
        <v>5653.97</v>
      </c>
      <c r="J109" s="24">
        <v>5847.34</v>
      </c>
      <c r="K109" s="24">
        <v>5984.65</v>
      </c>
      <c r="L109" s="24">
        <v>5986.22</v>
      </c>
      <c r="M109" s="24">
        <v>5986.12</v>
      </c>
      <c r="N109" s="24">
        <v>5988.09</v>
      </c>
      <c r="O109" s="24">
        <v>5993.75</v>
      </c>
      <c r="P109" s="24">
        <v>5999.84</v>
      </c>
      <c r="Q109" s="24">
        <v>6004.46</v>
      </c>
      <c r="R109" s="24">
        <v>6015.29</v>
      </c>
      <c r="S109" s="24">
        <v>6019.13</v>
      </c>
      <c r="T109" s="24">
        <v>6008.46</v>
      </c>
      <c r="U109" s="24">
        <v>6003.95</v>
      </c>
      <c r="V109" s="24">
        <v>6009.44</v>
      </c>
      <c r="W109" s="24">
        <v>5998.45</v>
      </c>
      <c r="X109" s="24">
        <v>5962.97</v>
      </c>
      <c r="Y109" s="24">
        <v>5824.33</v>
      </c>
      <c r="Z109" s="24">
        <v>5642.02</v>
      </c>
    </row>
    <row r="112" spans="2:26" x14ac:dyDescent="0.25">
      <c r="B112" s="233" t="s">
        <v>14</v>
      </c>
      <c r="C112" s="235" t="s">
        <v>131</v>
      </c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7"/>
    </row>
    <row r="113" spans="2:26" x14ac:dyDescent="0.25">
      <c r="B113" s="234"/>
      <c r="C113" s="36" t="s">
        <v>15</v>
      </c>
      <c r="D113" s="36" t="s">
        <v>16</v>
      </c>
      <c r="E113" s="36" t="s">
        <v>17</v>
      </c>
      <c r="F113" s="36" t="s">
        <v>38</v>
      </c>
      <c r="G113" s="36" t="s">
        <v>18</v>
      </c>
      <c r="H113" s="36" t="s">
        <v>19</v>
      </c>
      <c r="I113" s="36" t="s">
        <v>20</v>
      </c>
      <c r="J113" s="36" t="s">
        <v>21</v>
      </c>
      <c r="K113" s="36" t="s">
        <v>22</v>
      </c>
      <c r="L113" s="36" t="s">
        <v>23</v>
      </c>
      <c r="M113" s="36" t="s">
        <v>24</v>
      </c>
      <c r="N113" s="36" t="s">
        <v>25</v>
      </c>
      <c r="O113" s="36" t="s">
        <v>26</v>
      </c>
      <c r="P113" s="36" t="s">
        <v>27</v>
      </c>
      <c r="Q113" s="36" t="s">
        <v>28</v>
      </c>
      <c r="R113" s="36" t="s">
        <v>29</v>
      </c>
      <c r="S113" s="36" t="s">
        <v>30</v>
      </c>
      <c r="T113" s="36" t="s">
        <v>31</v>
      </c>
      <c r="U113" s="36" t="s">
        <v>32</v>
      </c>
      <c r="V113" s="36" t="s">
        <v>33</v>
      </c>
      <c r="W113" s="36" t="s">
        <v>34</v>
      </c>
      <c r="X113" s="36" t="s">
        <v>35</v>
      </c>
      <c r="Y113" s="36" t="s">
        <v>36</v>
      </c>
      <c r="Z113" s="36" t="s">
        <v>37</v>
      </c>
    </row>
    <row r="114" spans="2:26" x14ac:dyDescent="0.25">
      <c r="B114" s="36">
        <v>1</v>
      </c>
      <c r="C114" s="23">
        <v>6409.62</v>
      </c>
      <c r="D114" s="23">
        <v>6345.65</v>
      </c>
      <c r="E114" s="23">
        <v>6284.65</v>
      </c>
      <c r="F114" s="23">
        <v>6205.75</v>
      </c>
      <c r="G114" s="23">
        <v>6201.66</v>
      </c>
      <c r="H114" s="23">
        <v>6308.77</v>
      </c>
      <c r="I114" s="23">
        <v>6320.93</v>
      </c>
      <c r="J114" s="23">
        <v>6373.05</v>
      </c>
      <c r="K114" s="23">
        <v>6558.1</v>
      </c>
      <c r="L114" s="23">
        <v>6685.82</v>
      </c>
      <c r="M114" s="23">
        <v>6683.03</v>
      </c>
      <c r="N114" s="23">
        <v>6664.01</v>
      </c>
      <c r="O114" s="23">
        <v>6643.46</v>
      </c>
      <c r="P114" s="23">
        <v>6642.58</v>
      </c>
      <c r="Q114" s="23">
        <v>6618.31</v>
      </c>
      <c r="R114" s="23">
        <v>6607.73</v>
      </c>
      <c r="S114" s="23">
        <v>6618.6</v>
      </c>
      <c r="T114" s="23">
        <v>6635.3</v>
      </c>
      <c r="U114" s="23">
        <v>6740.41</v>
      </c>
      <c r="V114" s="23">
        <v>6765.27</v>
      </c>
      <c r="W114" s="23">
        <v>6744.16</v>
      </c>
      <c r="X114" s="23">
        <v>6680.56</v>
      </c>
      <c r="Y114" s="23">
        <v>6537.46</v>
      </c>
      <c r="Z114" s="23">
        <v>6412</v>
      </c>
    </row>
    <row r="115" spans="2:26" x14ac:dyDescent="0.25">
      <c r="B115" s="36">
        <v>2</v>
      </c>
      <c r="C115" s="23">
        <v>6228.31</v>
      </c>
      <c r="D115" s="23">
        <v>6094.88</v>
      </c>
      <c r="E115" s="23">
        <v>6032.32</v>
      </c>
      <c r="F115" s="23">
        <v>6043.79</v>
      </c>
      <c r="G115" s="23">
        <v>6092.22</v>
      </c>
      <c r="H115" s="23">
        <v>6212.69</v>
      </c>
      <c r="I115" s="23">
        <v>6354.08</v>
      </c>
      <c r="J115" s="23">
        <v>6445.84</v>
      </c>
      <c r="K115" s="23">
        <v>6534.6</v>
      </c>
      <c r="L115" s="23">
        <v>6524.63</v>
      </c>
      <c r="M115" s="23">
        <v>6500.74</v>
      </c>
      <c r="N115" s="23">
        <v>6514.12</v>
      </c>
      <c r="O115" s="23">
        <v>6523.85</v>
      </c>
      <c r="P115" s="23">
        <v>6528.69</v>
      </c>
      <c r="Q115" s="23">
        <v>6503.52</v>
      </c>
      <c r="R115" s="23">
        <v>6483.63</v>
      </c>
      <c r="S115" s="23">
        <v>6476.56</v>
      </c>
      <c r="T115" s="23">
        <v>6477.35</v>
      </c>
      <c r="U115" s="23">
        <v>6486.38</v>
      </c>
      <c r="V115" s="23">
        <v>6487.96</v>
      </c>
      <c r="W115" s="23">
        <v>6486.28</v>
      </c>
      <c r="X115" s="23">
        <v>6481.8</v>
      </c>
      <c r="Y115" s="23">
        <v>6382.61</v>
      </c>
      <c r="Z115" s="23">
        <v>6183.13</v>
      </c>
    </row>
    <row r="116" spans="2:26" x14ac:dyDescent="0.25">
      <c r="B116" s="36">
        <v>3</v>
      </c>
      <c r="C116" s="23">
        <v>6110.31</v>
      </c>
      <c r="D116" s="23">
        <v>6000.82</v>
      </c>
      <c r="E116" s="23">
        <v>6009.93</v>
      </c>
      <c r="F116" s="23">
        <v>6028.56</v>
      </c>
      <c r="G116" s="23">
        <v>6070.66</v>
      </c>
      <c r="H116" s="23">
        <v>6187.64</v>
      </c>
      <c r="I116" s="23">
        <v>6325.22</v>
      </c>
      <c r="J116" s="23">
        <v>6424.58</v>
      </c>
      <c r="K116" s="23">
        <v>6524.66</v>
      </c>
      <c r="L116" s="23">
        <v>6553.51</v>
      </c>
      <c r="M116" s="23">
        <v>6554.38</v>
      </c>
      <c r="N116" s="23">
        <v>6540.31</v>
      </c>
      <c r="O116" s="23">
        <v>6536.96</v>
      </c>
      <c r="P116" s="23">
        <v>6547.25</v>
      </c>
      <c r="Q116" s="23">
        <v>6544.7</v>
      </c>
      <c r="R116" s="23">
        <v>6554.42</v>
      </c>
      <c r="S116" s="23">
        <v>6596.27</v>
      </c>
      <c r="T116" s="23">
        <v>6599.35</v>
      </c>
      <c r="U116" s="23">
        <v>6578.02</v>
      </c>
      <c r="V116" s="23">
        <v>6584.76</v>
      </c>
      <c r="W116" s="23">
        <v>6561.08</v>
      </c>
      <c r="X116" s="23">
        <v>6545.36</v>
      </c>
      <c r="Y116" s="23">
        <v>6381.64</v>
      </c>
      <c r="Z116" s="23">
        <v>6240.74</v>
      </c>
    </row>
    <row r="117" spans="2:26" x14ac:dyDescent="0.25">
      <c r="B117" s="36">
        <v>4</v>
      </c>
      <c r="C117" s="23">
        <v>6060.92</v>
      </c>
      <c r="D117" s="23">
        <v>5979.33</v>
      </c>
      <c r="E117" s="23">
        <v>5946.92</v>
      </c>
      <c r="F117" s="23">
        <v>5949.11</v>
      </c>
      <c r="G117" s="23">
        <v>6014.23</v>
      </c>
      <c r="H117" s="23">
        <v>6095.45</v>
      </c>
      <c r="I117" s="23">
        <v>6254.44</v>
      </c>
      <c r="J117" s="23">
        <v>6378.61</v>
      </c>
      <c r="K117" s="23">
        <v>6408.58</v>
      </c>
      <c r="L117" s="23">
        <v>6452</v>
      </c>
      <c r="M117" s="23">
        <v>6476.35</v>
      </c>
      <c r="N117" s="23">
        <v>6473.77</v>
      </c>
      <c r="O117" s="23">
        <v>6473.4</v>
      </c>
      <c r="P117" s="23">
        <v>6479.41</v>
      </c>
      <c r="Q117" s="23">
        <v>6480.48</v>
      </c>
      <c r="R117" s="23">
        <v>6475.91</v>
      </c>
      <c r="S117" s="23">
        <v>6475.92</v>
      </c>
      <c r="T117" s="23">
        <v>6461.29</v>
      </c>
      <c r="U117" s="23">
        <v>6447.59</v>
      </c>
      <c r="V117" s="23">
        <v>6495.33</v>
      </c>
      <c r="W117" s="23">
        <v>6510.56</v>
      </c>
      <c r="X117" s="23">
        <v>6514.33</v>
      </c>
      <c r="Y117" s="23">
        <v>6373.72</v>
      </c>
      <c r="Z117" s="23">
        <v>6257.39</v>
      </c>
    </row>
    <row r="118" spans="2:26" x14ac:dyDescent="0.25">
      <c r="B118" s="36">
        <v>5</v>
      </c>
      <c r="C118" s="23">
        <v>6261.31</v>
      </c>
      <c r="D118" s="23">
        <v>6112.81</v>
      </c>
      <c r="E118" s="23">
        <v>6061.96</v>
      </c>
      <c r="F118" s="23">
        <v>6055.26</v>
      </c>
      <c r="G118" s="23">
        <v>6122.98</v>
      </c>
      <c r="H118" s="23">
        <v>6267.87</v>
      </c>
      <c r="I118" s="23">
        <v>6330.1</v>
      </c>
      <c r="J118" s="23">
        <v>6455.56</v>
      </c>
      <c r="K118" s="23">
        <v>6547.41</v>
      </c>
      <c r="L118" s="23">
        <v>6562.15</v>
      </c>
      <c r="M118" s="23">
        <v>6570.53</v>
      </c>
      <c r="N118" s="23">
        <v>6605.67</v>
      </c>
      <c r="O118" s="23">
        <v>6589.86</v>
      </c>
      <c r="P118" s="23">
        <v>6605.88</v>
      </c>
      <c r="Q118" s="23">
        <v>6598.23</v>
      </c>
      <c r="R118" s="23">
        <v>6586.4</v>
      </c>
      <c r="S118" s="23">
        <v>6590.03</v>
      </c>
      <c r="T118" s="23">
        <v>6594.54</v>
      </c>
      <c r="U118" s="23">
        <v>6615.99</v>
      </c>
      <c r="V118" s="23">
        <v>6611.87</v>
      </c>
      <c r="W118" s="23">
        <v>6615.84</v>
      </c>
      <c r="X118" s="23">
        <v>6616.22</v>
      </c>
      <c r="Y118" s="23">
        <v>6445.46</v>
      </c>
      <c r="Z118" s="23">
        <v>6356.7</v>
      </c>
    </row>
    <row r="119" spans="2:26" x14ac:dyDescent="0.25">
      <c r="B119" s="36">
        <v>6</v>
      </c>
      <c r="C119" s="23">
        <v>6345.39</v>
      </c>
      <c r="D119" s="23">
        <v>6310.63</v>
      </c>
      <c r="E119" s="23">
        <v>6239.14</v>
      </c>
      <c r="F119" s="23">
        <v>6121.71</v>
      </c>
      <c r="G119" s="23">
        <v>6135.38</v>
      </c>
      <c r="H119" s="23">
        <v>6259.46</v>
      </c>
      <c r="I119" s="23">
        <v>6306.64</v>
      </c>
      <c r="J119" s="23">
        <v>6373.82</v>
      </c>
      <c r="K119" s="23">
        <v>6584.18</v>
      </c>
      <c r="L119" s="23">
        <v>6652.96</v>
      </c>
      <c r="M119" s="23">
        <v>6672.66</v>
      </c>
      <c r="N119" s="23">
        <v>6661.16</v>
      </c>
      <c r="O119" s="23">
        <v>6640.58</v>
      </c>
      <c r="P119" s="23">
        <v>6639.17</v>
      </c>
      <c r="Q119" s="23">
        <v>6635.02</v>
      </c>
      <c r="R119" s="23">
        <v>6639.68</v>
      </c>
      <c r="S119" s="23">
        <v>6634.89</v>
      </c>
      <c r="T119" s="23">
        <v>6627.36</v>
      </c>
      <c r="U119" s="23">
        <v>6632.75</v>
      </c>
      <c r="V119" s="23">
        <v>6658.89</v>
      </c>
      <c r="W119" s="23">
        <v>6657.79</v>
      </c>
      <c r="X119" s="23">
        <v>6630.92</v>
      </c>
      <c r="Y119" s="23">
        <v>6519.81</v>
      </c>
      <c r="Z119" s="23">
        <v>6389.06</v>
      </c>
    </row>
    <row r="120" spans="2:26" x14ac:dyDescent="0.25">
      <c r="B120" s="36">
        <v>7</v>
      </c>
      <c r="C120" s="23">
        <v>6309.51</v>
      </c>
      <c r="D120" s="23">
        <v>6198.9</v>
      </c>
      <c r="E120" s="23">
        <v>6096.01</v>
      </c>
      <c r="F120" s="23">
        <v>6048.58</v>
      </c>
      <c r="G120" s="23">
        <v>6039.93</v>
      </c>
      <c r="H120" s="23">
        <v>6020.18</v>
      </c>
      <c r="I120" s="23">
        <v>6168.84</v>
      </c>
      <c r="J120" s="23">
        <v>6260.65</v>
      </c>
      <c r="K120" s="23">
        <v>6330.46</v>
      </c>
      <c r="L120" s="23">
        <v>6410.89</v>
      </c>
      <c r="M120" s="23">
        <v>6420.99</v>
      </c>
      <c r="N120" s="23">
        <v>6422</v>
      </c>
      <c r="O120" s="23">
        <v>6415.48</v>
      </c>
      <c r="P120" s="23">
        <v>6410.2</v>
      </c>
      <c r="Q120" s="23">
        <v>6408.92</v>
      </c>
      <c r="R120" s="23">
        <v>6418.24</v>
      </c>
      <c r="S120" s="23">
        <v>6430.61</v>
      </c>
      <c r="T120" s="23">
        <v>6524.6</v>
      </c>
      <c r="U120" s="23">
        <v>6543.38</v>
      </c>
      <c r="V120" s="23">
        <v>6563.27</v>
      </c>
      <c r="W120" s="23">
        <v>6594.12</v>
      </c>
      <c r="X120" s="23">
        <v>6554.35</v>
      </c>
      <c r="Y120" s="23">
        <v>6394.5</v>
      </c>
      <c r="Z120" s="23">
        <v>6312.93</v>
      </c>
    </row>
    <row r="121" spans="2:26" x14ac:dyDescent="0.25">
      <c r="B121" s="36">
        <v>8</v>
      </c>
      <c r="C121" s="23">
        <v>6307.5</v>
      </c>
      <c r="D121" s="23">
        <v>6238.98</v>
      </c>
      <c r="E121" s="23">
        <v>6133.18</v>
      </c>
      <c r="F121" s="23">
        <v>5979.32</v>
      </c>
      <c r="G121" s="23">
        <v>5978.62</v>
      </c>
      <c r="H121" s="23">
        <v>6007.46</v>
      </c>
      <c r="I121" s="23">
        <v>6225.75</v>
      </c>
      <c r="J121" s="23">
        <v>6303.29</v>
      </c>
      <c r="K121" s="23">
        <v>6421.03</v>
      </c>
      <c r="L121" s="23">
        <v>6540.2</v>
      </c>
      <c r="M121" s="23">
        <v>6553.55</v>
      </c>
      <c r="N121" s="23">
        <v>6551.79</v>
      </c>
      <c r="O121" s="23">
        <v>6540.78</v>
      </c>
      <c r="P121" s="23">
        <v>6540.62</v>
      </c>
      <c r="Q121" s="23">
        <v>6540.84</v>
      </c>
      <c r="R121" s="23">
        <v>6544.91</v>
      </c>
      <c r="S121" s="23">
        <v>6547.93</v>
      </c>
      <c r="T121" s="23">
        <v>6529.48</v>
      </c>
      <c r="U121" s="23">
        <v>6553.93</v>
      </c>
      <c r="V121" s="23">
        <v>6582.02</v>
      </c>
      <c r="W121" s="23">
        <v>6577.66</v>
      </c>
      <c r="X121" s="23">
        <v>6521.34</v>
      </c>
      <c r="Y121" s="23">
        <v>6418.54</v>
      </c>
      <c r="Z121" s="23">
        <v>6346.01</v>
      </c>
    </row>
    <row r="122" spans="2:26" x14ac:dyDescent="0.25">
      <c r="B122" s="36">
        <v>9</v>
      </c>
      <c r="C122" s="23">
        <v>6328.07</v>
      </c>
      <c r="D122" s="23">
        <v>6270.46</v>
      </c>
      <c r="E122" s="23">
        <v>6226.91</v>
      </c>
      <c r="F122" s="23">
        <v>6196.6</v>
      </c>
      <c r="G122" s="23">
        <v>6184.79</v>
      </c>
      <c r="H122" s="23">
        <v>6193.98</v>
      </c>
      <c r="I122" s="23">
        <v>6240.01</v>
      </c>
      <c r="J122" s="23">
        <v>6307.46</v>
      </c>
      <c r="K122" s="23">
        <v>6480.52</v>
      </c>
      <c r="L122" s="23">
        <v>6532.62</v>
      </c>
      <c r="M122" s="23">
        <v>6561.91</v>
      </c>
      <c r="N122" s="23">
        <v>6547.95</v>
      </c>
      <c r="O122" s="23">
        <v>6542.16</v>
      </c>
      <c r="P122" s="23">
        <v>6542.9</v>
      </c>
      <c r="Q122" s="23">
        <v>6543.28</v>
      </c>
      <c r="R122" s="23">
        <v>6544.6</v>
      </c>
      <c r="S122" s="23">
        <v>6527.92</v>
      </c>
      <c r="T122" s="23">
        <v>6529.8</v>
      </c>
      <c r="U122" s="23">
        <v>6546.71</v>
      </c>
      <c r="V122" s="23">
        <v>6578.76</v>
      </c>
      <c r="W122" s="23">
        <v>6609.21</v>
      </c>
      <c r="X122" s="23">
        <v>6576.5</v>
      </c>
      <c r="Y122" s="23">
        <v>6496.32</v>
      </c>
      <c r="Z122" s="23">
        <v>6397.59</v>
      </c>
    </row>
    <row r="123" spans="2:26" x14ac:dyDescent="0.25">
      <c r="B123" s="36">
        <v>10</v>
      </c>
      <c r="C123" s="23">
        <v>6371.27</v>
      </c>
      <c r="D123" s="23">
        <v>6265.35</v>
      </c>
      <c r="E123" s="23">
        <v>6213.19</v>
      </c>
      <c r="F123" s="23">
        <v>6188.68</v>
      </c>
      <c r="G123" s="23">
        <v>6231.37</v>
      </c>
      <c r="H123" s="23">
        <v>6311.79</v>
      </c>
      <c r="I123" s="23">
        <v>6412.89</v>
      </c>
      <c r="J123" s="23">
        <v>6510.63</v>
      </c>
      <c r="K123" s="23">
        <v>6605.51</v>
      </c>
      <c r="L123" s="23">
        <v>6604.96</v>
      </c>
      <c r="M123" s="23">
        <v>6584.79</v>
      </c>
      <c r="N123" s="23">
        <v>6626.11</v>
      </c>
      <c r="O123" s="23">
        <v>6625.05</v>
      </c>
      <c r="P123" s="23">
        <v>6633.86</v>
      </c>
      <c r="Q123" s="23">
        <v>6624.5</v>
      </c>
      <c r="R123" s="23">
        <v>6626.56</v>
      </c>
      <c r="S123" s="23">
        <v>6615.42</v>
      </c>
      <c r="T123" s="23">
        <v>6606.75</v>
      </c>
      <c r="U123" s="23">
        <v>6617.8</v>
      </c>
      <c r="V123" s="23">
        <v>6611.41</v>
      </c>
      <c r="W123" s="23">
        <v>6603.83</v>
      </c>
      <c r="X123" s="23">
        <v>6591.96</v>
      </c>
      <c r="Y123" s="23">
        <v>6425.13</v>
      </c>
      <c r="Z123" s="23">
        <v>6356.47</v>
      </c>
    </row>
    <row r="124" spans="2:26" x14ac:dyDescent="0.25">
      <c r="B124" s="36">
        <v>11</v>
      </c>
      <c r="C124" s="23">
        <v>6073.98</v>
      </c>
      <c r="D124" s="23">
        <v>5962.58</v>
      </c>
      <c r="E124" s="23">
        <v>5935.81</v>
      </c>
      <c r="F124" s="23">
        <v>5908.74</v>
      </c>
      <c r="G124" s="23">
        <v>5942.37</v>
      </c>
      <c r="H124" s="23">
        <v>6050.57</v>
      </c>
      <c r="I124" s="23">
        <v>6279.37</v>
      </c>
      <c r="J124" s="23">
        <v>6414.52</v>
      </c>
      <c r="K124" s="23">
        <v>6444.11</v>
      </c>
      <c r="L124" s="23">
        <v>6477.26</v>
      </c>
      <c r="M124" s="23">
        <v>6466.99</v>
      </c>
      <c r="N124" s="23">
        <v>6501</v>
      </c>
      <c r="O124" s="23">
        <v>6505.19</v>
      </c>
      <c r="P124" s="23">
        <v>6506.73</v>
      </c>
      <c r="Q124" s="23">
        <v>6480.97</v>
      </c>
      <c r="R124" s="23">
        <v>6444.05</v>
      </c>
      <c r="S124" s="23">
        <v>6423.36</v>
      </c>
      <c r="T124" s="23">
        <v>6421.72</v>
      </c>
      <c r="U124" s="23">
        <v>6422.68</v>
      </c>
      <c r="V124" s="23">
        <v>6516.98</v>
      </c>
      <c r="W124" s="23">
        <v>6443.3</v>
      </c>
      <c r="X124" s="23">
        <v>6446.48</v>
      </c>
      <c r="Y124" s="23">
        <v>6359.37</v>
      </c>
      <c r="Z124" s="23">
        <v>6163.78</v>
      </c>
    </row>
    <row r="125" spans="2:26" x14ac:dyDescent="0.25">
      <c r="B125" s="36">
        <v>12</v>
      </c>
      <c r="C125" s="23">
        <v>6071.09</v>
      </c>
      <c r="D125" s="23">
        <v>5955.82</v>
      </c>
      <c r="E125" s="23">
        <v>5905.55</v>
      </c>
      <c r="F125" s="23">
        <v>5873.8</v>
      </c>
      <c r="G125" s="23">
        <v>5967.82</v>
      </c>
      <c r="H125" s="23">
        <v>6131.96</v>
      </c>
      <c r="I125" s="23">
        <v>6362.63</v>
      </c>
      <c r="J125" s="23">
        <v>6483.93</v>
      </c>
      <c r="K125" s="23">
        <v>6612.74</v>
      </c>
      <c r="L125" s="23">
        <v>6670.95</v>
      </c>
      <c r="M125" s="23">
        <v>6659.59</v>
      </c>
      <c r="N125" s="23">
        <v>6668.72</v>
      </c>
      <c r="O125" s="23">
        <v>6669.21</v>
      </c>
      <c r="P125" s="23">
        <v>6672.56</v>
      </c>
      <c r="Q125" s="23">
        <v>6603.79</v>
      </c>
      <c r="R125" s="23">
        <v>6592.95</v>
      </c>
      <c r="S125" s="23">
        <v>6543.5</v>
      </c>
      <c r="T125" s="23">
        <v>6543.01</v>
      </c>
      <c r="U125" s="23">
        <v>6570.98</v>
      </c>
      <c r="V125" s="23">
        <v>6556.4</v>
      </c>
      <c r="W125" s="23">
        <v>6535.4</v>
      </c>
      <c r="X125" s="23">
        <v>6528.66</v>
      </c>
      <c r="Y125" s="23">
        <v>6413.2</v>
      </c>
      <c r="Z125" s="23">
        <v>6355.23</v>
      </c>
    </row>
    <row r="126" spans="2:26" x14ac:dyDescent="0.25">
      <c r="B126" s="36">
        <v>13</v>
      </c>
      <c r="C126" s="23">
        <v>6333.88</v>
      </c>
      <c r="D126" s="23">
        <v>6123.15</v>
      </c>
      <c r="E126" s="23">
        <v>5996.07</v>
      </c>
      <c r="F126" s="23">
        <v>5973.66</v>
      </c>
      <c r="G126" s="23">
        <v>5979.04</v>
      </c>
      <c r="H126" s="23">
        <v>6011.28</v>
      </c>
      <c r="I126" s="23">
        <v>6218.67</v>
      </c>
      <c r="J126" s="23">
        <v>6345.89</v>
      </c>
      <c r="K126" s="23">
        <v>6450.96</v>
      </c>
      <c r="L126" s="23">
        <v>6609.87</v>
      </c>
      <c r="M126" s="23">
        <v>6614.37</v>
      </c>
      <c r="N126" s="23">
        <v>6613.07</v>
      </c>
      <c r="O126" s="23">
        <v>6594.36</v>
      </c>
      <c r="P126" s="23">
        <v>6586.98</v>
      </c>
      <c r="Q126" s="23">
        <v>6592.03</v>
      </c>
      <c r="R126" s="23">
        <v>6582.17</v>
      </c>
      <c r="S126" s="23">
        <v>6551.34</v>
      </c>
      <c r="T126" s="23">
        <v>6513.36</v>
      </c>
      <c r="U126" s="23">
        <v>6512.9</v>
      </c>
      <c r="V126" s="23">
        <v>6544.89</v>
      </c>
      <c r="W126" s="23">
        <v>6552.89</v>
      </c>
      <c r="X126" s="23">
        <v>6511.16</v>
      </c>
      <c r="Y126" s="23">
        <v>6408.21</v>
      </c>
      <c r="Z126" s="23">
        <v>6360.52</v>
      </c>
    </row>
    <row r="127" spans="2:26" x14ac:dyDescent="0.25">
      <c r="B127" s="36">
        <v>14</v>
      </c>
      <c r="C127" s="23">
        <v>6231.9</v>
      </c>
      <c r="D127" s="23">
        <v>6054.8</v>
      </c>
      <c r="E127" s="23">
        <v>5985.71</v>
      </c>
      <c r="F127" s="23">
        <v>5968.73</v>
      </c>
      <c r="G127" s="23">
        <v>5966.76</v>
      </c>
      <c r="H127" s="23">
        <v>5915.27</v>
      </c>
      <c r="I127" s="23">
        <v>5916.79</v>
      </c>
      <c r="J127" s="23">
        <v>6121.9</v>
      </c>
      <c r="K127" s="23">
        <v>6332.36</v>
      </c>
      <c r="L127" s="23">
        <v>6398.38</v>
      </c>
      <c r="M127" s="23">
        <v>6413.86</v>
      </c>
      <c r="N127" s="23">
        <v>6416.04</v>
      </c>
      <c r="O127" s="23">
        <v>6410.92</v>
      </c>
      <c r="P127" s="23">
        <v>6411.18</v>
      </c>
      <c r="Q127" s="23">
        <v>6410.91</v>
      </c>
      <c r="R127" s="23">
        <v>6424.56</v>
      </c>
      <c r="S127" s="23">
        <v>6431.81</v>
      </c>
      <c r="T127" s="23">
        <v>6416.91</v>
      </c>
      <c r="U127" s="23">
        <v>6448.59</v>
      </c>
      <c r="V127" s="23">
        <v>6502.65</v>
      </c>
      <c r="W127" s="23">
        <v>6508.86</v>
      </c>
      <c r="X127" s="23">
        <v>6460.41</v>
      </c>
      <c r="Y127" s="23">
        <v>6386.82</v>
      </c>
      <c r="Z127" s="23">
        <v>6337.91</v>
      </c>
    </row>
    <row r="128" spans="2:26" x14ac:dyDescent="0.25">
      <c r="B128" s="36">
        <v>15</v>
      </c>
      <c r="C128" s="23">
        <v>6197.81</v>
      </c>
      <c r="D128" s="23">
        <v>6016.37</v>
      </c>
      <c r="E128" s="23">
        <v>5967.33</v>
      </c>
      <c r="F128" s="23">
        <v>5950.75</v>
      </c>
      <c r="G128" s="23">
        <v>6010.84</v>
      </c>
      <c r="H128" s="23">
        <v>6119.1</v>
      </c>
      <c r="I128" s="23">
        <v>6330.4</v>
      </c>
      <c r="J128" s="23">
        <v>6435.94</v>
      </c>
      <c r="K128" s="23">
        <v>6635.65</v>
      </c>
      <c r="L128" s="23">
        <v>6651.3</v>
      </c>
      <c r="M128" s="23">
        <v>6633.98</v>
      </c>
      <c r="N128" s="23">
        <v>6643.58</v>
      </c>
      <c r="O128" s="23">
        <v>6639.8</v>
      </c>
      <c r="P128" s="23">
        <v>6652.68</v>
      </c>
      <c r="Q128" s="23">
        <v>6616.77</v>
      </c>
      <c r="R128" s="23">
        <v>6585.44</v>
      </c>
      <c r="S128" s="23">
        <v>6581.25</v>
      </c>
      <c r="T128" s="23">
        <v>6578.26</v>
      </c>
      <c r="U128" s="23">
        <v>6551.17</v>
      </c>
      <c r="V128" s="23">
        <v>6557.5</v>
      </c>
      <c r="W128" s="23">
        <v>6554.45</v>
      </c>
      <c r="X128" s="23">
        <v>6559.75</v>
      </c>
      <c r="Y128" s="23">
        <v>6396.78</v>
      </c>
      <c r="Z128" s="23">
        <v>6335.51</v>
      </c>
    </row>
    <row r="129" spans="2:26" x14ac:dyDescent="0.25">
      <c r="B129" s="36">
        <v>16</v>
      </c>
      <c r="C129" s="23">
        <v>6106.57</v>
      </c>
      <c r="D129" s="23">
        <v>6044.32</v>
      </c>
      <c r="E129" s="23">
        <v>5980.21</v>
      </c>
      <c r="F129" s="23">
        <v>5971.76</v>
      </c>
      <c r="G129" s="23">
        <v>6029.37</v>
      </c>
      <c r="H129" s="23">
        <v>6195.82</v>
      </c>
      <c r="I129" s="23">
        <v>6339.56</v>
      </c>
      <c r="J129" s="23">
        <v>6409.91</v>
      </c>
      <c r="K129" s="23">
        <v>6525.42</v>
      </c>
      <c r="L129" s="23">
        <v>6541.47</v>
      </c>
      <c r="M129" s="23">
        <v>6514.41</v>
      </c>
      <c r="N129" s="23">
        <v>6515.89</v>
      </c>
      <c r="O129" s="23">
        <v>6506.89</v>
      </c>
      <c r="P129" s="23">
        <v>6546.12</v>
      </c>
      <c r="Q129" s="23">
        <v>6522.66</v>
      </c>
      <c r="R129" s="23">
        <v>6490.36</v>
      </c>
      <c r="S129" s="23">
        <v>6453.9</v>
      </c>
      <c r="T129" s="23">
        <v>6438.79</v>
      </c>
      <c r="U129" s="23">
        <v>6439.21</v>
      </c>
      <c r="V129" s="23">
        <v>6452.38</v>
      </c>
      <c r="W129" s="23">
        <v>6471.8</v>
      </c>
      <c r="X129" s="23">
        <v>6511.3</v>
      </c>
      <c r="Y129" s="23">
        <v>6373.91</v>
      </c>
      <c r="Z129" s="23">
        <v>6244.35</v>
      </c>
    </row>
    <row r="130" spans="2:26" x14ac:dyDescent="0.25">
      <c r="B130" s="36">
        <v>17</v>
      </c>
      <c r="C130" s="23">
        <v>6035.71</v>
      </c>
      <c r="D130" s="23">
        <v>5959.22</v>
      </c>
      <c r="E130" s="23">
        <v>5918.02</v>
      </c>
      <c r="F130" s="23">
        <v>5885.47</v>
      </c>
      <c r="G130" s="23">
        <v>5935.83</v>
      </c>
      <c r="H130" s="23">
        <v>6065.19</v>
      </c>
      <c r="I130" s="23">
        <v>6322.67</v>
      </c>
      <c r="J130" s="23">
        <v>6393.86</v>
      </c>
      <c r="K130" s="23">
        <v>6454.04</v>
      </c>
      <c r="L130" s="23">
        <v>6528.33</v>
      </c>
      <c r="M130" s="23">
        <v>6479.22</v>
      </c>
      <c r="N130" s="23">
        <v>6534.25</v>
      </c>
      <c r="O130" s="23">
        <v>6520.69</v>
      </c>
      <c r="P130" s="23">
        <v>6538.29</v>
      </c>
      <c r="Q130" s="23">
        <v>6536.94</v>
      </c>
      <c r="R130" s="23">
        <v>6497.23</v>
      </c>
      <c r="S130" s="23">
        <v>6455.3</v>
      </c>
      <c r="T130" s="23">
        <v>6435.88</v>
      </c>
      <c r="U130" s="23">
        <v>6439.23</v>
      </c>
      <c r="V130" s="23">
        <v>6456.6</v>
      </c>
      <c r="W130" s="23">
        <v>6462.19</v>
      </c>
      <c r="X130" s="23">
        <v>6508.69</v>
      </c>
      <c r="Y130" s="23">
        <v>6365.95</v>
      </c>
      <c r="Z130" s="23">
        <v>6219.97</v>
      </c>
    </row>
    <row r="131" spans="2:26" x14ac:dyDescent="0.25">
      <c r="B131" s="36">
        <v>18</v>
      </c>
      <c r="C131" s="23">
        <v>6087.61</v>
      </c>
      <c r="D131" s="23">
        <v>6019.54</v>
      </c>
      <c r="E131" s="23">
        <v>5921.21</v>
      </c>
      <c r="F131" s="23">
        <v>5910.75</v>
      </c>
      <c r="G131" s="23">
        <v>6008.45</v>
      </c>
      <c r="H131" s="23">
        <v>6118.73</v>
      </c>
      <c r="I131" s="23">
        <v>6335.35</v>
      </c>
      <c r="J131" s="23">
        <v>6398.83</v>
      </c>
      <c r="K131" s="23">
        <v>6526.9</v>
      </c>
      <c r="L131" s="23">
        <v>6551.24</v>
      </c>
      <c r="M131" s="23">
        <v>6532.43</v>
      </c>
      <c r="N131" s="23">
        <v>6539.77</v>
      </c>
      <c r="O131" s="23">
        <v>6534.41</v>
      </c>
      <c r="P131" s="23">
        <v>6547.18</v>
      </c>
      <c r="Q131" s="23">
        <v>6546.48</v>
      </c>
      <c r="R131" s="23">
        <v>6541.7</v>
      </c>
      <c r="S131" s="23">
        <v>6555.77</v>
      </c>
      <c r="T131" s="23">
        <v>6561.93</v>
      </c>
      <c r="U131" s="23">
        <v>6567.92</v>
      </c>
      <c r="V131" s="23">
        <v>6601.59</v>
      </c>
      <c r="W131" s="23">
        <v>6580.22</v>
      </c>
      <c r="X131" s="23">
        <v>6591.46</v>
      </c>
      <c r="Y131" s="23">
        <v>6413.61</v>
      </c>
      <c r="Z131" s="23">
        <v>6334.68</v>
      </c>
    </row>
    <row r="132" spans="2:26" x14ac:dyDescent="0.25">
      <c r="B132" s="36">
        <v>19</v>
      </c>
      <c r="C132" s="23">
        <v>6092.75</v>
      </c>
      <c r="D132" s="23">
        <v>5952.51</v>
      </c>
      <c r="E132" s="23">
        <v>5884.23</v>
      </c>
      <c r="F132" s="23">
        <v>5862.74</v>
      </c>
      <c r="G132" s="23">
        <v>5899.15</v>
      </c>
      <c r="H132" s="23">
        <v>6200.98</v>
      </c>
      <c r="I132" s="23">
        <v>6337.24</v>
      </c>
      <c r="J132" s="23">
        <v>6518.95</v>
      </c>
      <c r="K132" s="23">
        <v>6648.66</v>
      </c>
      <c r="L132" s="23">
        <v>6676.03</v>
      </c>
      <c r="M132" s="23">
        <v>6663.35</v>
      </c>
      <c r="N132" s="23">
        <v>6676.75</v>
      </c>
      <c r="O132" s="23">
        <v>6672.64</v>
      </c>
      <c r="P132" s="23">
        <v>6678.41</v>
      </c>
      <c r="Q132" s="23">
        <v>6664.94</v>
      </c>
      <c r="R132" s="23">
        <v>6662.75</v>
      </c>
      <c r="S132" s="23">
        <v>6652.31</v>
      </c>
      <c r="T132" s="23">
        <v>6640.69</v>
      </c>
      <c r="U132" s="23">
        <v>6634.51</v>
      </c>
      <c r="V132" s="23">
        <v>6644.32</v>
      </c>
      <c r="W132" s="23">
        <v>6637.5</v>
      </c>
      <c r="X132" s="23">
        <v>6629.61</v>
      </c>
      <c r="Y132" s="23">
        <v>6478.57</v>
      </c>
      <c r="Z132" s="23">
        <v>6344.75</v>
      </c>
    </row>
    <row r="133" spans="2:26" x14ac:dyDescent="0.25">
      <c r="B133" s="36">
        <v>20</v>
      </c>
      <c r="C133" s="23">
        <v>6368.82</v>
      </c>
      <c r="D133" s="23">
        <v>6294.71</v>
      </c>
      <c r="E133" s="23">
        <v>6240.65</v>
      </c>
      <c r="F133" s="23">
        <v>6132.19</v>
      </c>
      <c r="G133" s="23">
        <v>6147.66</v>
      </c>
      <c r="H133" s="23">
        <v>6209.23</v>
      </c>
      <c r="I133" s="23">
        <v>6306.58</v>
      </c>
      <c r="J133" s="23">
        <v>6454.86</v>
      </c>
      <c r="K133" s="23">
        <v>6601.24</v>
      </c>
      <c r="L133" s="23">
        <v>6698.78</v>
      </c>
      <c r="M133" s="23">
        <v>6722.91</v>
      </c>
      <c r="N133" s="23">
        <v>6707.11</v>
      </c>
      <c r="O133" s="23">
        <v>6646.07</v>
      </c>
      <c r="P133" s="23">
        <v>6620.08</v>
      </c>
      <c r="Q133" s="23">
        <v>6615.08</v>
      </c>
      <c r="R133" s="23">
        <v>6589.52</v>
      </c>
      <c r="S133" s="23">
        <v>6583.88</v>
      </c>
      <c r="T133" s="23">
        <v>6567.24</v>
      </c>
      <c r="U133" s="23">
        <v>6582.78</v>
      </c>
      <c r="V133" s="23">
        <v>6627.65</v>
      </c>
      <c r="W133" s="23">
        <v>6632.28</v>
      </c>
      <c r="X133" s="23">
        <v>6580.72</v>
      </c>
      <c r="Y133" s="23">
        <v>6447.76</v>
      </c>
      <c r="Z133" s="23">
        <v>6330.55</v>
      </c>
    </row>
    <row r="134" spans="2:26" x14ac:dyDescent="0.25">
      <c r="B134" s="36">
        <v>21</v>
      </c>
      <c r="C134" s="23">
        <v>6325.57</v>
      </c>
      <c r="D134" s="23">
        <v>6212.65</v>
      </c>
      <c r="E134" s="23">
        <v>6102.14</v>
      </c>
      <c r="F134" s="23">
        <v>6021.27</v>
      </c>
      <c r="G134" s="23">
        <v>6031.35</v>
      </c>
      <c r="H134" s="23">
        <v>6008.09</v>
      </c>
      <c r="I134" s="23">
        <v>6104.11</v>
      </c>
      <c r="J134" s="23">
        <v>6315.74</v>
      </c>
      <c r="K134" s="23">
        <v>6429.1</v>
      </c>
      <c r="L134" s="23">
        <v>6528.06</v>
      </c>
      <c r="M134" s="23">
        <v>6552.71</v>
      </c>
      <c r="N134" s="23">
        <v>6561.03</v>
      </c>
      <c r="O134" s="23">
        <v>6554.17</v>
      </c>
      <c r="P134" s="23">
        <v>6542.52</v>
      </c>
      <c r="Q134" s="23">
        <v>6549.68</v>
      </c>
      <c r="R134" s="23">
        <v>6560.21</v>
      </c>
      <c r="S134" s="23">
        <v>6566.27</v>
      </c>
      <c r="T134" s="23">
        <v>6558.01</v>
      </c>
      <c r="U134" s="23">
        <v>6615.88</v>
      </c>
      <c r="V134" s="23">
        <v>6681.82</v>
      </c>
      <c r="W134" s="23">
        <v>6683.95</v>
      </c>
      <c r="X134" s="23">
        <v>6617.16</v>
      </c>
      <c r="Y134" s="23">
        <v>6487.62</v>
      </c>
      <c r="Z134" s="23">
        <v>6345.18</v>
      </c>
    </row>
    <row r="135" spans="2:26" x14ac:dyDescent="0.25">
      <c r="B135" s="36">
        <v>22</v>
      </c>
      <c r="C135" s="23">
        <v>6188.95</v>
      </c>
      <c r="D135" s="23">
        <v>6046.14</v>
      </c>
      <c r="E135" s="23">
        <v>5994.92</v>
      </c>
      <c r="F135" s="23">
        <v>5990.02</v>
      </c>
      <c r="G135" s="23">
        <v>6005.74</v>
      </c>
      <c r="H135" s="23">
        <v>6081.87</v>
      </c>
      <c r="I135" s="23">
        <v>6330.83</v>
      </c>
      <c r="J135" s="23">
        <v>6467.21</v>
      </c>
      <c r="K135" s="23">
        <v>6633.31</v>
      </c>
      <c r="L135" s="23">
        <v>6648.85</v>
      </c>
      <c r="M135" s="23">
        <v>6640.49</v>
      </c>
      <c r="N135" s="23">
        <v>6640.32</v>
      </c>
      <c r="O135" s="23">
        <v>6606.6</v>
      </c>
      <c r="P135" s="23">
        <v>6632.98</v>
      </c>
      <c r="Q135" s="23">
        <v>6614.05</v>
      </c>
      <c r="R135" s="23">
        <v>6604.64</v>
      </c>
      <c r="S135" s="23">
        <v>6602.94</v>
      </c>
      <c r="T135" s="23">
        <v>6622.35</v>
      </c>
      <c r="U135" s="23">
        <v>6638.9</v>
      </c>
      <c r="V135" s="23">
        <v>6631.17</v>
      </c>
      <c r="W135" s="23">
        <v>6633.84</v>
      </c>
      <c r="X135" s="23">
        <v>6635.84</v>
      </c>
      <c r="Y135" s="23">
        <v>6432.56</v>
      </c>
      <c r="Z135" s="23">
        <v>6320.59</v>
      </c>
    </row>
    <row r="136" spans="2:26" x14ac:dyDescent="0.25">
      <c r="B136" s="36">
        <v>23</v>
      </c>
      <c r="C136" s="23">
        <v>6209.5</v>
      </c>
      <c r="D136" s="23">
        <v>6059.28</v>
      </c>
      <c r="E136" s="23">
        <v>5985.3</v>
      </c>
      <c r="F136" s="23">
        <v>5968.32</v>
      </c>
      <c r="G136" s="23">
        <v>6134.42</v>
      </c>
      <c r="H136" s="23">
        <v>6297.86</v>
      </c>
      <c r="I136" s="23">
        <v>6358.71</v>
      </c>
      <c r="J136" s="23">
        <v>6474.15</v>
      </c>
      <c r="K136" s="23">
        <v>6607.67</v>
      </c>
      <c r="L136" s="23">
        <v>6638.97</v>
      </c>
      <c r="M136" s="23">
        <v>6565.78</v>
      </c>
      <c r="N136" s="23">
        <v>6631.86</v>
      </c>
      <c r="O136" s="23">
        <v>6636.16</v>
      </c>
      <c r="P136" s="23">
        <v>6650.68</v>
      </c>
      <c r="Q136" s="23">
        <v>6636.65</v>
      </c>
      <c r="R136" s="23">
        <v>6625.09</v>
      </c>
      <c r="S136" s="23">
        <v>6618.89</v>
      </c>
      <c r="T136" s="23">
        <v>6587.68</v>
      </c>
      <c r="U136" s="23">
        <v>6600.86</v>
      </c>
      <c r="V136" s="23">
        <v>6603.34</v>
      </c>
      <c r="W136" s="23">
        <v>6569.17</v>
      </c>
      <c r="X136" s="23">
        <v>6553.74</v>
      </c>
      <c r="Y136" s="23">
        <v>6422.47</v>
      </c>
      <c r="Z136" s="23">
        <v>6241.59</v>
      </c>
    </row>
    <row r="137" spans="2:26" x14ac:dyDescent="0.25">
      <c r="B137" s="36">
        <v>24</v>
      </c>
      <c r="C137" s="23">
        <v>6174.24</v>
      </c>
      <c r="D137" s="23">
        <v>5985.48</v>
      </c>
      <c r="E137" s="23">
        <v>5970.23</v>
      </c>
      <c r="F137" s="23">
        <v>5944.79</v>
      </c>
      <c r="G137" s="23">
        <v>5976.89</v>
      </c>
      <c r="H137" s="23">
        <v>6173.21</v>
      </c>
      <c r="I137" s="23">
        <v>6410.75</v>
      </c>
      <c r="J137" s="23">
        <v>6532.54</v>
      </c>
      <c r="K137" s="23">
        <v>6605</v>
      </c>
      <c r="L137" s="23">
        <v>6604.13</v>
      </c>
      <c r="M137" s="23">
        <v>6592.04</v>
      </c>
      <c r="N137" s="23">
        <v>6591.29</v>
      </c>
      <c r="O137" s="23">
        <v>6584.98</v>
      </c>
      <c r="P137" s="23">
        <v>6584.62</v>
      </c>
      <c r="Q137" s="23">
        <v>6603.84</v>
      </c>
      <c r="R137" s="23">
        <v>6598.6</v>
      </c>
      <c r="S137" s="23">
        <v>6598.62</v>
      </c>
      <c r="T137" s="23">
        <v>6585.31</v>
      </c>
      <c r="U137" s="23">
        <v>6615.49</v>
      </c>
      <c r="V137" s="23">
        <v>6631.21</v>
      </c>
      <c r="W137" s="23">
        <v>6587.91</v>
      </c>
      <c r="X137" s="23">
        <v>6500.65</v>
      </c>
      <c r="Y137" s="23">
        <v>6417.94</v>
      </c>
      <c r="Z137" s="23">
        <v>6199.72</v>
      </c>
    </row>
    <row r="138" spans="2:26" x14ac:dyDescent="0.25">
      <c r="B138" s="36">
        <v>25</v>
      </c>
      <c r="C138" s="23">
        <v>6005.12</v>
      </c>
      <c r="D138" s="23">
        <v>5919.52</v>
      </c>
      <c r="E138" s="23">
        <v>5901.27</v>
      </c>
      <c r="F138" s="23">
        <v>5875.94</v>
      </c>
      <c r="G138" s="23">
        <v>5896.97</v>
      </c>
      <c r="H138" s="23">
        <v>6064.7</v>
      </c>
      <c r="I138" s="23">
        <v>6398.28</v>
      </c>
      <c r="J138" s="23">
        <v>6496.18</v>
      </c>
      <c r="K138" s="23">
        <v>6628.98</v>
      </c>
      <c r="L138" s="23">
        <v>6618.07</v>
      </c>
      <c r="M138" s="23">
        <v>6622.25</v>
      </c>
      <c r="N138" s="23">
        <v>6625.71</v>
      </c>
      <c r="O138" s="23">
        <v>6621.41</v>
      </c>
      <c r="P138" s="23">
        <v>6613.47</v>
      </c>
      <c r="Q138" s="23">
        <v>6607.01</v>
      </c>
      <c r="R138" s="23">
        <v>6631.9</v>
      </c>
      <c r="S138" s="23">
        <v>6612.06</v>
      </c>
      <c r="T138" s="23">
        <v>6629.46</v>
      </c>
      <c r="U138" s="23">
        <v>6635.42</v>
      </c>
      <c r="V138" s="23">
        <v>6646.08</v>
      </c>
      <c r="W138" s="23">
        <v>6630.89</v>
      </c>
      <c r="X138" s="23">
        <v>6589.22</v>
      </c>
      <c r="Y138" s="23">
        <v>6405.86</v>
      </c>
      <c r="Z138" s="23">
        <v>6153.95</v>
      </c>
    </row>
    <row r="139" spans="2:26" x14ac:dyDescent="0.25">
      <c r="B139" s="36">
        <v>26</v>
      </c>
      <c r="C139" s="23">
        <v>6088.14</v>
      </c>
      <c r="D139" s="23">
        <v>5992.74</v>
      </c>
      <c r="E139" s="23">
        <v>5944.15</v>
      </c>
      <c r="F139" s="23">
        <v>5918.79</v>
      </c>
      <c r="G139" s="23">
        <v>5966.01</v>
      </c>
      <c r="H139" s="23">
        <v>6097.68</v>
      </c>
      <c r="I139" s="23">
        <v>6452.2</v>
      </c>
      <c r="J139" s="23">
        <v>6555.97</v>
      </c>
      <c r="K139" s="23">
        <v>6672.28</v>
      </c>
      <c r="L139" s="23">
        <v>6681.31</v>
      </c>
      <c r="M139" s="23">
        <v>6675.84</v>
      </c>
      <c r="N139" s="23">
        <v>6680.11</v>
      </c>
      <c r="O139" s="23">
        <v>6674.34</v>
      </c>
      <c r="P139" s="23">
        <v>6665.75</v>
      </c>
      <c r="Q139" s="23">
        <v>6671.74</v>
      </c>
      <c r="R139" s="23">
        <v>6686.17</v>
      </c>
      <c r="S139" s="23">
        <v>6674.63</v>
      </c>
      <c r="T139" s="23">
        <v>6673.2</v>
      </c>
      <c r="U139" s="23">
        <v>6685.87</v>
      </c>
      <c r="V139" s="23">
        <v>6707.45</v>
      </c>
      <c r="W139" s="23">
        <v>6677.16</v>
      </c>
      <c r="X139" s="23">
        <v>6654.62</v>
      </c>
      <c r="Y139" s="23">
        <v>6533.68</v>
      </c>
      <c r="Z139" s="23">
        <v>6363.34</v>
      </c>
    </row>
    <row r="140" spans="2:26" x14ac:dyDescent="0.25">
      <c r="B140" s="36">
        <v>27</v>
      </c>
      <c r="C140" s="23">
        <v>6327.79</v>
      </c>
      <c r="D140" s="23">
        <v>6145.01</v>
      </c>
      <c r="E140" s="23">
        <v>6053.37</v>
      </c>
      <c r="F140" s="23">
        <v>6024.52</v>
      </c>
      <c r="G140" s="23">
        <v>6018.87</v>
      </c>
      <c r="H140" s="23">
        <v>6000.51</v>
      </c>
      <c r="I140" s="23">
        <v>6317.32</v>
      </c>
      <c r="J140" s="23">
        <v>6449.17</v>
      </c>
      <c r="K140" s="23">
        <v>6663.64</v>
      </c>
      <c r="L140" s="23">
        <v>6699.28</v>
      </c>
      <c r="M140" s="23">
        <v>6697.69</v>
      </c>
      <c r="N140" s="23">
        <v>6694.71</v>
      </c>
      <c r="O140" s="23">
        <v>6690.28</v>
      </c>
      <c r="P140" s="23">
        <v>6691.87</v>
      </c>
      <c r="Q140" s="23">
        <v>6697.15</v>
      </c>
      <c r="R140" s="23">
        <v>6704.69</v>
      </c>
      <c r="S140" s="23">
        <v>6710.97</v>
      </c>
      <c r="T140" s="23">
        <v>6684.9</v>
      </c>
      <c r="U140" s="23">
        <v>6679.89</v>
      </c>
      <c r="V140" s="23">
        <v>6689.89</v>
      </c>
      <c r="W140" s="23">
        <v>6711.15</v>
      </c>
      <c r="X140" s="23">
        <v>6670.39</v>
      </c>
      <c r="Y140" s="23">
        <v>6491.65</v>
      </c>
      <c r="Z140" s="23">
        <v>6332.82</v>
      </c>
    </row>
    <row r="141" spans="2:26" x14ac:dyDescent="0.25">
      <c r="B141" s="36">
        <v>28</v>
      </c>
      <c r="C141" s="23">
        <v>6276.02</v>
      </c>
      <c r="D141" s="23">
        <v>6124.19</v>
      </c>
      <c r="E141" s="23">
        <v>6022.3</v>
      </c>
      <c r="F141" s="23">
        <v>6003.47</v>
      </c>
      <c r="G141" s="23">
        <v>5988.59</v>
      </c>
      <c r="H141" s="23">
        <v>5975.18</v>
      </c>
      <c r="I141" s="23">
        <v>6196.53</v>
      </c>
      <c r="J141" s="23">
        <v>6336.27</v>
      </c>
      <c r="K141" s="23">
        <v>6542.99</v>
      </c>
      <c r="L141" s="23">
        <v>6652.45</v>
      </c>
      <c r="M141" s="23">
        <v>6658.18</v>
      </c>
      <c r="N141" s="23">
        <v>6658.74</v>
      </c>
      <c r="O141" s="23">
        <v>6658.13</v>
      </c>
      <c r="P141" s="23">
        <v>6660.39</v>
      </c>
      <c r="Q141" s="23">
        <v>6662.71</v>
      </c>
      <c r="R141" s="23">
        <v>6669.95</v>
      </c>
      <c r="S141" s="23">
        <v>6681.15</v>
      </c>
      <c r="T141" s="23">
        <v>6681.45</v>
      </c>
      <c r="U141" s="23">
        <v>6690.45</v>
      </c>
      <c r="V141" s="23">
        <v>6686.31</v>
      </c>
      <c r="W141" s="23">
        <v>6686.21</v>
      </c>
      <c r="X141" s="23">
        <v>6651.67</v>
      </c>
      <c r="Y141" s="23">
        <v>6527.37</v>
      </c>
      <c r="Z141" s="23">
        <v>6339.03</v>
      </c>
    </row>
    <row r="142" spans="2:26" x14ac:dyDescent="0.25">
      <c r="B142" s="36">
        <v>29</v>
      </c>
      <c r="C142" s="23">
        <v>6185.91</v>
      </c>
      <c r="D142" s="23">
        <v>6055.57</v>
      </c>
      <c r="E142" s="23">
        <v>5980.91</v>
      </c>
      <c r="F142" s="23">
        <v>5955.04</v>
      </c>
      <c r="G142" s="23">
        <v>5989.61</v>
      </c>
      <c r="H142" s="23">
        <v>6058.23</v>
      </c>
      <c r="I142" s="23">
        <v>6437.85</v>
      </c>
      <c r="J142" s="23">
        <v>6604.85</v>
      </c>
      <c r="K142" s="23">
        <v>6663.41</v>
      </c>
      <c r="L142" s="23">
        <v>6663.97</v>
      </c>
      <c r="M142" s="23">
        <v>6660.86</v>
      </c>
      <c r="N142" s="23">
        <v>6660.54</v>
      </c>
      <c r="O142" s="23">
        <v>6662</v>
      </c>
      <c r="P142" s="23">
        <v>6658.43</v>
      </c>
      <c r="Q142" s="23">
        <v>6662.09</v>
      </c>
      <c r="R142" s="23">
        <v>6668.6</v>
      </c>
      <c r="S142" s="23">
        <v>6666.15</v>
      </c>
      <c r="T142" s="23">
        <v>6653.86</v>
      </c>
      <c r="U142" s="23">
        <v>6649.87</v>
      </c>
      <c r="V142" s="23">
        <v>6661.85</v>
      </c>
      <c r="W142" s="23">
        <v>6637.46</v>
      </c>
      <c r="X142" s="23">
        <v>6616.87</v>
      </c>
      <c r="Y142" s="23">
        <v>6373.39</v>
      </c>
      <c r="Z142" s="23">
        <v>6129.32</v>
      </c>
    </row>
    <row r="143" spans="2:26" x14ac:dyDescent="0.25">
      <c r="B143" s="36">
        <v>30</v>
      </c>
      <c r="C143" s="23">
        <v>6118.27</v>
      </c>
      <c r="D143" s="23">
        <v>5999.83</v>
      </c>
      <c r="E143" s="23">
        <v>5992.94</v>
      </c>
      <c r="F143" s="23">
        <v>5979.54</v>
      </c>
      <c r="G143" s="23">
        <v>6016.78</v>
      </c>
      <c r="H143" s="23">
        <v>6184.81</v>
      </c>
      <c r="I143" s="23">
        <v>6449.51</v>
      </c>
      <c r="J143" s="23">
        <v>6634.66</v>
      </c>
      <c r="K143" s="23">
        <v>6710.03</v>
      </c>
      <c r="L143" s="23">
        <v>6709.37</v>
      </c>
      <c r="M143" s="23">
        <v>6708.95</v>
      </c>
      <c r="N143" s="23">
        <v>6711.32</v>
      </c>
      <c r="O143" s="23">
        <v>6713.1</v>
      </c>
      <c r="P143" s="23">
        <v>6719.68</v>
      </c>
      <c r="Q143" s="23">
        <v>6720.47</v>
      </c>
      <c r="R143" s="23">
        <v>6722.44</v>
      </c>
      <c r="S143" s="23">
        <v>6727.64</v>
      </c>
      <c r="T143" s="23">
        <v>6717.48</v>
      </c>
      <c r="U143" s="23">
        <v>6730.47</v>
      </c>
      <c r="V143" s="23">
        <v>6725.51</v>
      </c>
      <c r="W143" s="23">
        <v>6701.56</v>
      </c>
      <c r="X143" s="23">
        <v>6663.75</v>
      </c>
      <c r="Y143" s="23">
        <v>6540.01</v>
      </c>
      <c r="Z143" s="23">
        <v>6326.29</v>
      </c>
    </row>
    <row r="144" spans="2:26" x14ac:dyDescent="0.25">
      <c r="B144" s="36">
        <v>31</v>
      </c>
      <c r="C144" s="23">
        <v>6069.23</v>
      </c>
      <c r="D144" s="23">
        <v>5954.06</v>
      </c>
      <c r="E144" s="23">
        <v>5913.38</v>
      </c>
      <c r="F144" s="23">
        <v>5896.84</v>
      </c>
      <c r="G144" s="23">
        <v>5907.64</v>
      </c>
      <c r="H144" s="23">
        <v>6061.86</v>
      </c>
      <c r="I144" s="23">
        <v>6405.18</v>
      </c>
      <c r="J144" s="23">
        <v>6598.55</v>
      </c>
      <c r="K144" s="23">
        <v>6735.86</v>
      </c>
      <c r="L144" s="23">
        <v>6737.43</v>
      </c>
      <c r="M144" s="23">
        <v>6737.33</v>
      </c>
      <c r="N144" s="23">
        <v>6739.3</v>
      </c>
      <c r="O144" s="23">
        <v>6744.96</v>
      </c>
      <c r="P144" s="23">
        <v>6751.05</v>
      </c>
      <c r="Q144" s="23">
        <v>6755.67</v>
      </c>
      <c r="R144" s="23">
        <v>6766.5</v>
      </c>
      <c r="S144" s="23">
        <v>6770.34</v>
      </c>
      <c r="T144" s="23">
        <v>6759.67</v>
      </c>
      <c r="U144" s="23">
        <v>6755.16</v>
      </c>
      <c r="V144" s="23">
        <v>6760.65</v>
      </c>
      <c r="W144" s="23">
        <v>6749.66</v>
      </c>
      <c r="X144" s="23">
        <v>6714.18</v>
      </c>
      <c r="Y144" s="23">
        <v>6575.54</v>
      </c>
      <c r="Z144" s="23">
        <v>6393.23</v>
      </c>
    </row>
    <row r="147" spans="2:26" x14ac:dyDescent="0.25">
      <c r="B147" s="233" t="s">
        <v>14</v>
      </c>
      <c r="C147" s="235" t="s">
        <v>136</v>
      </c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7"/>
    </row>
    <row r="148" spans="2:26" x14ac:dyDescent="0.25">
      <c r="B148" s="234"/>
      <c r="C148" s="36" t="s">
        <v>15</v>
      </c>
      <c r="D148" s="36" t="s">
        <v>16</v>
      </c>
      <c r="E148" s="36" t="s">
        <v>17</v>
      </c>
      <c r="F148" s="36" t="s">
        <v>38</v>
      </c>
      <c r="G148" s="36" t="s">
        <v>18</v>
      </c>
      <c r="H148" s="36" t="s">
        <v>19</v>
      </c>
      <c r="I148" s="36" t="s">
        <v>20</v>
      </c>
      <c r="J148" s="36" t="s">
        <v>21</v>
      </c>
      <c r="K148" s="36" t="s">
        <v>22</v>
      </c>
      <c r="L148" s="36" t="s">
        <v>23</v>
      </c>
      <c r="M148" s="36" t="s">
        <v>24</v>
      </c>
      <c r="N148" s="36" t="s">
        <v>25</v>
      </c>
      <c r="O148" s="36" t="s">
        <v>26</v>
      </c>
      <c r="P148" s="36" t="s">
        <v>27</v>
      </c>
      <c r="Q148" s="36" t="s">
        <v>28</v>
      </c>
      <c r="R148" s="36" t="s">
        <v>29</v>
      </c>
      <c r="S148" s="36" t="s">
        <v>30</v>
      </c>
      <c r="T148" s="36" t="s">
        <v>31</v>
      </c>
      <c r="U148" s="36" t="s">
        <v>32</v>
      </c>
      <c r="V148" s="36" t="s">
        <v>33</v>
      </c>
      <c r="W148" s="36" t="s">
        <v>34</v>
      </c>
      <c r="X148" s="36" t="s">
        <v>35</v>
      </c>
      <c r="Y148" s="36" t="s">
        <v>36</v>
      </c>
      <c r="Z148" s="36" t="s">
        <v>37</v>
      </c>
    </row>
    <row r="149" spans="2:26" x14ac:dyDescent="0.25">
      <c r="B149" s="36">
        <v>1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163.44999999999999</v>
      </c>
      <c r="N149" s="24">
        <v>239.79</v>
      </c>
      <c r="O149" s="24">
        <v>268.76</v>
      </c>
      <c r="P149" s="24">
        <v>287.2</v>
      </c>
      <c r="Q149" s="24">
        <v>295.83</v>
      </c>
      <c r="R149" s="24">
        <v>301.14</v>
      </c>
      <c r="S149" s="24">
        <v>289.79000000000002</v>
      </c>
      <c r="T149" s="24">
        <v>292.89</v>
      </c>
      <c r="U149" s="24">
        <v>319.26</v>
      </c>
      <c r="V149" s="24">
        <v>397.2</v>
      </c>
      <c r="W149" s="24">
        <v>552.54</v>
      </c>
      <c r="X149" s="24">
        <v>220.75</v>
      </c>
      <c r="Y149" s="24">
        <v>143.05000000000001</v>
      </c>
      <c r="Z149" s="24">
        <v>0</v>
      </c>
    </row>
    <row r="150" spans="2:26" ht="15" customHeight="1" x14ac:dyDescent="0.25">
      <c r="B150" s="36">
        <v>2</v>
      </c>
      <c r="C150" s="24">
        <v>0</v>
      </c>
      <c r="D150" s="24">
        <v>0</v>
      </c>
      <c r="E150" s="24">
        <v>0</v>
      </c>
      <c r="F150" s="24">
        <v>29.13</v>
      </c>
      <c r="G150" s="24">
        <v>95.93</v>
      </c>
      <c r="H150" s="24">
        <v>116.21</v>
      </c>
      <c r="I150" s="24">
        <v>55.85</v>
      </c>
      <c r="J150" s="24">
        <v>47.54</v>
      </c>
      <c r="K150" s="24">
        <v>162.85</v>
      </c>
      <c r="L150" s="24">
        <v>142.43</v>
      </c>
      <c r="M150" s="24">
        <v>0.52</v>
      </c>
      <c r="N150" s="24">
        <v>4.37</v>
      </c>
      <c r="O150" s="24">
        <v>33.25</v>
      </c>
      <c r="P150" s="24">
        <v>31.07</v>
      </c>
      <c r="Q150" s="24">
        <v>9.06</v>
      </c>
      <c r="R150" s="24">
        <v>57.76</v>
      </c>
      <c r="S150" s="24">
        <v>71.930000000000007</v>
      </c>
      <c r="T150" s="24">
        <v>26.84</v>
      </c>
      <c r="U150" s="24">
        <v>72.83</v>
      </c>
      <c r="V150" s="24">
        <v>102.77</v>
      </c>
      <c r="W150" s="24">
        <v>59.27</v>
      </c>
      <c r="X150" s="24">
        <v>76.72</v>
      </c>
      <c r="Y150" s="24">
        <v>0</v>
      </c>
      <c r="Z150" s="24">
        <v>0</v>
      </c>
    </row>
    <row r="151" spans="2:26" x14ac:dyDescent="0.25">
      <c r="B151" s="36">
        <v>3</v>
      </c>
      <c r="C151" s="24">
        <v>0</v>
      </c>
      <c r="D151" s="24">
        <v>11.02</v>
      </c>
      <c r="E151" s="24">
        <v>0.21</v>
      </c>
      <c r="F151" s="24">
        <v>27.43</v>
      </c>
      <c r="G151" s="24">
        <v>49.24</v>
      </c>
      <c r="H151" s="24">
        <v>105.78</v>
      </c>
      <c r="I151" s="24">
        <v>149.55000000000001</v>
      </c>
      <c r="J151" s="24">
        <v>126.69</v>
      </c>
      <c r="K151" s="24">
        <v>87.62</v>
      </c>
      <c r="L151" s="24">
        <v>62.99</v>
      </c>
      <c r="M151" s="24">
        <v>0</v>
      </c>
      <c r="N151" s="24">
        <v>3.33</v>
      </c>
      <c r="O151" s="24">
        <v>6.02</v>
      </c>
      <c r="P151" s="24">
        <v>10.31</v>
      </c>
      <c r="Q151" s="24">
        <v>2.4900000000000002</v>
      </c>
      <c r="R151" s="24">
        <v>2.93</v>
      </c>
      <c r="S151" s="24">
        <v>0</v>
      </c>
      <c r="T151" s="24">
        <v>11.23</v>
      </c>
      <c r="U151" s="24">
        <v>69.61</v>
      </c>
      <c r="V151" s="24">
        <v>38.78</v>
      </c>
      <c r="W151" s="24">
        <v>2.92</v>
      </c>
      <c r="X151" s="24">
        <v>10.32</v>
      </c>
      <c r="Y151" s="24">
        <v>1.08</v>
      </c>
      <c r="Z151" s="24">
        <v>0</v>
      </c>
    </row>
    <row r="152" spans="2:26" x14ac:dyDescent="0.25">
      <c r="B152" s="36">
        <v>4</v>
      </c>
      <c r="C152" s="24">
        <v>0</v>
      </c>
      <c r="D152" s="24">
        <v>0</v>
      </c>
      <c r="E152" s="24">
        <v>0</v>
      </c>
      <c r="F152" s="24">
        <v>0</v>
      </c>
      <c r="G152" s="24">
        <v>44.36</v>
      </c>
      <c r="H152" s="24">
        <v>136.81</v>
      </c>
      <c r="I152" s="24">
        <v>94.04</v>
      </c>
      <c r="J152" s="24">
        <v>24.73</v>
      </c>
      <c r="K152" s="24">
        <v>45.28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</row>
    <row r="153" spans="2:26" ht="15" customHeight="1" x14ac:dyDescent="0.25">
      <c r="B153" s="36">
        <v>5</v>
      </c>
      <c r="C153" s="24">
        <v>0</v>
      </c>
      <c r="D153" s="24">
        <v>0</v>
      </c>
      <c r="E153" s="24">
        <v>0.02</v>
      </c>
      <c r="F153" s="24">
        <v>42.29</v>
      </c>
      <c r="G153" s="24">
        <v>58.92</v>
      </c>
      <c r="H153" s="24">
        <v>59.4</v>
      </c>
      <c r="I153" s="24">
        <v>138.93</v>
      </c>
      <c r="J153" s="24">
        <v>98.73</v>
      </c>
      <c r="K153" s="24">
        <v>15.6</v>
      </c>
      <c r="L153" s="24">
        <v>0</v>
      </c>
      <c r="M153" s="24">
        <v>0</v>
      </c>
      <c r="N153" s="24">
        <v>0</v>
      </c>
      <c r="O153" s="24">
        <v>0</v>
      </c>
      <c r="P153" s="24">
        <v>4.8</v>
      </c>
      <c r="Q153" s="24">
        <v>43.95</v>
      </c>
      <c r="R153" s="24">
        <v>59.81</v>
      </c>
      <c r="S153" s="24">
        <v>23.81</v>
      </c>
      <c r="T153" s="24">
        <v>49.17</v>
      </c>
      <c r="U153" s="24">
        <v>95.5</v>
      </c>
      <c r="V153" s="24">
        <v>73.900000000000006</v>
      </c>
      <c r="W153" s="24">
        <v>39.86</v>
      </c>
      <c r="X153" s="24">
        <v>0</v>
      </c>
      <c r="Y153" s="24">
        <v>0</v>
      </c>
      <c r="Z153" s="24">
        <v>0</v>
      </c>
    </row>
    <row r="154" spans="2:26" x14ac:dyDescent="0.25">
      <c r="B154" s="36">
        <v>6</v>
      </c>
      <c r="C154" s="24">
        <v>1.67</v>
      </c>
      <c r="D154" s="24">
        <v>1.67</v>
      </c>
      <c r="E154" s="24">
        <v>70.290000000000006</v>
      </c>
      <c r="F154" s="24">
        <v>192.51</v>
      </c>
      <c r="G154" s="24">
        <v>178.34</v>
      </c>
      <c r="H154" s="24">
        <v>117.56</v>
      </c>
      <c r="I154" s="24">
        <v>136.54</v>
      </c>
      <c r="J154" s="24">
        <v>200.86</v>
      </c>
      <c r="K154" s="24">
        <v>159.77000000000001</v>
      </c>
      <c r="L154" s="24">
        <v>169.21</v>
      </c>
      <c r="M154" s="24">
        <v>155.59</v>
      </c>
      <c r="N154" s="24">
        <v>184.3</v>
      </c>
      <c r="O154" s="24">
        <v>180.67</v>
      </c>
      <c r="P154" s="24">
        <v>180.48</v>
      </c>
      <c r="Q154" s="24">
        <v>151.08000000000001</v>
      </c>
      <c r="R154" s="24">
        <v>145.81</v>
      </c>
      <c r="S154" s="24">
        <v>150.04</v>
      </c>
      <c r="T154" s="24">
        <v>154.38</v>
      </c>
      <c r="U154" s="24">
        <v>231.62</v>
      </c>
      <c r="V154" s="24">
        <v>312.10000000000002</v>
      </c>
      <c r="W154" s="24">
        <v>331.34</v>
      </c>
      <c r="X154" s="24">
        <v>65.7</v>
      </c>
      <c r="Y154" s="24">
        <v>123.71</v>
      </c>
      <c r="Z154" s="24">
        <v>51.21</v>
      </c>
    </row>
    <row r="155" spans="2:26" ht="15" customHeight="1" x14ac:dyDescent="0.25">
      <c r="B155" s="36">
        <v>7</v>
      </c>
      <c r="C155" s="24">
        <v>0</v>
      </c>
      <c r="D155" s="24">
        <v>7.64</v>
      </c>
      <c r="E155" s="24">
        <v>168.78</v>
      </c>
      <c r="F155" s="24">
        <v>117.35</v>
      </c>
      <c r="G155" s="24">
        <v>67.92</v>
      </c>
      <c r="H155" s="24">
        <v>242.21</v>
      </c>
      <c r="I155" s="24">
        <v>87.53</v>
      </c>
      <c r="J155" s="24">
        <v>141.65</v>
      </c>
      <c r="K155" s="24">
        <v>156.75</v>
      </c>
      <c r="L155" s="24">
        <v>1.76</v>
      </c>
      <c r="M155" s="24">
        <v>47.62</v>
      </c>
      <c r="N155" s="24">
        <v>12.18</v>
      </c>
      <c r="O155" s="24">
        <v>3.61</v>
      </c>
      <c r="P155" s="24">
        <v>38.82</v>
      </c>
      <c r="Q155" s="24">
        <v>54.75</v>
      </c>
      <c r="R155" s="24">
        <v>78.95</v>
      </c>
      <c r="S155" s="24">
        <v>224.74</v>
      </c>
      <c r="T155" s="24">
        <v>178.03</v>
      </c>
      <c r="U155" s="24">
        <v>212.87</v>
      </c>
      <c r="V155" s="24">
        <v>339.97</v>
      </c>
      <c r="W155" s="24">
        <v>401.57</v>
      </c>
      <c r="X155" s="24">
        <v>222.34</v>
      </c>
      <c r="Y155" s="24">
        <v>62.51</v>
      </c>
      <c r="Z155" s="24">
        <v>8.3000000000000007</v>
      </c>
    </row>
    <row r="156" spans="2:26" x14ac:dyDescent="0.25">
      <c r="B156" s="36">
        <v>8</v>
      </c>
      <c r="C156" s="24">
        <v>6.57</v>
      </c>
      <c r="D156" s="24">
        <v>59.95</v>
      </c>
      <c r="E156" s="24">
        <v>154.08000000000001</v>
      </c>
      <c r="F156" s="24">
        <v>303.13</v>
      </c>
      <c r="G156" s="24">
        <v>299.19</v>
      </c>
      <c r="H156" s="24">
        <v>325.56</v>
      </c>
      <c r="I156" s="24">
        <v>124.09</v>
      </c>
      <c r="J156" s="24">
        <v>244.86</v>
      </c>
      <c r="K156" s="24">
        <v>246.52</v>
      </c>
      <c r="L156" s="24">
        <v>154.52000000000001</v>
      </c>
      <c r="M156" s="24">
        <v>186.79</v>
      </c>
      <c r="N156" s="24">
        <v>310.02</v>
      </c>
      <c r="O156" s="24">
        <v>247.74</v>
      </c>
      <c r="P156" s="24">
        <v>218.24</v>
      </c>
      <c r="Q156" s="24">
        <v>203.38</v>
      </c>
      <c r="R156" s="24">
        <v>199.04</v>
      </c>
      <c r="S156" s="24">
        <v>153.35</v>
      </c>
      <c r="T156" s="24">
        <v>160.01</v>
      </c>
      <c r="U156" s="24">
        <v>150.79</v>
      </c>
      <c r="V156" s="24">
        <v>247.07</v>
      </c>
      <c r="W156" s="24">
        <v>158.44</v>
      </c>
      <c r="X156" s="24">
        <v>115.83</v>
      </c>
      <c r="Y156" s="24">
        <v>147.69999999999999</v>
      </c>
      <c r="Z156" s="24">
        <v>60.32</v>
      </c>
    </row>
    <row r="157" spans="2:26" x14ac:dyDescent="0.25">
      <c r="B157" s="36">
        <v>9</v>
      </c>
      <c r="C157" s="24">
        <v>0</v>
      </c>
      <c r="D157" s="24">
        <v>45.34</v>
      </c>
      <c r="E157" s="24">
        <v>0</v>
      </c>
      <c r="F157" s="24">
        <v>3.29</v>
      </c>
      <c r="G157" s="24">
        <v>0</v>
      </c>
      <c r="H157" s="24">
        <v>71.5</v>
      </c>
      <c r="I157" s="24">
        <v>58.51</v>
      </c>
      <c r="J157" s="24">
        <v>117.95</v>
      </c>
      <c r="K157" s="24">
        <v>65.680000000000007</v>
      </c>
      <c r="L157" s="24">
        <v>39.6</v>
      </c>
      <c r="M157" s="24">
        <v>0.38</v>
      </c>
      <c r="N157" s="24">
        <v>0.6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38.25</v>
      </c>
      <c r="V157" s="24">
        <v>22.04</v>
      </c>
      <c r="W157" s="24">
        <v>0</v>
      </c>
      <c r="X157" s="24">
        <v>0</v>
      </c>
      <c r="Y157" s="24">
        <v>0</v>
      </c>
      <c r="Z157" s="24">
        <v>18.12</v>
      </c>
    </row>
    <row r="158" spans="2:26" x14ac:dyDescent="0.25">
      <c r="B158" s="36">
        <v>10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23.9</v>
      </c>
      <c r="I158" s="24">
        <v>110.18</v>
      </c>
      <c r="J158" s="24">
        <v>45.07</v>
      </c>
      <c r="K158" s="24">
        <v>22.31</v>
      </c>
      <c r="L158" s="24">
        <v>0</v>
      </c>
      <c r="M158" s="24">
        <v>1.26</v>
      </c>
      <c r="N158" s="24">
        <v>12.64</v>
      </c>
      <c r="O158" s="24">
        <v>31.33</v>
      </c>
      <c r="P158" s="24">
        <v>7.56</v>
      </c>
      <c r="Q158" s="24">
        <v>0</v>
      </c>
      <c r="R158" s="24">
        <v>0</v>
      </c>
      <c r="S158" s="24">
        <v>0.85</v>
      </c>
      <c r="T158" s="24">
        <v>30.39</v>
      </c>
      <c r="U158" s="24">
        <v>28.63</v>
      </c>
      <c r="V158" s="24">
        <v>61.8</v>
      </c>
      <c r="W158" s="24">
        <v>28.03</v>
      </c>
      <c r="X158" s="24">
        <v>0</v>
      </c>
      <c r="Y158" s="24">
        <v>0</v>
      </c>
      <c r="Z158" s="24">
        <v>0</v>
      </c>
    </row>
    <row r="159" spans="2:26" x14ac:dyDescent="0.25">
      <c r="B159" s="36">
        <v>11</v>
      </c>
      <c r="C159" s="24">
        <v>0</v>
      </c>
      <c r="D159" s="24">
        <v>0</v>
      </c>
      <c r="E159" s="24">
        <v>0</v>
      </c>
      <c r="F159" s="24">
        <v>37.18</v>
      </c>
      <c r="G159" s="24">
        <v>113.46</v>
      </c>
      <c r="H159" s="24">
        <v>164.2</v>
      </c>
      <c r="I159" s="24">
        <v>74.459999999999994</v>
      </c>
      <c r="J159" s="24">
        <v>79.36</v>
      </c>
      <c r="K159" s="24">
        <v>131.6</v>
      </c>
      <c r="L159" s="24">
        <v>101.3</v>
      </c>
      <c r="M159" s="24">
        <v>44.9</v>
      </c>
      <c r="N159" s="24">
        <v>37.54</v>
      </c>
      <c r="O159" s="24">
        <v>67.41</v>
      </c>
      <c r="P159" s="24">
        <v>65.78</v>
      </c>
      <c r="Q159" s="24">
        <v>14.02</v>
      </c>
      <c r="R159" s="24">
        <v>8.2100000000000009</v>
      </c>
      <c r="S159" s="24">
        <v>8.67</v>
      </c>
      <c r="T159" s="24">
        <v>2.17</v>
      </c>
      <c r="U159" s="24">
        <v>93.39</v>
      </c>
      <c r="V159" s="24">
        <v>0.65</v>
      </c>
      <c r="W159" s="24">
        <v>0.06</v>
      </c>
      <c r="X159" s="24">
        <v>0</v>
      </c>
      <c r="Y159" s="24">
        <v>0</v>
      </c>
      <c r="Z159" s="24">
        <v>0</v>
      </c>
    </row>
    <row r="160" spans="2:26" x14ac:dyDescent="0.25">
      <c r="B160" s="36">
        <v>12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107.21</v>
      </c>
      <c r="I160" s="24">
        <v>71.819999999999993</v>
      </c>
      <c r="J160" s="24">
        <v>194.59</v>
      </c>
      <c r="K160" s="24">
        <v>163.22999999999999</v>
      </c>
      <c r="L160" s="24">
        <v>0</v>
      </c>
      <c r="M160" s="24">
        <v>0</v>
      </c>
      <c r="N160" s="24">
        <v>3.1</v>
      </c>
      <c r="O160" s="24">
        <v>97.54</v>
      </c>
      <c r="P160" s="24">
        <v>0</v>
      </c>
      <c r="Q160" s="24">
        <v>0.01</v>
      </c>
      <c r="R160" s="24">
        <v>0</v>
      </c>
      <c r="S160" s="24">
        <v>0</v>
      </c>
      <c r="T160" s="24">
        <v>26.44</v>
      </c>
      <c r="U160" s="24">
        <v>28.49</v>
      </c>
      <c r="V160" s="24">
        <v>17.46</v>
      </c>
      <c r="W160" s="24">
        <v>7.16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13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66.05</v>
      </c>
      <c r="I161" s="24">
        <v>422.24</v>
      </c>
      <c r="J161" s="24">
        <v>449.21</v>
      </c>
      <c r="K161" s="24">
        <v>375.54</v>
      </c>
      <c r="L161" s="24">
        <v>236.32</v>
      </c>
      <c r="M161" s="24">
        <v>238.8</v>
      </c>
      <c r="N161" s="24">
        <v>240</v>
      </c>
      <c r="O161" s="24">
        <v>254.38</v>
      </c>
      <c r="P161" s="24">
        <v>232.95</v>
      </c>
      <c r="Q161" s="24">
        <v>266</v>
      </c>
      <c r="R161" s="24">
        <v>226.79</v>
      </c>
      <c r="S161" s="24">
        <v>309.39</v>
      </c>
      <c r="T161" s="24">
        <v>347.5</v>
      </c>
      <c r="U161" s="24">
        <v>190.73</v>
      </c>
      <c r="V161" s="24">
        <v>138.28</v>
      </c>
      <c r="W161" s="24">
        <v>104.42</v>
      </c>
      <c r="X161" s="24">
        <v>11.94</v>
      </c>
      <c r="Y161" s="24">
        <v>0</v>
      </c>
      <c r="Z161" s="24">
        <v>0</v>
      </c>
    </row>
    <row r="162" spans="2:26" x14ac:dyDescent="0.25">
      <c r="B162" s="36">
        <v>14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159.24</v>
      </c>
      <c r="J162" s="24">
        <v>180.23</v>
      </c>
      <c r="K162" s="24">
        <v>58.73</v>
      </c>
      <c r="L162" s="24">
        <v>54.56</v>
      </c>
      <c r="M162" s="24">
        <v>25.1</v>
      </c>
      <c r="N162" s="24">
        <v>39.36</v>
      </c>
      <c r="O162" s="24">
        <v>82.86</v>
      </c>
      <c r="P162" s="24">
        <v>59.32</v>
      </c>
      <c r="Q162" s="24">
        <v>56.93</v>
      </c>
      <c r="R162" s="24">
        <v>92.6</v>
      </c>
      <c r="S162" s="24">
        <v>130.16</v>
      </c>
      <c r="T162" s="24">
        <v>89.19</v>
      </c>
      <c r="U162" s="24">
        <v>67.569999999999993</v>
      </c>
      <c r="V162" s="24">
        <v>182.8</v>
      </c>
      <c r="W162" s="24">
        <v>105.4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15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175.53</v>
      </c>
      <c r="I163" s="24">
        <v>191.08</v>
      </c>
      <c r="J163" s="24">
        <v>257.89</v>
      </c>
      <c r="K163" s="24">
        <v>234.73</v>
      </c>
      <c r="L163" s="24">
        <v>67.94</v>
      </c>
      <c r="M163" s="24">
        <v>69.16</v>
      </c>
      <c r="N163" s="24">
        <v>56.19</v>
      </c>
      <c r="O163" s="24">
        <v>83.15</v>
      </c>
      <c r="P163" s="24">
        <v>70.02</v>
      </c>
      <c r="Q163" s="24">
        <v>68.34</v>
      </c>
      <c r="R163" s="24">
        <v>87.69</v>
      </c>
      <c r="S163" s="24">
        <v>61.75</v>
      </c>
      <c r="T163" s="24">
        <v>65.39</v>
      </c>
      <c r="U163" s="24">
        <v>152.43</v>
      </c>
      <c r="V163" s="24">
        <v>117.5</v>
      </c>
      <c r="W163" s="24">
        <v>7.31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16</v>
      </c>
      <c r="C164" s="24">
        <v>0</v>
      </c>
      <c r="D164" s="24">
        <v>0</v>
      </c>
      <c r="E164" s="24">
        <v>0</v>
      </c>
      <c r="F164" s="24">
        <v>0</v>
      </c>
      <c r="G164" s="24">
        <v>2.5299999999999998</v>
      </c>
      <c r="H164" s="24">
        <v>128.21</v>
      </c>
      <c r="I164" s="24">
        <v>97.75</v>
      </c>
      <c r="J164" s="24">
        <v>138.78</v>
      </c>
      <c r="K164" s="24">
        <v>101.29</v>
      </c>
      <c r="L164" s="24">
        <v>38.979999999999997</v>
      </c>
      <c r="M164" s="24">
        <v>0</v>
      </c>
      <c r="N164" s="24">
        <v>16.399999999999999</v>
      </c>
      <c r="O164" s="24">
        <v>68.37</v>
      </c>
      <c r="P164" s="24">
        <v>46.99</v>
      </c>
      <c r="Q164" s="24">
        <v>30.9</v>
      </c>
      <c r="R164" s="24">
        <v>38.090000000000003</v>
      </c>
      <c r="S164" s="24">
        <v>86.26</v>
      </c>
      <c r="T164" s="24">
        <v>100.97</v>
      </c>
      <c r="U164" s="24">
        <v>116.04</v>
      </c>
      <c r="V164" s="24">
        <v>0</v>
      </c>
      <c r="W164" s="24">
        <v>62.46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17</v>
      </c>
      <c r="C165" s="24">
        <v>15.94</v>
      </c>
      <c r="D165" s="24">
        <v>24.51</v>
      </c>
      <c r="E165" s="24">
        <v>4.3499999999999996</v>
      </c>
      <c r="F165" s="24">
        <v>7.57</v>
      </c>
      <c r="G165" s="24">
        <v>110.76</v>
      </c>
      <c r="H165" s="24">
        <v>262.5</v>
      </c>
      <c r="I165" s="24">
        <v>126.65</v>
      </c>
      <c r="J165" s="24">
        <v>222.68</v>
      </c>
      <c r="K165" s="24">
        <v>169.82</v>
      </c>
      <c r="L165" s="24">
        <v>46.33</v>
      </c>
      <c r="M165" s="24">
        <v>50.2</v>
      </c>
      <c r="N165" s="24">
        <v>20.36</v>
      </c>
      <c r="O165" s="24">
        <v>28.54</v>
      </c>
      <c r="P165" s="24">
        <v>25.92</v>
      </c>
      <c r="Q165" s="24">
        <v>0</v>
      </c>
      <c r="R165" s="24">
        <v>53.69</v>
      </c>
      <c r="S165" s="24">
        <v>67.5</v>
      </c>
      <c r="T165" s="24">
        <v>160.81</v>
      </c>
      <c r="U165" s="24">
        <v>165.91</v>
      </c>
      <c r="V165" s="24">
        <v>178.66</v>
      </c>
      <c r="W165" s="24">
        <v>167.41</v>
      </c>
      <c r="X165" s="24">
        <v>93.33</v>
      </c>
      <c r="Y165" s="24">
        <v>0.16</v>
      </c>
      <c r="Z165" s="24">
        <v>0</v>
      </c>
    </row>
    <row r="166" spans="2:26" x14ac:dyDescent="0.25">
      <c r="B166" s="36">
        <v>18</v>
      </c>
      <c r="C166" s="24">
        <v>0</v>
      </c>
      <c r="D166" s="24">
        <v>0</v>
      </c>
      <c r="E166" s="24">
        <v>0</v>
      </c>
      <c r="F166" s="24">
        <v>0</v>
      </c>
      <c r="G166" s="24">
        <v>23.65</v>
      </c>
      <c r="H166" s="24">
        <v>197.99</v>
      </c>
      <c r="I166" s="24">
        <v>129.05000000000001</v>
      </c>
      <c r="J166" s="24">
        <v>187.18</v>
      </c>
      <c r="K166" s="24">
        <v>102.8</v>
      </c>
      <c r="L166" s="24">
        <v>78.849999999999994</v>
      </c>
      <c r="M166" s="24">
        <v>78.02</v>
      </c>
      <c r="N166" s="24">
        <v>73.63</v>
      </c>
      <c r="O166" s="24">
        <v>109.18</v>
      </c>
      <c r="P166" s="24">
        <v>105.58</v>
      </c>
      <c r="Q166" s="24">
        <v>106.79</v>
      </c>
      <c r="R166" s="24">
        <v>86.14</v>
      </c>
      <c r="S166" s="24">
        <v>147.13</v>
      </c>
      <c r="T166" s="24">
        <v>131.51</v>
      </c>
      <c r="U166" s="24">
        <v>146.32</v>
      </c>
      <c r="V166" s="24">
        <v>160.63999999999999</v>
      </c>
      <c r="W166" s="24">
        <v>174.92</v>
      </c>
      <c r="X166" s="24">
        <v>6.01</v>
      </c>
      <c r="Y166" s="24">
        <v>0</v>
      </c>
      <c r="Z166" s="24">
        <v>0</v>
      </c>
    </row>
    <row r="167" spans="2:26" x14ac:dyDescent="0.25">
      <c r="B167" s="36">
        <v>19</v>
      </c>
      <c r="C167" s="24">
        <v>0</v>
      </c>
      <c r="D167" s="24">
        <v>0</v>
      </c>
      <c r="E167" s="24">
        <v>7.89</v>
      </c>
      <c r="F167" s="24">
        <v>12.51</v>
      </c>
      <c r="G167" s="24">
        <v>207.51</v>
      </c>
      <c r="H167" s="24">
        <v>127.85</v>
      </c>
      <c r="I167" s="24">
        <v>219.86</v>
      </c>
      <c r="J167" s="24">
        <v>208.64</v>
      </c>
      <c r="K167" s="24">
        <v>158.33000000000001</v>
      </c>
      <c r="L167" s="24">
        <v>153.4</v>
      </c>
      <c r="M167" s="24">
        <v>232.21</v>
      </c>
      <c r="N167" s="24">
        <v>277.20999999999998</v>
      </c>
      <c r="O167" s="24">
        <v>310.05</v>
      </c>
      <c r="P167" s="24">
        <v>306.05</v>
      </c>
      <c r="Q167" s="24">
        <v>322.83</v>
      </c>
      <c r="R167" s="24">
        <v>332.5</v>
      </c>
      <c r="S167" s="24">
        <v>234.71</v>
      </c>
      <c r="T167" s="24">
        <v>231.57</v>
      </c>
      <c r="U167" s="24">
        <v>186.97</v>
      </c>
      <c r="V167" s="24">
        <v>195.85</v>
      </c>
      <c r="W167" s="24">
        <v>132.46</v>
      </c>
      <c r="X167" s="24">
        <v>76.489999999999995</v>
      </c>
      <c r="Y167" s="24">
        <v>0</v>
      </c>
      <c r="Z167" s="24">
        <v>0</v>
      </c>
    </row>
    <row r="168" spans="2:26" x14ac:dyDescent="0.25">
      <c r="B168" s="36">
        <v>20</v>
      </c>
      <c r="C168" s="24">
        <v>0</v>
      </c>
      <c r="D168" s="24">
        <v>9.06</v>
      </c>
      <c r="E168" s="24">
        <v>49.58</v>
      </c>
      <c r="F168" s="24">
        <v>113.43</v>
      </c>
      <c r="G168" s="24">
        <v>60.64</v>
      </c>
      <c r="H168" s="24">
        <v>93.16</v>
      </c>
      <c r="I168" s="24">
        <v>194.9</v>
      </c>
      <c r="J168" s="24">
        <v>140.80000000000001</v>
      </c>
      <c r="K168" s="24">
        <v>120.21</v>
      </c>
      <c r="L168" s="24">
        <v>149.21</v>
      </c>
      <c r="M168" s="24">
        <v>93.52</v>
      </c>
      <c r="N168" s="24">
        <v>0</v>
      </c>
      <c r="O168" s="24">
        <v>18.329999999999998</v>
      </c>
      <c r="P168" s="24">
        <v>37.21</v>
      </c>
      <c r="Q168" s="24">
        <v>54.71</v>
      </c>
      <c r="R168" s="24">
        <v>106.17</v>
      </c>
      <c r="S168" s="24">
        <v>80.650000000000006</v>
      </c>
      <c r="T168" s="24">
        <v>67.650000000000006</v>
      </c>
      <c r="U168" s="24">
        <v>99.32</v>
      </c>
      <c r="V168" s="24">
        <v>30.68</v>
      </c>
      <c r="W168" s="24">
        <v>62.32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21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17.22</v>
      </c>
      <c r="I169" s="24">
        <v>90.17</v>
      </c>
      <c r="J169" s="24">
        <v>4.2300000000000004</v>
      </c>
      <c r="K169" s="24">
        <v>0</v>
      </c>
      <c r="L169" s="24">
        <v>0.04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6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88.85</v>
      </c>
      <c r="I170" s="24">
        <v>83.87</v>
      </c>
      <c r="J170" s="24">
        <v>122.42</v>
      </c>
      <c r="K170" s="24">
        <v>30.29</v>
      </c>
      <c r="L170" s="24">
        <v>10.29</v>
      </c>
      <c r="M170" s="24">
        <v>2.64</v>
      </c>
      <c r="N170" s="24">
        <v>0</v>
      </c>
      <c r="O170" s="24">
        <v>45.68</v>
      </c>
      <c r="P170" s="24">
        <v>0</v>
      </c>
      <c r="Q170" s="24">
        <v>0</v>
      </c>
      <c r="R170" s="24">
        <v>6.01</v>
      </c>
      <c r="S170" s="24">
        <v>0</v>
      </c>
      <c r="T170" s="24">
        <v>103.4</v>
      </c>
      <c r="U170" s="24">
        <v>152.47</v>
      </c>
      <c r="V170" s="24">
        <v>132.56</v>
      </c>
      <c r="W170" s="24">
        <v>47.78</v>
      </c>
      <c r="X170" s="24">
        <v>0</v>
      </c>
      <c r="Y170" s="24">
        <v>0</v>
      </c>
      <c r="Z170" s="24">
        <v>0</v>
      </c>
    </row>
    <row r="171" spans="2:26" x14ac:dyDescent="0.25">
      <c r="B171" s="36">
        <v>23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74.38</v>
      </c>
      <c r="J171" s="24">
        <v>151.28</v>
      </c>
      <c r="K171" s="24">
        <v>68.41</v>
      </c>
      <c r="L171" s="24">
        <v>41.74</v>
      </c>
      <c r="M171" s="24">
        <v>87.53</v>
      </c>
      <c r="N171" s="24">
        <v>26.67</v>
      </c>
      <c r="O171" s="24">
        <v>41.46</v>
      </c>
      <c r="P171" s="24">
        <v>181.61</v>
      </c>
      <c r="Q171" s="24">
        <v>50.97</v>
      </c>
      <c r="R171" s="24">
        <v>56.39</v>
      </c>
      <c r="S171" s="24">
        <v>47.88</v>
      </c>
      <c r="T171" s="24">
        <v>75.930000000000007</v>
      </c>
      <c r="U171" s="24">
        <v>89.47</v>
      </c>
      <c r="V171" s="24">
        <v>13.5</v>
      </c>
      <c r="W171" s="24">
        <v>0</v>
      </c>
      <c r="X171" s="24">
        <v>0</v>
      </c>
      <c r="Y171" s="24">
        <v>0</v>
      </c>
      <c r="Z171" s="24">
        <v>0</v>
      </c>
    </row>
    <row r="172" spans="2:26" x14ac:dyDescent="0.25">
      <c r="B172" s="36">
        <v>24</v>
      </c>
      <c r="C172" s="24">
        <v>0</v>
      </c>
      <c r="D172" s="24">
        <v>0</v>
      </c>
      <c r="E172" s="24">
        <v>0</v>
      </c>
      <c r="F172" s="24">
        <v>0</v>
      </c>
      <c r="G172" s="24">
        <v>0</v>
      </c>
      <c r="H172" s="24">
        <v>0</v>
      </c>
      <c r="I172" s="24">
        <v>0.42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0.43</v>
      </c>
      <c r="P172" s="24">
        <v>0</v>
      </c>
      <c r="Q172" s="24">
        <v>0</v>
      </c>
      <c r="R172" s="24">
        <v>48.13</v>
      </c>
      <c r="S172" s="24">
        <v>68.94</v>
      </c>
      <c r="T172" s="24">
        <v>2.85</v>
      </c>
      <c r="U172" s="24">
        <v>10.58</v>
      </c>
      <c r="V172" s="24">
        <v>0.5</v>
      </c>
      <c r="W172" s="24">
        <v>28.59</v>
      </c>
      <c r="X172" s="24">
        <v>1.39</v>
      </c>
      <c r="Y172" s="24">
        <v>0</v>
      </c>
      <c r="Z172" s="24">
        <v>0</v>
      </c>
    </row>
    <row r="173" spans="2:26" x14ac:dyDescent="0.25">
      <c r="B173" s="36">
        <v>25</v>
      </c>
      <c r="C173" s="24">
        <v>0.12</v>
      </c>
      <c r="D173" s="24">
        <v>0</v>
      </c>
      <c r="E173" s="24">
        <v>0</v>
      </c>
      <c r="F173" s="24">
        <v>0</v>
      </c>
      <c r="G173" s="24">
        <v>127.64</v>
      </c>
      <c r="H173" s="24">
        <v>171.49</v>
      </c>
      <c r="I173" s="24">
        <v>72.61</v>
      </c>
      <c r="J173" s="24">
        <v>157.9</v>
      </c>
      <c r="K173" s="24">
        <v>34.4</v>
      </c>
      <c r="L173" s="24">
        <v>56.87</v>
      </c>
      <c r="M173" s="24">
        <v>52.8</v>
      </c>
      <c r="N173" s="24">
        <v>50.06</v>
      </c>
      <c r="O173" s="24">
        <v>53.96</v>
      </c>
      <c r="P173" s="24">
        <v>82.07</v>
      </c>
      <c r="Q173" s="24">
        <v>76.25</v>
      </c>
      <c r="R173" s="24">
        <v>59.71</v>
      </c>
      <c r="S173" s="24">
        <v>138.27000000000001</v>
      </c>
      <c r="T173" s="24">
        <v>97.97</v>
      </c>
      <c r="U173" s="24">
        <v>104.73</v>
      </c>
      <c r="V173" s="24">
        <v>111.98</v>
      </c>
      <c r="W173" s="24">
        <v>77.099999999999994</v>
      </c>
      <c r="X173" s="24">
        <v>0</v>
      </c>
      <c r="Y173" s="24">
        <v>0</v>
      </c>
      <c r="Z173" s="24">
        <v>0</v>
      </c>
    </row>
    <row r="174" spans="2:26" x14ac:dyDescent="0.25">
      <c r="B174" s="36">
        <v>26</v>
      </c>
      <c r="C174" s="24">
        <v>0</v>
      </c>
      <c r="D174" s="24">
        <v>0</v>
      </c>
      <c r="E174" s="24">
        <v>0</v>
      </c>
      <c r="F174" s="24">
        <v>0</v>
      </c>
      <c r="G174" s="24">
        <v>3.91</v>
      </c>
      <c r="H174" s="24">
        <v>213.43</v>
      </c>
      <c r="I174" s="24">
        <v>204.41</v>
      </c>
      <c r="J174" s="24">
        <v>240.08</v>
      </c>
      <c r="K174" s="24">
        <v>154.85</v>
      </c>
      <c r="L174" s="24">
        <v>141.04</v>
      </c>
      <c r="M174" s="24">
        <v>151.38</v>
      </c>
      <c r="N174" s="24">
        <v>130.31</v>
      </c>
      <c r="O174" s="24">
        <v>163.16999999999999</v>
      </c>
      <c r="P174" s="24">
        <v>126.65</v>
      </c>
      <c r="Q174" s="24">
        <v>258.12</v>
      </c>
      <c r="R174" s="24">
        <v>93.73</v>
      </c>
      <c r="S174" s="24">
        <v>66.67</v>
      </c>
      <c r="T174" s="24">
        <v>97.01</v>
      </c>
      <c r="U174" s="24">
        <v>90.55</v>
      </c>
      <c r="V174" s="24">
        <v>82.03</v>
      </c>
      <c r="W174" s="24">
        <v>120.83</v>
      </c>
      <c r="X174" s="24">
        <v>29.25</v>
      </c>
      <c r="Y174" s="24">
        <v>0</v>
      </c>
      <c r="Z174" s="24">
        <v>0</v>
      </c>
    </row>
    <row r="175" spans="2:26" x14ac:dyDescent="0.25">
      <c r="B175" s="36">
        <v>27</v>
      </c>
      <c r="C175" s="24">
        <v>0</v>
      </c>
      <c r="D175" s="24">
        <v>37.299999999999997</v>
      </c>
      <c r="E175" s="24">
        <v>0</v>
      </c>
      <c r="F175" s="24">
        <v>3.36</v>
      </c>
      <c r="G175" s="24">
        <v>48.14</v>
      </c>
      <c r="H175" s="24">
        <v>27.73</v>
      </c>
      <c r="I175" s="24">
        <v>94.92</v>
      </c>
      <c r="J175" s="24">
        <v>216.07</v>
      </c>
      <c r="K175" s="24">
        <v>216.6</v>
      </c>
      <c r="L175" s="24">
        <v>145.6</v>
      </c>
      <c r="M175" s="24">
        <v>175.25</v>
      </c>
      <c r="N175" s="24">
        <v>198.07</v>
      </c>
      <c r="O175" s="24">
        <v>188.66</v>
      </c>
      <c r="P175" s="24">
        <v>227.94</v>
      </c>
      <c r="Q175" s="24">
        <v>191.42</v>
      </c>
      <c r="R175" s="24">
        <v>195.79</v>
      </c>
      <c r="S175" s="24">
        <v>268.17</v>
      </c>
      <c r="T175" s="24">
        <v>217.91</v>
      </c>
      <c r="U175" s="24">
        <v>242.4</v>
      </c>
      <c r="V175" s="24">
        <v>300.13</v>
      </c>
      <c r="W175" s="24">
        <v>142.22</v>
      </c>
      <c r="X175" s="24">
        <v>89.16</v>
      </c>
      <c r="Y175" s="24">
        <v>0.39</v>
      </c>
      <c r="Z175" s="24">
        <v>0</v>
      </c>
    </row>
    <row r="176" spans="2:26" x14ac:dyDescent="0.25">
      <c r="B176" s="36">
        <v>28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27.42</v>
      </c>
      <c r="I176" s="24">
        <v>80.19</v>
      </c>
      <c r="J176" s="24">
        <v>3.85</v>
      </c>
      <c r="K176" s="24">
        <v>92.38</v>
      </c>
      <c r="L176" s="24">
        <v>34.14</v>
      </c>
      <c r="M176" s="24">
        <v>73.44</v>
      </c>
      <c r="N176" s="24">
        <v>91.74</v>
      </c>
      <c r="O176" s="24">
        <v>37.33</v>
      </c>
      <c r="P176" s="24">
        <v>89.02</v>
      </c>
      <c r="Q176" s="24">
        <v>41.32</v>
      </c>
      <c r="R176" s="24">
        <v>27.84</v>
      </c>
      <c r="S176" s="24">
        <v>31.92</v>
      </c>
      <c r="T176" s="24">
        <v>59.64</v>
      </c>
      <c r="U176" s="24">
        <v>117.14</v>
      </c>
      <c r="V176" s="24">
        <v>107.69</v>
      </c>
      <c r="W176" s="24">
        <v>90.92</v>
      </c>
      <c r="X176" s="24">
        <v>11.73</v>
      </c>
      <c r="Y176" s="24">
        <v>0</v>
      </c>
      <c r="Z176" s="24">
        <v>0</v>
      </c>
    </row>
    <row r="177" spans="2:26" x14ac:dyDescent="0.25">
      <c r="B177" s="36">
        <v>29</v>
      </c>
      <c r="C177" s="24">
        <v>0</v>
      </c>
      <c r="D177" s="24">
        <v>0</v>
      </c>
      <c r="E177" s="24">
        <v>21.26</v>
      </c>
      <c r="F177" s="24">
        <v>0</v>
      </c>
      <c r="G177" s="24">
        <v>73.47</v>
      </c>
      <c r="H177" s="24">
        <v>243.35</v>
      </c>
      <c r="I177" s="24">
        <v>133.28</v>
      </c>
      <c r="J177" s="24">
        <v>72.37</v>
      </c>
      <c r="K177" s="24">
        <v>55.53</v>
      </c>
      <c r="L177" s="24">
        <v>57.32</v>
      </c>
      <c r="M177" s="24">
        <v>79.27</v>
      </c>
      <c r="N177" s="24">
        <v>122.29</v>
      </c>
      <c r="O177" s="24">
        <v>92.31</v>
      </c>
      <c r="P177" s="24">
        <v>132.28</v>
      </c>
      <c r="Q177" s="24">
        <v>83.56</v>
      </c>
      <c r="R177" s="24">
        <v>77.48</v>
      </c>
      <c r="S177" s="24">
        <v>70.319999999999993</v>
      </c>
      <c r="T177" s="24">
        <v>123.46</v>
      </c>
      <c r="U177" s="24">
        <v>138.35</v>
      </c>
      <c r="V177" s="24">
        <v>104.48</v>
      </c>
      <c r="W177" s="24">
        <v>35.11</v>
      </c>
      <c r="X177" s="24">
        <v>0</v>
      </c>
      <c r="Y177" s="24">
        <v>0.67</v>
      </c>
      <c r="Z177" s="24">
        <v>0.97</v>
      </c>
    </row>
    <row r="178" spans="2:26" x14ac:dyDescent="0.25">
      <c r="B178" s="36">
        <v>30</v>
      </c>
      <c r="C178" s="24">
        <v>0</v>
      </c>
      <c r="D178" s="24">
        <v>0</v>
      </c>
      <c r="E178" s="24">
        <v>0</v>
      </c>
      <c r="F178" s="24">
        <v>0</v>
      </c>
      <c r="G178" s="24">
        <v>61.65</v>
      </c>
      <c r="H178" s="24">
        <v>181.48</v>
      </c>
      <c r="I178" s="24">
        <v>248.12</v>
      </c>
      <c r="J178" s="24">
        <v>168.39</v>
      </c>
      <c r="K178" s="24">
        <v>128.44999999999999</v>
      </c>
      <c r="L178" s="24">
        <v>110.19</v>
      </c>
      <c r="M178" s="24">
        <v>126.86</v>
      </c>
      <c r="N178" s="24">
        <v>134.29</v>
      </c>
      <c r="O178" s="24">
        <v>113.81</v>
      </c>
      <c r="P178" s="24">
        <v>109.84</v>
      </c>
      <c r="Q178" s="24">
        <v>108.12</v>
      </c>
      <c r="R178" s="24">
        <v>120.71</v>
      </c>
      <c r="S178" s="24">
        <v>116.82</v>
      </c>
      <c r="T178" s="24">
        <v>138.24</v>
      </c>
      <c r="U178" s="24">
        <v>160.49</v>
      </c>
      <c r="V178" s="24">
        <v>188.67</v>
      </c>
      <c r="W178" s="24">
        <v>181.37</v>
      </c>
      <c r="X178" s="24">
        <v>86.71</v>
      </c>
      <c r="Y178" s="24">
        <v>0</v>
      </c>
      <c r="Z178" s="24">
        <v>0</v>
      </c>
    </row>
    <row r="179" spans="2:26" x14ac:dyDescent="0.25">
      <c r="B179" s="36">
        <v>31</v>
      </c>
      <c r="C179" s="24">
        <v>33.880000000000003</v>
      </c>
      <c r="D179" s="24">
        <v>69.88</v>
      </c>
      <c r="E179" s="24">
        <v>101.14</v>
      </c>
      <c r="F179" s="24">
        <v>33.380000000000003</v>
      </c>
      <c r="G179" s="24">
        <v>119.76</v>
      </c>
      <c r="H179" s="24">
        <v>323.72000000000003</v>
      </c>
      <c r="I179" s="24">
        <v>322.92</v>
      </c>
      <c r="J179" s="24">
        <v>250.6</v>
      </c>
      <c r="K179" s="24">
        <v>138.88999999999999</v>
      </c>
      <c r="L179" s="24">
        <v>119.74</v>
      </c>
      <c r="M179" s="24">
        <v>115.44</v>
      </c>
      <c r="N179" s="24">
        <v>108.04</v>
      </c>
      <c r="O179" s="24">
        <v>114.99</v>
      </c>
      <c r="P179" s="24">
        <v>132.35</v>
      </c>
      <c r="Q179" s="24">
        <v>122.26</v>
      </c>
      <c r="R179" s="24">
        <v>127.69</v>
      </c>
      <c r="S179" s="24">
        <v>145.72999999999999</v>
      </c>
      <c r="T179" s="24">
        <v>226.61</v>
      </c>
      <c r="U179" s="24">
        <v>338.07</v>
      </c>
      <c r="V179" s="24">
        <v>436.71</v>
      </c>
      <c r="W179" s="24">
        <v>2574.15</v>
      </c>
      <c r="X179" s="24">
        <v>65.86</v>
      </c>
      <c r="Y179" s="24">
        <v>0</v>
      </c>
      <c r="Z179" s="24">
        <v>0</v>
      </c>
    </row>
    <row r="182" spans="2:26" x14ac:dyDescent="0.25">
      <c r="B182" s="233" t="s">
        <v>14</v>
      </c>
      <c r="C182" s="235" t="s">
        <v>141</v>
      </c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7"/>
    </row>
    <row r="183" spans="2:26" x14ac:dyDescent="0.25">
      <c r="B183" s="234"/>
      <c r="C183" s="36" t="s">
        <v>15</v>
      </c>
      <c r="D183" s="36" t="s">
        <v>16</v>
      </c>
      <c r="E183" s="36" t="s">
        <v>17</v>
      </c>
      <c r="F183" s="36" t="s">
        <v>38</v>
      </c>
      <c r="G183" s="36" t="s">
        <v>18</v>
      </c>
      <c r="H183" s="36" t="s">
        <v>19</v>
      </c>
      <c r="I183" s="36" t="s">
        <v>20</v>
      </c>
      <c r="J183" s="36" t="s">
        <v>21</v>
      </c>
      <c r="K183" s="36" t="s">
        <v>22</v>
      </c>
      <c r="L183" s="36" t="s">
        <v>23</v>
      </c>
      <c r="M183" s="36" t="s">
        <v>24</v>
      </c>
      <c r="N183" s="36" t="s">
        <v>25</v>
      </c>
      <c r="O183" s="36" t="s">
        <v>26</v>
      </c>
      <c r="P183" s="36" t="s">
        <v>27</v>
      </c>
      <c r="Q183" s="36" t="s">
        <v>28</v>
      </c>
      <c r="R183" s="36" t="s">
        <v>29</v>
      </c>
      <c r="S183" s="36" t="s">
        <v>30</v>
      </c>
      <c r="T183" s="36" t="s">
        <v>31</v>
      </c>
      <c r="U183" s="36" t="s">
        <v>32</v>
      </c>
      <c r="V183" s="36" t="s">
        <v>33</v>
      </c>
      <c r="W183" s="36" t="s">
        <v>34</v>
      </c>
      <c r="X183" s="36" t="s">
        <v>35</v>
      </c>
      <c r="Y183" s="36" t="s">
        <v>36</v>
      </c>
      <c r="Z183" s="36" t="s">
        <v>37</v>
      </c>
    </row>
    <row r="184" spans="2:26" x14ac:dyDescent="0.25">
      <c r="B184" s="36">
        <v>1</v>
      </c>
      <c r="C184" s="24">
        <v>79.95</v>
      </c>
      <c r="D184" s="24">
        <v>108.87</v>
      </c>
      <c r="E184" s="24">
        <v>145.88</v>
      </c>
      <c r="F184" s="24">
        <v>147.74</v>
      </c>
      <c r="G184" s="24">
        <v>100.4</v>
      </c>
      <c r="H184" s="24">
        <v>86.44</v>
      </c>
      <c r="I184" s="24">
        <v>3.05</v>
      </c>
      <c r="J184" s="24">
        <v>40.26</v>
      </c>
      <c r="K184" s="24">
        <v>27.06</v>
      </c>
      <c r="L184" s="24">
        <v>24.59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0.2</v>
      </c>
      <c r="Z184" s="24">
        <v>157.97</v>
      </c>
    </row>
    <row r="185" spans="2:26" x14ac:dyDescent="0.25">
      <c r="B185" s="36">
        <v>2</v>
      </c>
      <c r="C185" s="24">
        <v>69.849999999999994</v>
      </c>
      <c r="D185" s="24">
        <v>17.09</v>
      </c>
      <c r="E185" s="24">
        <v>11.86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21.93</v>
      </c>
      <c r="N185" s="24">
        <v>22.99</v>
      </c>
      <c r="O185" s="24">
        <v>6.93</v>
      </c>
      <c r="P185" s="24">
        <v>7.87</v>
      </c>
      <c r="Q185" s="24">
        <v>18.100000000000001</v>
      </c>
      <c r="R185" s="24">
        <v>3.94</v>
      </c>
      <c r="S185" s="24">
        <v>3.9</v>
      </c>
      <c r="T185" s="24">
        <v>10.28</v>
      </c>
      <c r="U185" s="24">
        <v>4.26</v>
      </c>
      <c r="V185" s="24">
        <v>0.68</v>
      </c>
      <c r="W185" s="24">
        <v>4.68</v>
      </c>
      <c r="X185" s="24">
        <v>4.79</v>
      </c>
      <c r="Y185" s="24">
        <v>199.89</v>
      </c>
      <c r="Z185" s="24">
        <v>13.03</v>
      </c>
    </row>
    <row r="186" spans="2:26" x14ac:dyDescent="0.25">
      <c r="B186" s="36">
        <v>3</v>
      </c>
      <c r="C186" s="24">
        <v>31.88</v>
      </c>
      <c r="D186" s="24">
        <v>5.92</v>
      </c>
      <c r="E186" s="24">
        <v>12.98</v>
      </c>
      <c r="F186" s="24">
        <v>4.53</v>
      </c>
      <c r="G186" s="24">
        <v>2.5299999999999998</v>
      </c>
      <c r="H186" s="24">
        <v>0.33</v>
      </c>
      <c r="I186" s="24">
        <v>0</v>
      </c>
      <c r="J186" s="24">
        <v>0</v>
      </c>
      <c r="K186" s="24">
        <v>0</v>
      </c>
      <c r="L186" s="24">
        <v>0</v>
      </c>
      <c r="M186" s="24">
        <v>12.75</v>
      </c>
      <c r="N186" s="24">
        <v>0.68</v>
      </c>
      <c r="O186" s="24">
        <v>0.05</v>
      </c>
      <c r="P186" s="24">
        <v>0.03</v>
      </c>
      <c r="Q186" s="24">
        <v>6.52</v>
      </c>
      <c r="R186" s="24">
        <v>4.1500000000000004</v>
      </c>
      <c r="S186" s="24">
        <v>22.29</v>
      </c>
      <c r="T186" s="24">
        <v>0.1</v>
      </c>
      <c r="U186" s="24">
        <v>0</v>
      </c>
      <c r="V186" s="24">
        <v>0</v>
      </c>
      <c r="W186" s="24">
        <v>5.04</v>
      </c>
      <c r="X186" s="24">
        <v>3.82</v>
      </c>
      <c r="Y186" s="24">
        <v>19.62</v>
      </c>
      <c r="Z186" s="24">
        <v>118.71</v>
      </c>
    </row>
    <row r="187" spans="2:26" x14ac:dyDescent="0.25">
      <c r="B187" s="36">
        <v>4</v>
      </c>
      <c r="C187" s="24">
        <v>80.09</v>
      </c>
      <c r="D187" s="24">
        <v>24.72</v>
      </c>
      <c r="E187" s="24">
        <v>117.32</v>
      </c>
      <c r="F187" s="24">
        <v>50.4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66.569999999999993</v>
      </c>
      <c r="M187" s="24">
        <v>103.96</v>
      </c>
      <c r="N187" s="24">
        <v>119.26</v>
      </c>
      <c r="O187" s="24">
        <v>113.37</v>
      </c>
      <c r="P187" s="24">
        <v>111.61</v>
      </c>
      <c r="Q187" s="24">
        <v>121.63</v>
      </c>
      <c r="R187" s="24">
        <v>105.1</v>
      </c>
      <c r="S187" s="24">
        <v>75.400000000000006</v>
      </c>
      <c r="T187" s="24">
        <v>68.88</v>
      </c>
      <c r="U187" s="24">
        <v>78.489999999999995</v>
      </c>
      <c r="V187" s="24">
        <v>116.94</v>
      </c>
      <c r="W187" s="24">
        <v>112.94</v>
      </c>
      <c r="X187" s="24">
        <v>143.62</v>
      </c>
      <c r="Y187" s="24">
        <v>68</v>
      </c>
      <c r="Z187" s="24">
        <v>268.55</v>
      </c>
    </row>
    <row r="188" spans="2:26" x14ac:dyDescent="0.25">
      <c r="B188" s="36">
        <v>5</v>
      </c>
      <c r="C188" s="24">
        <v>103.6</v>
      </c>
      <c r="D188" s="24">
        <v>15.81</v>
      </c>
      <c r="E188" s="24">
        <v>8.16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2.16</v>
      </c>
      <c r="L188" s="24">
        <v>50.73</v>
      </c>
      <c r="M188" s="24">
        <v>76.959999999999994</v>
      </c>
      <c r="N188" s="24">
        <v>38.909999999999997</v>
      </c>
      <c r="O188" s="24">
        <v>20.55</v>
      </c>
      <c r="P188" s="24">
        <v>3.23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28.47</v>
      </c>
      <c r="Y188" s="24">
        <v>125.05</v>
      </c>
      <c r="Z188" s="24">
        <v>28.33</v>
      </c>
    </row>
    <row r="189" spans="2:26" x14ac:dyDescent="0.25">
      <c r="B189" s="36">
        <v>6</v>
      </c>
      <c r="C189" s="24">
        <v>0.81</v>
      </c>
      <c r="D189" s="24">
        <v>0.34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</row>
    <row r="190" spans="2:26" x14ac:dyDescent="0.25">
      <c r="B190" s="36">
        <v>7</v>
      </c>
      <c r="C190" s="24">
        <v>162.5</v>
      </c>
      <c r="D190" s="24">
        <v>0.04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25.93</v>
      </c>
      <c r="M190" s="24">
        <v>9.16</v>
      </c>
      <c r="N190" s="24">
        <v>31.79</v>
      </c>
      <c r="O190" s="24">
        <v>22.41</v>
      </c>
      <c r="P190" s="24">
        <v>0</v>
      </c>
      <c r="Q190" s="24">
        <v>12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0.15</v>
      </c>
      <c r="Z190" s="24">
        <v>7.09</v>
      </c>
    </row>
    <row r="191" spans="2:26" x14ac:dyDescent="0.25">
      <c r="B191" s="36">
        <v>8</v>
      </c>
      <c r="C191" s="24">
        <v>5.18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9</v>
      </c>
      <c r="C192" s="24">
        <v>10.71</v>
      </c>
      <c r="D192" s="24">
        <v>0</v>
      </c>
      <c r="E192" s="24">
        <v>19.5</v>
      </c>
      <c r="F192" s="24">
        <v>3.61</v>
      </c>
      <c r="G192" s="24">
        <v>107.58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4.18</v>
      </c>
      <c r="N192" s="24">
        <v>5.3</v>
      </c>
      <c r="O192" s="24">
        <v>65.069999999999993</v>
      </c>
      <c r="P192" s="24">
        <v>41.12</v>
      </c>
      <c r="Q192" s="24">
        <v>80.180000000000007</v>
      </c>
      <c r="R192" s="24">
        <v>104.5</v>
      </c>
      <c r="S192" s="24">
        <v>106.98</v>
      </c>
      <c r="T192" s="24">
        <v>42.84</v>
      </c>
      <c r="U192" s="24">
        <v>19.63</v>
      </c>
      <c r="V192" s="24">
        <v>7.09</v>
      </c>
      <c r="W192" s="24">
        <v>18.579999999999998</v>
      </c>
      <c r="X192" s="24">
        <v>73.11</v>
      </c>
      <c r="Y192" s="24">
        <v>10.7</v>
      </c>
      <c r="Z192" s="24">
        <v>0</v>
      </c>
    </row>
    <row r="193" spans="2:26" x14ac:dyDescent="0.25">
      <c r="B193" s="36">
        <v>10</v>
      </c>
      <c r="C193" s="24">
        <v>34.1</v>
      </c>
      <c r="D193" s="24">
        <v>40.049999999999997</v>
      </c>
      <c r="E193" s="24">
        <v>158.46</v>
      </c>
      <c r="F193" s="24">
        <v>116.42</v>
      </c>
      <c r="G193" s="24">
        <v>68.05</v>
      </c>
      <c r="H193" s="24">
        <v>0</v>
      </c>
      <c r="I193" s="24">
        <v>0</v>
      </c>
      <c r="J193" s="24">
        <v>0</v>
      </c>
      <c r="K193" s="24">
        <v>0</v>
      </c>
      <c r="L193" s="24">
        <v>23.74</v>
      </c>
      <c r="M193" s="24">
        <v>6</v>
      </c>
      <c r="N193" s="24">
        <v>0.37</v>
      </c>
      <c r="O193" s="24">
        <v>0</v>
      </c>
      <c r="P193" s="24">
        <v>0.52</v>
      </c>
      <c r="Q193" s="24">
        <v>17.7</v>
      </c>
      <c r="R193" s="24">
        <v>16.98</v>
      </c>
      <c r="S193" s="24">
        <v>7.12</v>
      </c>
      <c r="T193" s="24">
        <v>0</v>
      </c>
      <c r="U193" s="24">
        <v>0</v>
      </c>
      <c r="V193" s="24">
        <v>0</v>
      </c>
      <c r="W193" s="24">
        <v>0.45</v>
      </c>
      <c r="X193" s="24">
        <v>21.2</v>
      </c>
      <c r="Y193" s="24">
        <v>87.09</v>
      </c>
      <c r="Z193" s="24">
        <v>258.83999999999997</v>
      </c>
    </row>
    <row r="194" spans="2:26" x14ac:dyDescent="0.25">
      <c r="B194" s="36">
        <v>11</v>
      </c>
      <c r="C194" s="24">
        <v>145.27000000000001</v>
      </c>
      <c r="D194" s="24">
        <v>44.77</v>
      </c>
      <c r="E194" s="24">
        <v>96.68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3.85</v>
      </c>
      <c r="R194" s="24">
        <v>3.04</v>
      </c>
      <c r="S194" s="24">
        <v>0.68</v>
      </c>
      <c r="T194" s="24">
        <v>16.829999999999998</v>
      </c>
      <c r="U194" s="24">
        <v>3.86</v>
      </c>
      <c r="V194" s="24">
        <v>12.27</v>
      </c>
      <c r="W194" s="24">
        <v>19.36</v>
      </c>
      <c r="X194" s="24">
        <v>91.48</v>
      </c>
      <c r="Y194" s="24">
        <v>166.42</v>
      </c>
      <c r="Z194" s="24">
        <v>392.51</v>
      </c>
    </row>
    <row r="195" spans="2:26" x14ac:dyDescent="0.25">
      <c r="B195" s="36">
        <v>12</v>
      </c>
      <c r="C195" s="24">
        <v>227.38</v>
      </c>
      <c r="D195" s="24">
        <v>125.75</v>
      </c>
      <c r="E195" s="24">
        <v>95.14</v>
      </c>
      <c r="F195" s="24">
        <v>43.73</v>
      </c>
      <c r="G195" s="24">
        <v>120.94</v>
      </c>
      <c r="H195" s="24">
        <v>0</v>
      </c>
      <c r="I195" s="24">
        <v>0</v>
      </c>
      <c r="J195" s="24">
        <v>0</v>
      </c>
      <c r="K195" s="24">
        <v>0</v>
      </c>
      <c r="L195" s="24">
        <v>84.82</v>
      </c>
      <c r="M195" s="24">
        <v>89.27</v>
      </c>
      <c r="N195" s="24">
        <v>22.4</v>
      </c>
      <c r="O195" s="24">
        <v>0.3</v>
      </c>
      <c r="P195" s="24">
        <v>89.6</v>
      </c>
      <c r="Q195" s="24">
        <v>42.12</v>
      </c>
      <c r="R195" s="24">
        <v>64.650000000000006</v>
      </c>
      <c r="S195" s="24">
        <v>12.63</v>
      </c>
      <c r="T195" s="24">
        <v>0.17</v>
      </c>
      <c r="U195" s="24">
        <v>0</v>
      </c>
      <c r="V195" s="24">
        <v>0.17</v>
      </c>
      <c r="W195" s="24">
        <v>1.58</v>
      </c>
      <c r="X195" s="24">
        <v>99.16</v>
      </c>
      <c r="Y195" s="24">
        <v>240.2</v>
      </c>
      <c r="Z195" s="24">
        <v>403.85</v>
      </c>
    </row>
    <row r="196" spans="2:26" x14ac:dyDescent="0.25">
      <c r="B196" s="36">
        <v>13</v>
      </c>
      <c r="C196" s="24">
        <v>333.05</v>
      </c>
      <c r="D196" s="24">
        <v>245.65</v>
      </c>
      <c r="E196" s="24">
        <v>62.21</v>
      </c>
      <c r="F196" s="24">
        <v>105.24</v>
      </c>
      <c r="G196" s="24">
        <v>107.35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1.97</v>
      </c>
      <c r="Y196" s="24">
        <v>167.15</v>
      </c>
      <c r="Z196" s="24">
        <v>300.22000000000003</v>
      </c>
    </row>
    <row r="197" spans="2:26" x14ac:dyDescent="0.25">
      <c r="B197" s="36">
        <v>14</v>
      </c>
      <c r="C197" s="24">
        <v>256.39</v>
      </c>
      <c r="D197" s="24">
        <v>141.76</v>
      </c>
      <c r="E197" s="24">
        <v>141.47999999999999</v>
      </c>
      <c r="F197" s="24">
        <v>154.18</v>
      </c>
      <c r="G197" s="24">
        <v>215.75</v>
      </c>
      <c r="H197" s="24">
        <v>45.03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67.650000000000006</v>
      </c>
      <c r="Y197" s="24">
        <v>170.3</v>
      </c>
      <c r="Z197" s="24">
        <v>387.82</v>
      </c>
    </row>
    <row r="198" spans="2:26" x14ac:dyDescent="0.25">
      <c r="B198" s="36">
        <v>15</v>
      </c>
      <c r="C198" s="24">
        <v>195.93</v>
      </c>
      <c r="D198" s="24">
        <v>144.22</v>
      </c>
      <c r="E198" s="24">
        <v>121.12</v>
      </c>
      <c r="F198" s="24">
        <v>105.59</v>
      </c>
      <c r="G198" s="24">
        <v>149.13999999999999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0.33</v>
      </c>
      <c r="X198" s="24">
        <v>164.55</v>
      </c>
      <c r="Y198" s="24">
        <v>330.05</v>
      </c>
      <c r="Z198" s="24">
        <v>387.7</v>
      </c>
    </row>
    <row r="199" spans="2:26" x14ac:dyDescent="0.25">
      <c r="B199" s="36">
        <v>16</v>
      </c>
      <c r="C199" s="24">
        <v>141.72</v>
      </c>
      <c r="D199" s="24">
        <v>155.97999999999999</v>
      </c>
      <c r="E199" s="24">
        <v>119.23</v>
      </c>
      <c r="F199" s="24">
        <v>114.69</v>
      </c>
      <c r="G199" s="24">
        <v>1.86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18.52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9.18</v>
      </c>
      <c r="W199" s="24">
        <v>0</v>
      </c>
      <c r="X199" s="24">
        <v>144.18</v>
      </c>
      <c r="Y199" s="24">
        <v>137.46</v>
      </c>
      <c r="Z199" s="24">
        <v>308.7</v>
      </c>
    </row>
    <row r="200" spans="2:26" x14ac:dyDescent="0.25">
      <c r="B200" s="36">
        <v>17</v>
      </c>
      <c r="C200" s="24">
        <v>0</v>
      </c>
      <c r="D200" s="24">
        <v>0</v>
      </c>
      <c r="E200" s="24">
        <v>0</v>
      </c>
      <c r="F200" s="24">
        <v>0.17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14.34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24.63</v>
      </c>
      <c r="Z200" s="24">
        <v>133.94999999999999</v>
      </c>
    </row>
    <row r="201" spans="2:26" x14ac:dyDescent="0.25">
      <c r="B201" s="36">
        <v>18</v>
      </c>
      <c r="C201" s="24">
        <v>180.21</v>
      </c>
      <c r="D201" s="24">
        <v>176.21</v>
      </c>
      <c r="E201" s="24">
        <v>427.73</v>
      </c>
      <c r="F201" s="24">
        <v>114.82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7.19</v>
      </c>
      <c r="Y201" s="24">
        <v>159.91999999999999</v>
      </c>
      <c r="Z201" s="24">
        <v>366.37</v>
      </c>
    </row>
    <row r="202" spans="2:26" x14ac:dyDescent="0.25">
      <c r="B202" s="36">
        <v>19</v>
      </c>
      <c r="C202" s="24">
        <v>74.819999999999993</v>
      </c>
      <c r="D202" s="24">
        <v>71.27</v>
      </c>
      <c r="E202" s="24">
        <v>0.54</v>
      </c>
      <c r="F202" s="24">
        <v>0.41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51.96</v>
      </c>
      <c r="Z202" s="24">
        <v>69.44</v>
      </c>
    </row>
    <row r="203" spans="2:26" x14ac:dyDescent="0.25">
      <c r="B203" s="36">
        <v>20</v>
      </c>
      <c r="C203" s="24">
        <v>63.62</v>
      </c>
      <c r="D203" s="24">
        <v>1.43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28.56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22.7</v>
      </c>
      <c r="Y203" s="24">
        <v>115.34</v>
      </c>
      <c r="Z203" s="24">
        <v>72.7</v>
      </c>
    </row>
    <row r="204" spans="2:26" x14ac:dyDescent="0.25">
      <c r="B204" s="36">
        <v>21</v>
      </c>
      <c r="C204" s="24">
        <v>50.36</v>
      </c>
      <c r="D204" s="24">
        <v>204.23</v>
      </c>
      <c r="E204" s="24">
        <v>223.7</v>
      </c>
      <c r="F204" s="24">
        <v>158.06</v>
      </c>
      <c r="G204" s="24">
        <v>154.47</v>
      </c>
      <c r="H204" s="24">
        <v>0.78</v>
      </c>
      <c r="I204" s="24">
        <v>0</v>
      </c>
      <c r="J204" s="24">
        <v>0.38</v>
      </c>
      <c r="K204" s="24">
        <v>34.97</v>
      </c>
      <c r="L204" s="24">
        <v>14.11</v>
      </c>
      <c r="M204" s="24">
        <v>13.2</v>
      </c>
      <c r="N204" s="24">
        <v>44.07</v>
      </c>
      <c r="O204" s="24">
        <v>113.97</v>
      </c>
      <c r="P204" s="24">
        <v>87.17</v>
      </c>
      <c r="Q204" s="24">
        <v>55.26</v>
      </c>
      <c r="R204" s="24">
        <v>34.32</v>
      </c>
      <c r="S204" s="24">
        <v>83.47</v>
      </c>
      <c r="T204" s="24">
        <v>55.45</v>
      </c>
      <c r="U204" s="24">
        <v>76.540000000000006</v>
      </c>
      <c r="V204" s="24">
        <v>34.36</v>
      </c>
      <c r="W204" s="24">
        <v>47.95</v>
      </c>
      <c r="X204" s="24">
        <v>197.37</v>
      </c>
      <c r="Y204" s="24">
        <v>269.97000000000003</v>
      </c>
      <c r="Z204" s="24">
        <v>373.4</v>
      </c>
    </row>
    <row r="205" spans="2:26" x14ac:dyDescent="0.25">
      <c r="B205" s="36">
        <v>22</v>
      </c>
      <c r="C205" s="24">
        <v>316.8</v>
      </c>
      <c r="D205" s="24">
        <v>202.62</v>
      </c>
      <c r="E205" s="24">
        <v>183.92</v>
      </c>
      <c r="F205" s="24">
        <v>188.79</v>
      </c>
      <c r="G205" s="24">
        <v>155.13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9.1999999999999993</v>
      </c>
      <c r="N205" s="24">
        <v>33.270000000000003</v>
      </c>
      <c r="O205" s="24">
        <v>0</v>
      </c>
      <c r="P205" s="24">
        <v>52.62</v>
      </c>
      <c r="Q205" s="24">
        <v>20.5</v>
      </c>
      <c r="R205" s="24">
        <v>3.56</v>
      </c>
      <c r="S205" s="24">
        <v>21.62</v>
      </c>
      <c r="T205" s="24">
        <v>0</v>
      </c>
      <c r="U205" s="24">
        <v>0</v>
      </c>
      <c r="V205" s="24">
        <v>0</v>
      </c>
      <c r="W205" s="24">
        <v>0</v>
      </c>
      <c r="X205" s="24">
        <v>75.36</v>
      </c>
      <c r="Y205" s="24">
        <v>284.92</v>
      </c>
      <c r="Z205" s="24">
        <v>440.27</v>
      </c>
    </row>
    <row r="206" spans="2:26" x14ac:dyDescent="0.25">
      <c r="B206" s="36">
        <v>23</v>
      </c>
      <c r="C206" s="24">
        <v>472</v>
      </c>
      <c r="D206" s="24">
        <v>361.94</v>
      </c>
      <c r="E206" s="24">
        <v>192.98</v>
      </c>
      <c r="F206" s="24">
        <v>183.96</v>
      </c>
      <c r="G206" s="24">
        <v>50.64</v>
      </c>
      <c r="H206" s="24">
        <v>60.49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3.49</v>
      </c>
      <c r="W206" s="24">
        <v>33.229999999999997</v>
      </c>
      <c r="X206" s="24">
        <v>97.34</v>
      </c>
      <c r="Y206" s="24">
        <v>259.57</v>
      </c>
      <c r="Z206" s="24">
        <v>583.36</v>
      </c>
    </row>
    <row r="207" spans="2:26" x14ac:dyDescent="0.25">
      <c r="B207" s="36">
        <v>24</v>
      </c>
      <c r="C207" s="24">
        <v>307.79000000000002</v>
      </c>
      <c r="D207" s="24">
        <v>132.68</v>
      </c>
      <c r="E207" s="24">
        <v>156.78</v>
      </c>
      <c r="F207" s="24">
        <v>197.89</v>
      </c>
      <c r="G207" s="24">
        <v>235.81</v>
      </c>
      <c r="H207" s="24">
        <v>73.75</v>
      </c>
      <c r="I207" s="24">
        <v>15.32</v>
      </c>
      <c r="J207" s="24">
        <v>108.35</v>
      </c>
      <c r="K207" s="24">
        <v>49.56</v>
      </c>
      <c r="L207" s="24">
        <v>148.32</v>
      </c>
      <c r="M207" s="24">
        <v>80.95</v>
      </c>
      <c r="N207" s="24">
        <v>51.74</v>
      </c>
      <c r="O207" s="24">
        <v>24.83</v>
      </c>
      <c r="P207" s="24">
        <v>87.3</v>
      </c>
      <c r="Q207" s="24">
        <v>86.6</v>
      </c>
      <c r="R207" s="24">
        <v>15.46</v>
      </c>
      <c r="S207" s="24">
        <v>13.78</v>
      </c>
      <c r="T207" s="24">
        <v>37.58</v>
      </c>
      <c r="U207" s="24">
        <v>35</v>
      </c>
      <c r="V207" s="24">
        <v>35.86</v>
      </c>
      <c r="W207" s="24">
        <v>8.7200000000000006</v>
      </c>
      <c r="X207" s="24">
        <v>119.68</v>
      </c>
      <c r="Y207" s="24">
        <v>507.11</v>
      </c>
      <c r="Z207" s="24">
        <v>556.11</v>
      </c>
    </row>
    <row r="208" spans="2:26" x14ac:dyDescent="0.25">
      <c r="B208" s="36">
        <v>25</v>
      </c>
      <c r="C208" s="24">
        <v>139.74</v>
      </c>
      <c r="D208" s="24">
        <v>68.45</v>
      </c>
      <c r="E208" s="24">
        <v>50.5</v>
      </c>
      <c r="F208" s="24">
        <v>19.559999999999999</v>
      </c>
      <c r="G208" s="24">
        <v>0</v>
      </c>
      <c r="H208" s="24">
        <v>0</v>
      </c>
      <c r="I208" s="24">
        <v>0</v>
      </c>
      <c r="J208" s="24">
        <v>0</v>
      </c>
      <c r="K208" s="24">
        <v>3.3</v>
      </c>
      <c r="L208" s="24">
        <v>0.55000000000000004</v>
      </c>
      <c r="M208" s="24">
        <v>2.0299999999999998</v>
      </c>
      <c r="N208" s="24">
        <v>1.51</v>
      </c>
      <c r="O208" s="24">
        <v>2.4</v>
      </c>
      <c r="P208" s="24">
        <v>0.67</v>
      </c>
      <c r="Q208" s="24">
        <v>0.3</v>
      </c>
      <c r="R208" s="24">
        <v>0.06</v>
      </c>
      <c r="S208" s="24">
        <v>0</v>
      </c>
      <c r="T208" s="24">
        <v>0.06</v>
      </c>
      <c r="U208" s="24">
        <v>0</v>
      </c>
      <c r="V208" s="24">
        <v>0</v>
      </c>
      <c r="W208" s="24">
        <v>0</v>
      </c>
      <c r="X208" s="24">
        <v>145.30000000000001</v>
      </c>
      <c r="Y208" s="24">
        <v>327.25</v>
      </c>
      <c r="Z208" s="24">
        <v>218.61</v>
      </c>
    </row>
    <row r="209" spans="2:27" x14ac:dyDescent="0.25">
      <c r="B209" s="36">
        <v>26</v>
      </c>
      <c r="C209" s="24">
        <v>67.010000000000005</v>
      </c>
      <c r="D209" s="24">
        <v>50.38</v>
      </c>
      <c r="E209" s="24">
        <v>86.86</v>
      </c>
      <c r="F209" s="24">
        <v>43.6</v>
      </c>
      <c r="G209" s="24">
        <v>6.83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4.16</v>
      </c>
      <c r="Y209" s="24">
        <v>458.43</v>
      </c>
      <c r="Z209" s="24">
        <v>415.08</v>
      </c>
    </row>
    <row r="210" spans="2:27" ht="15" customHeight="1" x14ac:dyDescent="0.25">
      <c r="B210" s="36">
        <v>27</v>
      </c>
      <c r="C210" s="24">
        <v>290.52999999999997</v>
      </c>
      <c r="D210" s="24">
        <v>0</v>
      </c>
      <c r="E210" s="24">
        <v>78.23</v>
      </c>
      <c r="F210" s="24">
        <v>0.56999999999999995</v>
      </c>
      <c r="G210" s="24">
        <v>0</v>
      </c>
      <c r="H210" s="24">
        <v>0.15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153.5</v>
      </c>
      <c r="Z210" s="24">
        <v>373.64</v>
      </c>
    </row>
    <row r="211" spans="2:27" x14ac:dyDescent="0.25">
      <c r="B211" s="36">
        <v>28</v>
      </c>
      <c r="C211" s="24">
        <v>348.45</v>
      </c>
      <c r="D211" s="24">
        <v>208.56</v>
      </c>
      <c r="E211" s="24">
        <v>135.56</v>
      </c>
      <c r="F211" s="24">
        <v>318.02</v>
      </c>
      <c r="G211" s="24">
        <v>166.5</v>
      </c>
      <c r="H211" s="24">
        <v>0</v>
      </c>
      <c r="I211" s="24">
        <v>0</v>
      </c>
      <c r="J211" s="24">
        <v>0.09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0.62</v>
      </c>
      <c r="S211" s="24">
        <v>0.57999999999999996</v>
      </c>
      <c r="T211" s="24">
        <v>0</v>
      </c>
      <c r="U211" s="24">
        <v>0</v>
      </c>
      <c r="V211" s="24">
        <v>0</v>
      </c>
      <c r="W211" s="24">
        <v>0</v>
      </c>
      <c r="X211" s="24">
        <v>5.69</v>
      </c>
      <c r="Y211" s="24">
        <v>180.48</v>
      </c>
      <c r="Z211" s="24">
        <v>326.25</v>
      </c>
    </row>
    <row r="212" spans="2:27" x14ac:dyDescent="0.25">
      <c r="B212" s="36">
        <v>29</v>
      </c>
      <c r="C212" s="24">
        <v>35.47</v>
      </c>
      <c r="D212" s="24">
        <v>28.46</v>
      </c>
      <c r="E212" s="24">
        <v>0</v>
      </c>
      <c r="F212" s="24">
        <v>60.79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0.62</v>
      </c>
      <c r="O212" s="24">
        <v>0</v>
      </c>
      <c r="P212" s="24">
        <v>1.78</v>
      </c>
      <c r="Q212" s="24">
        <v>1.1000000000000001</v>
      </c>
      <c r="R212" s="24">
        <v>0.67</v>
      </c>
      <c r="S212" s="24">
        <v>4.76</v>
      </c>
      <c r="T212" s="24">
        <v>5.04</v>
      </c>
      <c r="U212" s="24">
        <v>4.3</v>
      </c>
      <c r="V212" s="24">
        <v>2.9</v>
      </c>
      <c r="W212" s="24">
        <v>5.75</v>
      </c>
      <c r="X212" s="24">
        <v>178.21</v>
      </c>
      <c r="Y212" s="24">
        <v>362.67</v>
      </c>
      <c r="Z212" s="24">
        <v>223.09</v>
      </c>
    </row>
    <row r="213" spans="2:27" ht="15" customHeight="1" x14ac:dyDescent="0.25">
      <c r="B213" s="36">
        <v>30</v>
      </c>
      <c r="C213" s="24">
        <v>156.88</v>
      </c>
      <c r="D213" s="24">
        <v>17.96</v>
      </c>
      <c r="E213" s="24">
        <v>31.36</v>
      </c>
      <c r="F213" s="24">
        <v>101.98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92.21</v>
      </c>
      <c r="Z213" s="24">
        <v>208.4</v>
      </c>
    </row>
    <row r="214" spans="2:27" x14ac:dyDescent="0.25">
      <c r="B214" s="36">
        <v>31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105.93</v>
      </c>
      <c r="Z214" s="24">
        <v>69.41</v>
      </c>
    </row>
    <row r="215" spans="2:27" x14ac:dyDescent="0.25">
      <c r="L215" s="11"/>
      <c r="M215" s="11"/>
      <c r="N215" s="11"/>
      <c r="O215" s="11"/>
      <c r="P215" s="11"/>
      <c r="Q215" s="11"/>
      <c r="R215" s="11"/>
      <c r="S215" s="12"/>
      <c r="T215" s="12"/>
    </row>
    <row r="218" spans="2:27" ht="15" customHeight="1" x14ac:dyDescent="0.25">
      <c r="G218" s="248"/>
      <c r="H218" s="249"/>
      <c r="I218" s="249"/>
      <c r="J218" s="249"/>
      <c r="K218" s="249"/>
      <c r="L218" s="249"/>
      <c r="M218" s="250"/>
      <c r="N218" s="257" t="s">
        <v>122</v>
      </c>
      <c r="O218" s="258"/>
    </row>
    <row r="219" spans="2:27" hidden="1" x14ac:dyDescent="0.25">
      <c r="G219" s="251"/>
      <c r="H219" s="252"/>
      <c r="I219" s="252"/>
      <c r="J219" s="252"/>
      <c r="K219" s="252"/>
      <c r="L219" s="252"/>
      <c r="M219" s="253"/>
      <c r="N219" s="259"/>
      <c r="O219" s="260"/>
    </row>
    <row r="220" spans="2:27" ht="1.5" customHeight="1" x14ac:dyDescent="0.25">
      <c r="G220" s="254"/>
      <c r="H220" s="255"/>
      <c r="I220" s="255"/>
      <c r="J220" s="255"/>
      <c r="K220" s="255"/>
      <c r="L220" s="255"/>
      <c r="M220" s="256"/>
      <c r="N220" s="261"/>
      <c r="O220" s="262"/>
      <c r="Q220" s="10"/>
      <c r="R220" s="10"/>
      <c r="S220" s="10"/>
      <c r="T220" s="10"/>
      <c r="U220" s="10"/>
      <c r="V220" s="10"/>
      <c r="W220" s="10"/>
      <c r="X220" s="10"/>
      <c r="Y220" s="10"/>
      <c r="Z220" s="2"/>
      <c r="AA220" s="2"/>
    </row>
    <row r="221" spans="2:27" ht="15" customHeight="1" x14ac:dyDescent="0.25">
      <c r="G221" s="248" t="s">
        <v>139</v>
      </c>
      <c r="H221" s="249"/>
      <c r="I221" s="249"/>
      <c r="J221" s="249"/>
      <c r="K221" s="249"/>
      <c r="L221" s="249"/>
      <c r="M221" s="250"/>
      <c r="N221" s="263">
        <v>-0.13</v>
      </c>
      <c r="O221" s="264"/>
      <c r="Q221" s="10"/>
      <c r="R221" s="10"/>
      <c r="S221" s="10"/>
      <c r="T221" s="10"/>
      <c r="U221" s="10"/>
      <c r="V221" s="10"/>
      <c r="W221" s="10"/>
      <c r="X221" s="10"/>
      <c r="Y221" s="10"/>
      <c r="Z221" s="2"/>
      <c r="AA221" s="2"/>
    </row>
    <row r="222" spans="2:27" ht="30" customHeight="1" x14ac:dyDescent="0.25">
      <c r="G222" s="254"/>
      <c r="H222" s="255"/>
      <c r="I222" s="255"/>
      <c r="J222" s="255"/>
      <c r="K222" s="255"/>
      <c r="L222" s="255"/>
      <c r="M222" s="256"/>
      <c r="N222" s="265"/>
      <c r="O222" s="266"/>
      <c r="Q222" s="10"/>
      <c r="R222" s="10"/>
      <c r="S222" s="10"/>
      <c r="T222" s="10"/>
      <c r="U222" s="10"/>
      <c r="V222" s="10"/>
      <c r="W222" s="10"/>
      <c r="X222" s="10"/>
      <c r="Y222" s="10"/>
      <c r="Z222" s="2"/>
      <c r="AA222" s="2"/>
    </row>
    <row r="223" spans="2:27" x14ac:dyDescent="0.25">
      <c r="G223" s="248" t="s">
        <v>142</v>
      </c>
      <c r="H223" s="249"/>
      <c r="I223" s="249"/>
      <c r="J223" s="249"/>
      <c r="K223" s="249"/>
      <c r="L223" s="249"/>
      <c r="M223" s="250"/>
      <c r="N223" s="263">
        <v>180.1</v>
      </c>
      <c r="O223" s="264"/>
      <c r="Q223" s="10"/>
      <c r="R223" s="10"/>
      <c r="S223" s="10"/>
      <c r="T223" s="10"/>
      <c r="U223" s="10"/>
      <c r="V223" s="10"/>
      <c r="W223" s="10"/>
      <c r="X223" s="31"/>
      <c r="Y223" s="31"/>
      <c r="Z223" s="2"/>
      <c r="AA223" s="2"/>
    </row>
    <row r="224" spans="2:27" ht="30" customHeight="1" x14ac:dyDescent="0.25">
      <c r="G224" s="254"/>
      <c r="H224" s="255"/>
      <c r="I224" s="255"/>
      <c r="J224" s="255"/>
      <c r="K224" s="255"/>
      <c r="L224" s="255"/>
      <c r="M224" s="256"/>
      <c r="N224" s="265"/>
      <c r="O224" s="266"/>
      <c r="Q224" s="10"/>
      <c r="R224" s="10"/>
      <c r="S224" s="10"/>
      <c r="T224" s="10"/>
      <c r="U224" s="10"/>
      <c r="V224" s="10"/>
      <c r="W224" s="10"/>
      <c r="X224" s="31"/>
      <c r="Y224" s="31"/>
      <c r="Z224" s="2"/>
      <c r="AA224" s="2"/>
    </row>
    <row r="225" spans="3:27" x14ac:dyDescent="0.25">
      <c r="Q225" s="10"/>
      <c r="R225" s="10"/>
      <c r="S225" s="10"/>
      <c r="T225" s="10"/>
      <c r="U225" s="10"/>
      <c r="V225" s="10"/>
      <c r="W225" s="10"/>
      <c r="X225" s="31"/>
      <c r="Y225" s="31"/>
      <c r="Z225" s="2"/>
      <c r="AA225" s="2"/>
    </row>
    <row r="226" spans="3:27" x14ac:dyDescent="0.25">
      <c r="Q226" s="10"/>
      <c r="R226" s="10"/>
      <c r="S226" s="10"/>
      <c r="T226" s="10"/>
      <c r="U226" s="10"/>
      <c r="V226" s="10"/>
      <c r="W226" s="10"/>
      <c r="X226" s="31"/>
      <c r="Y226" s="31"/>
      <c r="Z226" s="2"/>
      <c r="AA226" s="2"/>
    </row>
    <row r="227" spans="3:27" s="9" customFormat="1" x14ac:dyDescent="0.25">
      <c r="C227" s="9" t="s">
        <v>123</v>
      </c>
      <c r="M227" s="15"/>
      <c r="N227" s="15"/>
      <c r="O227" s="15"/>
      <c r="P227" s="15"/>
      <c r="Q227" s="15"/>
      <c r="R227" s="15"/>
      <c r="S227" s="15"/>
      <c r="T227" s="15"/>
      <c r="U227" s="20"/>
      <c r="V227" s="15"/>
      <c r="W227" s="15"/>
      <c r="X227" s="15"/>
      <c r="Y227" s="15"/>
      <c r="Z227" s="15"/>
      <c r="AA227" s="15"/>
    </row>
    <row r="228" spans="3:27" s="9" customFormat="1" x14ac:dyDescent="0.25">
      <c r="C228" s="9" t="s">
        <v>112</v>
      </c>
      <c r="K228" s="22">
        <v>872903.77</v>
      </c>
      <c r="L228" s="9" t="s">
        <v>53</v>
      </c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3:27" x14ac:dyDescent="0.25"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3:27" x14ac:dyDescent="0.25"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3:27" x14ac:dyDescent="0.25"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</sheetData>
  <mergeCells count="18">
    <mergeCell ref="G218:M220"/>
    <mergeCell ref="N218:O220"/>
    <mergeCell ref="G221:M222"/>
    <mergeCell ref="N221:O222"/>
    <mergeCell ref="G223:M224"/>
    <mergeCell ref="N223:O224"/>
    <mergeCell ref="B182:B183"/>
    <mergeCell ref="C182:Z182"/>
    <mergeCell ref="B147:B148"/>
    <mergeCell ref="C147:Z147"/>
    <mergeCell ref="B112:B113"/>
    <mergeCell ref="C112:Z112"/>
    <mergeCell ref="B7:B8"/>
    <mergeCell ref="C7:Z7"/>
    <mergeCell ref="B42:B43"/>
    <mergeCell ref="C42:Z42"/>
    <mergeCell ref="B77:B78"/>
    <mergeCell ref="C77:Z77"/>
  </mergeCells>
  <pageMargins left="0.70866141732283472" right="0.70866141732283472" top="0.35" bottom="0.37" header="0.31496062992125984" footer="0.31496062992125984"/>
  <pageSetup paperSize="9" scale="45" fitToHeight="3" orientation="landscape" r:id="rId1"/>
  <rowBreaks count="2" manualBreakCount="2">
    <brk id="75" max="16383" man="1"/>
    <brk id="14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5"/>
  <sheetViews>
    <sheetView zoomScaleNormal="100" zoomScaleSheetLayoutView="100" workbookViewId="0">
      <selection activeCell="B4" sqref="B4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9" customFormat="1" x14ac:dyDescent="0.25">
      <c r="B1" s="6" t="s">
        <v>187</v>
      </c>
    </row>
    <row r="2" spans="1:27" s="9" customFormat="1" x14ac:dyDescent="0.25">
      <c r="B2" s="6" t="s">
        <v>125</v>
      </c>
      <c r="M2" s="6"/>
      <c r="N2" s="17"/>
      <c r="O2" s="6"/>
    </row>
    <row r="3" spans="1:27" s="9" customFormat="1" x14ac:dyDescent="0.25">
      <c r="A3" s="18"/>
      <c r="B3" s="6" t="s">
        <v>124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77"/>
      <c r="R3" s="77"/>
      <c r="S3" s="18"/>
      <c r="T3" s="18"/>
      <c r="U3" s="18"/>
      <c r="V3" s="18"/>
      <c r="W3" s="18"/>
      <c r="X3" s="18"/>
      <c r="Y3" s="18"/>
      <c r="Z3" s="18"/>
      <c r="AA3" s="18"/>
    </row>
    <row r="4" spans="1:27" s="9" customFormat="1" x14ac:dyDescent="0.25">
      <c r="A4" s="18"/>
      <c r="B4" s="96" t="s">
        <v>225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s="9" customFormat="1" x14ac:dyDescent="0.25">
      <c r="C5" s="76"/>
    </row>
    <row r="6" spans="1:27" s="9" customFormat="1" x14ac:dyDescent="0.25">
      <c r="C6" s="9" t="s">
        <v>126</v>
      </c>
    </row>
    <row r="7" spans="1:27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7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7" x14ac:dyDescent="0.25">
      <c r="B9" s="36">
        <v>1</v>
      </c>
      <c r="C9" s="24">
        <v>2254.08</v>
      </c>
      <c r="D9" s="24">
        <v>2190.11</v>
      </c>
      <c r="E9" s="24">
        <v>2129.11</v>
      </c>
      <c r="F9" s="24">
        <v>2050.21</v>
      </c>
      <c r="G9" s="24">
        <v>2046.12</v>
      </c>
      <c r="H9" s="24">
        <v>2153.23</v>
      </c>
      <c r="I9" s="24">
        <v>2165.39</v>
      </c>
      <c r="J9" s="24">
        <v>2217.5100000000002</v>
      </c>
      <c r="K9" s="24">
        <v>2402.56</v>
      </c>
      <c r="L9" s="24">
        <v>2530.2800000000002</v>
      </c>
      <c r="M9" s="24">
        <v>2527.4899999999998</v>
      </c>
      <c r="N9" s="24">
        <v>2508.4699999999998</v>
      </c>
      <c r="O9" s="24">
        <v>2487.92</v>
      </c>
      <c r="P9" s="24">
        <v>2487.04</v>
      </c>
      <c r="Q9" s="24">
        <v>2462.77</v>
      </c>
      <c r="R9" s="24">
        <v>2452.19</v>
      </c>
      <c r="S9" s="24">
        <v>2463.06</v>
      </c>
      <c r="T9" s="24">
        <v>2479.7600000000002</v>
      </c>
      <c r="U9" s="24">
        <v>2584.87</v>
      </c>
      <c r="V9" s="24">
        <v>2609.73</v>
      </c>
      <c r="W9" s="24">
        <v>2588.62</v>
      </c>
      <c r="X9" s="24">
        <v>2525.02</v>
      </c>
      <c r="Y9" s="24">
        <v>2381.92</v>
      </c>
      <c r="Z9" s="24">
        <v>2256.46</v>
      </c>
    </row>
    <row r="10" spans="1:27" x14ac:dyDescent="0.25">
      <c r="B10" s="36">
        <v>2</v>
      </c>
      <c r="C10" s="24">
        <v>2072.77</v>
      </c>
      <c r="D10" s="24">
        <v>1939.34</v>
      </c>
      <c r="E10" s="24">
        <v>1876.78</v>
      </c>
      <c r="F10" s="24">
        <v>1888.25</v>
      </c>
      <c r="G10" s="24">
        <v>1936.68</v>
      </c>
      <c r="H10" s="24">
        <v>2057.15</v>
      </c>
      <c r="I10" s="24">
        <v>2198.54</v>
      </c>
      <c r="J10" s="24">
        <v>2290.3000000000002</v>
      </c>
      <c r="K10" s="24">
        <v>2379.06</v>
      </c>
      <c r="L10" s="24">
        <v>2369.09</v>
      </c>
      <c r="M10" s="24">
        <v>2345.1999999999998</v>
      </c>
      <c r="N10" s="24">
        <v>2358.58</v>
      </c>
      <c r="O10" s="24">
        <v>2368.31</v>
      </c>
      <c r="P10" s="24">
        <v>2373.15</v>
      </c>
      <c r="Q10" s="24">
        <v>2347.98</v>
      </c>
      <c r="R10" s="24">
        <v>2328.09</v>
      </c>
      <c r="S10" s="24">
        <v>2321.02</v>
      </c>
      <c r="T10" s="24">
        <v>2321.81</v>
      </c>
      <c r="U10" s="24">
        <v>2330.84</v>
      </c>
      <c r="V10" s="24">
        <v>2332.42</v>
      </c>
      <c r="W10" s="24">
        <v>2330.7399999999998</v>
      </c>
      <c r="X10" s="24">
        <v>2326.2600000000002</v>
      </c>
      <c r="Y10" s="24">
        <v>2227.0700000000002</v>
      </c>
      <c r="Z10" s="24">
        <v>2027.59</v>
      </c>
    </row>
    <row r="11" spans="1:27" x14ac:dyDescent="0.25">
      <c r="B11" s="36">
        <v>3</v>
      </c>
      <c r="C11" s="24">
        <v>1954.77</v>
      </c>
      <c r="D11" s="24">
        <v>1845.28</v>
      </c>
      <c r="E11" s="24">
        <v>1854.39</v>
      </c>
      <c r="F11" s="24">
        <v>1873.02</v>
      </c>
      <c r="G11" s="24">
        <v>1915.12</v>
      </c>
      <c r="H11" s="24">
        <v>2032.1</v>
      </c>
      <c r="I11" s="24">
        <v>2169.6799999999998</v>
      </c>
      <c r="J11" s="24">
        <v>2269.04</v>
      </c>
      <c r="K11" s="24">
        <v>2369.12</v>
      </c>
      <c r="L11" s="24">
        <v>2397.9699999999998</v>
      </c>
      <c r="M11" s="24">
        <v>2398.84</v>
      </c>
      <c r="N11" s="24">
        <v>2384.77</v>
      </c>
      <c r="O11" s="24">
        <v>2381.42</v>
      </c>
      <c r="P11" s="24">
        <v>2391.71</v>
      </c>
      <c r="Q11" s="24">
        <v>2389.16</v>
      </c>
      <c r="R11" s="24">
        <v>2398.88</v>
      </c>
      <c r="S11" s="24">
        <v>2440.73</v>
      </c>
      <c r="T11" s="24">
        <v>2443.81</v>
      </c>
      <c r="U11" s="24">
        <v>2422.48</v>
      </c>
      <c r="V11" s="24">
        <v>2429.2199999999998</v>
      </c>
      <c r="W11" s="24">
        <v>2405.54</v>
      </c>
      <c r="X11" s="24">
        <v>2389.8200000000002</v>
      </c>
      <c r="Y11" s="24">
        <v>2226.1</v>
      </c>
      <c r="Z11" s="24">
        <v>2085.1999999999998</v>
      </c>
    </row>
    <row r="12" spans="1:27" x14ac:dyDescent="0.25">
      <c r="B12" s="36">
        <v>4</v>
      </c>
      <c r="C12" s="24">
        <v>1905.38</v>
      </c>
      <c r="D12" s="24">
        <v>1823.79</v>
      </c>
      <c r="E12" s="24">
        <v>1791.38</v>
      </c>
      <c r="F12" s="24">
        <v>1793.57</v>
      </c>
      <c r="G12" s="24">
        <v>1858.69</v>
      </c>
      <c r="H12" s="24">
        <v>1939.91</v>
      </c>
      <c r="I12" s="24">
        <v>2098.9</v>
      </c>
      <c r="J12" s="24">
        <v>2223.0700000000002</v>
      </c>
      <c r="K12" s="24">
        <v>2253.04</v>
      </c>
      <c r="L12" s="24">
        <v>2296.46</v>
      </c>
      <c r="M12" s="24">
        <v>2320.81</v>
      </c>
      <c r="N12" s="24">
        <v>2318.23</v>
      </c>
      <c r="O12" s="24">
        <v>2317.86</v>
      </c>
      <c r="P12" s="24">
        <v>2323.87</v>
      </c>
      <c r="Q12" s="24">
        <v>2324.94</v>
      </c>
      <c r="R12" s="24">
        <v>2320.37</v>
      </c>
      <c r="S12" s="24">
        <v>2320.38</v>
      </c>
      <c r="T12" s="24">
        <v>2305.75</v>
      </c>
      <c r="U12" s="24">
        <v>2292.0500000000002</v>
      </c>
      <c r="V12" s="24">
        <v>2339.79</v>
      </c>
      <c r="W12" s="24">
        <v>2355.02</v>
      </c>
      <c r="X12" s="24">
        <v>2358.79</v>
      </c>
      <c r="Y12" s="24">
        <v>2218.1799999999998</v>
      </c>
      <c r="Z12" s="24">
        <v>2101.85</v>
      </c>
    </row>
    <row r="13" spans="1:27" x14ac:dyDescent="0.25">
      <c r="B13" s="36">
        <v>5</v>
      </c>
      <c r="C13" s="24">
        <v>2105.77</v>
      </c>
      <c r="D13" s="24">
        <v>1957.27</v>
      </c>
      <c r="E13" s="24">
        <v>1906.42</v>
      </c>
      <c r="F13" s="24">
        <v>1899.72</v>
      </c>
      <c r="G13" s="24">
        <v>1967.44</v>
      </c>
      <c r="H13" s="24">
        <v>2112.33</v>
      </c>
      <c r="I13" s="24">
        <v>2174.56</v>
      </c>
      <c r="J13" s="24">
        <v>2300.02</v>
      </c>
      <c r="K13" s="24">
        <v>2391.87</v>
      </c>
      <c r="L13" s="24">
        <v>2406.61</v>
      </c>
      <c r="M13" s="24">
        <v>2414.9899999999998</v>
      </c>
      <c r="N13" s="24">
        <v>2450.13</v>
      </c>
      <c r="O13" s="24">
        <v>2434.3200000000002</v>
      </c>
      <c r="P13" s="24">
        <v>2450.34</v>
      </c>
      <c r="Q13" s="24">
        <v>2442.69</v>
      </c>
      <c r="R13" s="24">
        <v>2430.86</v>
      </c>
      <c r="S13" s="24">
        <v>2434.4899999999998</v>
      </c>
      <c r="T13" s="24">
        <v>2439</v>
      </c>
      <c r="U13" s="24">
        <v>2460.4499999999998</v>
      </c>
      <c r="V13" s="24">
        <v>2456.33</v>
      </c>
      <c r="W13" s="24">
        <v>2460.3000000000002</v>
      </c>
      <c r="X13" s="24">
        <v>2460.6799999999998</v>
      </c>
      <c r="Y13" s="24">
        <v>2289.92</v>
      </c>
      <c r="Z13" s="24">
        <v>2201.16</v>
      </c>
    </row>
    <row r="14" spans="1:27" x14ac:dyDescent="0.25">
      <c r="B14" s="36">
        <v>6</v>
      </c>
      <c r="C14" s="24">
        <v>2189.85</v>
      </c>
      <c r="D14" s="24">
        <v>2155.09</v>
      </c>
      <c r="E14" s="24">
        <v>2083.6</v>
      </c>
      <c r="F14" s="24">
        <v>1966.17</v>
      </c>
      <c r="G14" s="24">
        <v>1979.84</v>
      </c>
      <c r="H14" s="24">
        <v>2103.92</v>
      </c>
      <c r="I14" s="24">
        <v>2151.1</v>
      </c>
      <c r="J14" s="24">
        <v>2218.2800000000002</v>
      </c>
      <c r="K14" s="24">
        <v>2428.64</v>
      </c>
      <c r="L14" s="24">
        <v>2497.42</v>
      </c>
      <c r="M14" s="24">
        <v>2517.12</v>
      </c>
      <c r="N14" s="24">
        <v>2505.62</v>
      </c>
      <c r="O14" s="24">
        <v>2485.04</v>
      </c>
      <c r="P14" s="24">
        <v>2483.63</v>
      </c>
      <c r="Q14" s="24">
        <v>2479.48</v>
      </c>
      <c r="R14" s="24">
        <v>2484.14</v>
      </c>
      <c r="S14" s="24">
        <v>2479.35</v>
      </c>
      <c r="T14" s="24">
        <v>2471.8200000000002</v>
      </c>
      <c r="U14" s="24">
        <v>2477.21</v>
      </c>
      <c r="V14" s="24">
        <v>2503.35</v>
      </c>
      <c r="W14" s="24">
        <v>2502.25</v>
      </c>
      <c r="X14" s="24">
        <v>2475.38</v>
      </c>
      <c r="Y14" s="24">
        <v>2364.27</v>
      </c>
      <c r="Z14" s="24">
        <v>2233.52</v>
      </c>
    </row>
    <row r="15" spans="1:27" x14ac:dyDescent="0.25">
      <c r="B15" s="36">
        <v>7</v>
      </c>
      <c r="C15" s="24">
        <v>2153.9699999999998</v>
      </c>
      <c r="D15" s="24">
        <v>2043.36</v>
      </c>
      <c r="E15" s="24">
        <v>1940.47</v>
      </c>
      <c r="F15" s="24">
        <v>1893.04</v>
      </c>
      <c r="G15" s="24">
        <v>1884.39</v>
      </c>
      <c r="H15" s="24">
        <v>1864.64</v>
      </c>
      <c r="I15" s="24">
        <v>2013.3</v>
      </c>
      <c r="J15" s="24">
        <v>2105.11</v>
      </c>
      <c r="K15" s="24">
        <v>2174.92</v>
      </c>
      <c r="L15" s="24">
        <v>2255.35</v>
      </c>
      <c r="M15" s="24">
        <v>2265.4499999999998</v>
      </c>
      <c r="N15" s="24">
        <v>2266.46</v>
      </c>
      <c r="O15" s="24">
        <v>2259.94</v>
      </c>
      <c r="P15" s="24">
        <v>2254.66</v>
      </c>
      <c r="Q15" s="24">
        <v>2253.38</v>
      </c>
      <c r="R15" s="24">
        <v>2262.6999999999998</v>
      </c>
      <c r="S15" s="24">
        <v>2275.0700000000002</v>
      </c>
      <c r="T15" s="24">
        <v>2369.06</v>
      </c>
      <c r="U15" s="24">
        <v>2387.84</v>
      </c>
      <c r="V15" s="24">
        <v>2407.73</v>
      </c>
      <c r="W15" s="24">
        <v>2438.58</v>
      </c>
      <c r="X15" s="24">
        <v>2398.81</v>
      </c>
      <c r="Y15" s="24">
        <v>2238.96</v>
      </c>
      <c r="Z15" s="24">
        <v>2157.39</v>
      </c>
    </row>
    <row r="16" spans="1:27" x14ac:dyDescent="0.25">
      <c r="B16" s="36">
        <v>8</v>
      </c>
      <c r="C16" s="24">
        <v>2151.96</v>
      </c>
      <c r="D16" s="24">
        <v>2083.44</v>
      </c>
      <c r="E16" s="24">
        <v>1977.64</v>
      </c>
      <c r="F16" s="24">
        <v>1823.78</v>
      </c>
      <c r="G16" s="24">
        <v>1823.08</v>
      </c>
      <c r="H16" s="24">
        <v>1851.92</v>
      </c>
      <c r="I16" s="24">
        <v>2070.21</v>
      </c>
      <c r="J16" s="24">
        <v>2147.75</v>
      </c>
      <c r="K16" s="24">
        <v>2265.4899999999998</v>
      </c>
      <c r="L16" s="24">
        <v>2384.66</v>
      </c>
      <c r="M16" s="24">
        <v>2398.0100000000002</v>
      </c>
      <c r="N16" s="24">
        <v>2396.25</v>
      </c>
      <c r="O16" s="24">
        <v>2385.2399999999998</v>
      </c>
      <c r="P16" s="24">
        <v>2385.08</v>
      </c>
      <c r="Q16" s="24">
        <v>2385.3000000000002</v>
      </c>
      <c r="R16" s="24">
        <v>2389.37</v>
      </c>
      <c r="S16" s="24">
        <v>2392.39</v>
      </c>
      <c r="T16" s="24">
        <v>2373.94</v>
      </c>
      <c r="U16" s="24">
        <v>2398.39</v>
      </c>
      <c r="V16" s="24">
        <v>2426.48</v>
      </c>
      <c r="W16" s="24">
        <v>2422.12</v>
      </c>
      <c r="X16" s="24">
        <v>2365.8000000000002</v>
      </c>
      <c r="Y16" s="24">
        <v>2263</v>
      </c>
      <c r="Z16" s="24">
        <v>2190.4699999999998</v>
      </c>
    </row>
    <row r="17" spans="2:26" x14ac:dyDescent="0.25">
      <c r="B17" s="36">
        <v>9</v>
      </c>
      <c r="C17" s="24">
        <v>2172.5300000000002</v>
      </c>
      <c r="D17" s="24">
        <v>2114.92</v>
      </c>
      <c r="E17" s="24">
        <v>2071.37</v>
      </c>
      <c r="F17" s="24">
        <v>2041.06</v>
      </c>
      <c r="G17" s="24">
        <v>2029.25</v>
      </c>
      <c r="H17" s="24">
        <v>2038.44</v>
      </c>
      <c r="I17" s="24">
        <v>2084.4699999999998</v>
      </c>
      <c r="J17" s="24">
        <v>2151.92</v>
      </c>
      <c r="K17" s="24">
        <v>2324.98</v>
      </c>
      <c r="L17" s="24">
        <v>2377.08</v>
      </c>
      <c r="M17" s="24">
        <v>2406.37</v>
      </c>
      <c r="N17" s="24">
        <v>2392.41</v>
      </c>
      <c r="O17" s="24">
        <v>2386.62</v>
      </c>
      <c r="P17" s="24">
        <v>2387.36</v>
      </c>
      <c r="Q17" s="24">
        <v>2387.7399999999998</v>
      </c>
      <c r="R17" s="24">
        <v>2389.06</v>
      </c>
      <c r="S17" s="24">
        <v>2372.38</v>
      </c>
      <c r="T17" s="24">
        <v>2374.2600000000002</v>
      </c>
      <c r="U17" s="24">
        <v>2391.17</v>
      </c>
      <c r="V17" s="24">
        <v>2423.2199999999998</v>
      </c>
      <c r="W17" s="24">
        <v>2453.67</v>
      </c>
      <c r="X17" s="24">
        <v>2420.96</v>
      </c>
      <c r="Y17" s="24">
        <v>2340.7800000000002</v>
      </c>
      <c r="Z17" s="24">
        <v>2242.0500000000002</v>
      </c>
    </row>
    <row r="18" spans="2:26" x14ac:dyDescent="0.25">
      <c r="B18" s="36">
        <v>10</v>
      </c>
      <c r="C18" s="24">
        <v>2215.73</v>
      </c>
      <c r="D18" s="24">
        <v>2109.81</v>
      </c>
      <c r="E18" s="24">
        <v>2057.65</v>
      </c>
      <c r="F18" s="24">
        <v>2033.14</v>
      </c>
      <c r="G18" s="24">
        <v>2075.83</v>
      </c>
      <c r="H18" s="24">
        <v>2156.25</v>
      </c>
      <c r="I18" s="24">
        <v>2257.35</v>
      </c>
      <c r="J18" s="24">
        <v>2355.09</v>
      </c>
      <c r="K18" s="24">
        <v>2449.9699999999998</v>
      </c>
      <c r="L18" s="24">
        <v>2449.42</v>
      </c>
      <c r="M18" s="24">
        <v>2429.25</v>
      </c>
      <c r="N18" s="24">
        <v>2470.5700000000002</v>
      </c>
      <c r="O18" s="24">
        <v>2469.5100000000002</v>
      </c>
      <c r="P18" s="24">
        <v>2478.3200000000002</v>
      </c>
      <c r="Q18" s="24">
        <v>2468.96</v>
      </c>
      <c r="R18" s="24">
        <v>2471.02</v>
      </c>
      <c r="S18" s="24">
        <v>2459.88</v>
      </c>
      <c r="T18" s="24">
        <v>2451.21</v>
      </c>
      <c r="U18" s="24">
        <v>2462.2600000000002</v>
      </c>
      <c r="V18" s="24">
        <v>2455.87</v>
      </c>
      <c r="W18" s="24">
        <v>2448.29</v>
      </c>
      <c r="X18" s="24">
        <v>2436.42</v>
      </c>
      <c r="Y18" s="24">
        <v>2269.59</v>
      </c>
      <c r="Z18" s="24">
        <v>2200.9299999999998</v>
      </c>
    </row>
    <row r="19" spans="2:26" x14ac:dyDescent="0.25">
      <c r="B19" s="36">
        <v>11</v>
      </c>
      <c r="C19" s="24">
        <v>1918.44</v>
      </c>
      <c r="D19" s="24">
        <v>1807.04</v>
      </c>
      <c r="E19" s="24">
        <v>1780.27</v>
      </c>
      <c r="F19" s="24">
        <v>1753.2</v>
      </c>
      <c r="G19" s="24">
        <v>1786.83</v>
      </c>
      <c r="H19" s="24">
        <v>1895.03</v>
      </c>
      <c r="I19" s="24">
        <v>2123.83</v>
      </c>
      <c r="J19" s="24">
        <v>2258.98</v>
      </c>
      <c r="K19" s="24">
        <v>2288.5700000000002</v>
      </c>
      <c r="L19" s="24">
        <v>2321.7199999999998</v>
      </c>
      <c r="M19" s="24">
        <v>2311.4499999999998</v>
      </c>
      <c r="N19" s="24">
        <v>2345.46</v>
      </c>
      <c r="O19" s="24">
        <v>2349.65</v>
      </c>
      <c r="P19" s="24">
        <v>2351.19</v>
      </c>
      <c r="Q19" s="24">
        <v>2325.4299999999998</v>
      </c>
      <c r="R19" s="24">
        <v>2288.5100000000002</v>
      </c>
      <c r="S19" s="24">
        <v>2267.8200000000002</v>
      </c>
      <c r="T19" s="24">
        <v>2266.1799999999998</v>
      </c>
      <c r="U19" s="24">
        <v>2267.14</v>
      </c>
      <c r="V19" s="24">
        <v>2361.44</v>
      </c>
      <c r="W19" s="24">
        <v>2287.7600000000002</v>
      </c>
      <c r="X19" s="24">
        <v>2290.94</v>
      </c>
      <c r="Y19" s="24">
        <v>2203.83</v>
      </c>
      <c r="Z19" s="24">
        <v>2008.24</v>
      </c>
    </row>
    <row r="20" spans="2:26" x14ac:dyDescent="0.25">
      <c r="B20" s="36">
        <v>12</v>
      </c>
      <c r="C20" s="24">
        <v>1915.55</v>
      </c>
      <c r="D20" s="24">
        <v>1800.28</v>
      </c>
      <c r="E20" s="24">
        <v>1750.01</v>
      </c>
      <c r="F20" s="24">
        <v>1718.26</v>
      </c>
      <c r="G20" s="24">
        <v>1812.28</v>
      </c>
      <c r="H20" s="24">
        <v>1976.42</v>
      </c>
      <c r="I20" s="24">
        <v>2207.09</v>
      </c>
      <c r="J20" s="24">
        <v>2328.39</v>
      </c>
      <c r="K20" s="24">
        <v>2457.1999999999998</v>
      </c>
      <c r="L20" s="24">
        <v>2515.41</v>
      </c>
      <c r="M20" s="24">
        <v>2504.0500000000002</v>
      </c>
      <c r="N20" s="24">
        <v>2513.1799999999998</v>
      </c>
      <c r="O20" s="24">
        <v>2513.67</v>
      </c>
      <c r="P20" s="24">
        <v>2517.02</v>
      </c>
      <c r="Q20" s="24">
        <v>2448.25</v>
      </c>
      <c r="R20" s="24">
        <v>2437.41</v>
      </c>
      <c r="S20" s="24">
        <v>2387.96</v>
      </c>
      <c r="T20" s="24">
        <v>2387.4699999999998</v>
      </c>
      <c r="U20" s="24">
        <v>2415.44</v>
      </c>
      <c r="V20" s="24">
        <v>2400.86</v>
      </c>
      <c r="W20" s="24">
        <v>2379.86</v>
      </c>
      <c r="X20" s="24">
        <v>2373.12</v>
      </c>
      <c r="Y20" s="24">
        <v>2257.66</v>
      </c>
      <c r="Z20" s="24">
        <v>2199.69</v>
      </c>
    </row>
    <row r="21" spans="2:26" x14ac:dyDescent="0.25">
      <c r="B21" s="36">
        <v>13</v>
      </c>
      <c r="C21" s="24">
        <v>2178.34</v>
      </c>
      <c r="D21" s="24">
        <v>1967.61</v>
      </c>
      <c r="E21" s="24">
        <v>1840.53</v>
      </c>
      <c r="F21" s="24">
        <v>1818.12</v>
      </c>
      <c r="G21" s="24">
        <v>1823.5</v>
      </c>
      <c r="H21" s="24">
        <v>1855.74</v>
      </c>
      <c r="I21" s="24">
        <v>2063.13</v>
      </c>
      <c r="J21" s="24">
        <v>2190.35</v>
      </c>
      <c r="K21" s="24">
        <v>2295.42</v>
      </c>
      <c r="L21" s="24">
        <v>2454.33</v>
      </c>
      <c r="M21" s="24">
        <v>2458.83</v>
      </c>
      <c r="N21" s="24">
        <v>2457.5300000000002</v>
      </c>
      <c r="O21" s="24">
        <v>2438.8200000000002</v>
      </c>
      <c r="P21" s="24">
        <v>2431.44</v>
      </c>
      <c r="Q21" s="24">
        <v>2436.4899999999998</v>
      </c>
      <c r="R21" s="24">
        <v>2426.63</v>
      </c>
      <c r="S21" s="24">
        <v>2395.8000000000002</v>
      </c>
      <c r="T21" s="24">
        <v>2357.8200000000002</v>
      </c>
      <c r="U21" s="24">
        <v>2357.36</v>
      </c>
      <c r="V21" s="24">
        <v>2389.35</v>
      </c>
      <c r="W21" s="24">
        <v>2397.35</v>
      </c>
      <c r="X21" s="24">
        <v>2355.62</v>
      </c>
      <c r="Y21" s="24">
        <v>2252.67</v>
      </c>
      <c r="Z21" s="24">
        <v>2204.98</v>
      </c>
    </row>
    <row r="22" spans="2:26" x14ac:dyDescent="0.25">
      <c r="B22" s="36">
        <v>14</v>
      </c>
      <c r="C22" s="24">
        <v>2076.36</v>
      </c>
      <c r="D22" s="24">
        <v>1899.26</v>
      </c>
      <c r="E22" s="24">
        <v>1830.17</v>
      </c>
      <c r="F22" s="24">
        <v>1813.19</v>
      </c>
      <c r="G22" s="24">
        <v>1811.22</v>
      </c>
      <c r="H22" s="24">
        <v>1759.73</v>
      </c>
      <c r="I22" s="24">
        <v>1761.25</v>
      </c>
      <c r="J22" s="24">
        <v>1966.36</v>
      </c>
      <c r="K22" s="24">
        <v>2176.8200000000002</v>
      </c>
      <c r="L22" s="24">
        <v>2242.84</v>
      </c>
      <c r="M22" s="24">
        <v>2258.3200000000002</v>
      </c>
      <c r="N22" s="24">
        <v>2260.5</v>
      </c>
      <c r="O22" s="24">
        <v>2255.38</v>
      </c>
      <c r="P22" s="24">
        <v>2255.64</v>
      </c>
      <c r="Q22" s="24">
        <v>2255.37</v>
      </c>
      <c r="R22" s="24">
        <v>2269.02</v>
      </c>
      <c r="S22" s="24">
        <v>2276.27</v>
      </c>
      <c r="T22" s="24">
        <v>2261.37</v>
      </c>
      <c r="U22" s="24">
        <v>2293.0500000000002</v>
      </c>
      <c r="V22" s="24">
        <v>2347.11</v>
      </c>
      <c r="W22" s="24">
        <v>2353.3200000000002</v>
      </c>
      <c r="X22" s="24">
        <v>2304.87</v>
      </c>
      <c r="Y22" s="24">
        <v>2231.2800000000002</v>
      </c>
      <c r="Z22" s="24">
        <v>2182.37</v>
      </c>
    </row>
    <row r="23" spans="2:26" x14ac:dyDescent="0.25">
      <c r="B23" s="36">
        <v>15</v>
      </c>
      <c r="C23" s="24">
        <v>2042.27</v>
      </c>
      <c r="D23" s="24">
        <v>1860.83</v>
      </c>
      <c r="E23" s="24">
        <v>1811.79</v>
      </c>
      <c r="F23" s="24">
        <v>1795.21</v>
      </c>
      <c r="G23" s="24">
        <v>1855.3</v>
      </c>
      <c r="H23" s="24">
        <v>1963.56</v>
      </c>
      <c r="I23" s="24">
        <v>2174.86</v>
      </c>
      <c r="J23" s="24">
        <v>2280.4</v>
      </c>
      <c r="K23" s="24">
        <v>2480.11</v>
      </c>
      <c r="L23" s="24">
        <v>2495.7600000000002</v>
      </c>
      <c r="M23" s="24">
        <v>2478.44</v>
      </c>
      <c r="N23" s="24">
        <v>2488.04</v>
      </c>
      <c r="O23" s="24">
        <v>2484.2600000000002</v>
      </c>
      <c r="P23" s="24">
        <v>2497.14</v>
      </c>
      <c r="Q23" s="24">
        <v>2461.23</v>
      </c>
      <c r="R23" s="24">
        <v>2429.9</v>
      </c>
      <c r="S23" s="24">
        <v>2425.71</v>
      </c>
      <c r="T23" s="24">
        <v>2422.7199999999998</v>
      </c>
      <c r="U23" s="24">
        <v>2395.63</v>
      </c>
      <c r="V23" s="24">
        <v>2401.96</v>
      </c>
      <c r="W23" s="24">
        <v>2398.91</v>
      </c>
      <c r="X23" s="24">
        <v>2404.21</v>
      </c>
      <c r="Y23" s="24">
        <v>2241.2399999999998</v>
      </c>
      <c r="Z23" s="24">
        <v>2179.9699999999998</v>
      </c>
    </row>
    <row r="24" spans="2:26" x14ac:dyDescent="0.25">
      <c r="B24" s="36">
        <v>16</v>
      </c>
      <c r="C24" s="24">
        <v>1951.03</v>
      </c>
      <c r="D24" s="24">
        <v>1888.78</v>
      </c>
      <c r="E24" s="24">
        <v>1824.67</v>
      </c>
      <c r="F24" s="24">
        <v>1816.22</v>
      </c>
      <c r="G24" s="24">
        <v>1873.83</v>
      </c>
      <c r="H24" s="24">
        <v>2040.28</v>
      </c>
      <c r="I24" s="24">
        <v>2184.02</v>
      </c>
      <c r="J24" s="24">
        <v>2254.37</v>
      </c>
      <c r="K24" s="24">
        <v>2369.88</v>
      </c>
      <c r="L24" s="24">
        <v>2385.9299999999998</v>
      </c>
      <c r="M24" s="24">
        <v>2358.87</v>
      </c>
      <c r="N24" s="24">
        <v>2360.35</v>
      </c>
      <c r="O24" s="24">
        <v>2351.35</v>
      </c>
      <c r="P24" s="24">
        <v>2390.58</v>
      </c>
      <c r="Q24" s="24">
        <v>2367.12</v>
      </c>
      <c r="R24" s="24">
        <v>2334.8200000000002</v>
      </c>
      <c r="S24" s="24">
        <v>2298.36</v>
      </c>
      <c r="T24" s="24">
        <v>2283.25</v>
      </c>
      <c r="U24" s="24">
        <v>2283.67</v>
      </c>
      <c r="V24" s="24">
        <v>2296.84</v>
      </c>
      <c r="W24" s="24">
        <v>2316.2600000000002</v>
      </c>
      <c r="X24" s="24">
        <v>2355.7600000000002</v>
      </c>
      <c r="Y24" s="24">
        <v>2218.37</v>
      </c>
      <c r="Z24" s="24">
        <v>2088.81</v>
      </c>
    </row>
    <row r="25" spans="2:26" x14ac:dyDescent="0.25">
      <c r="B25" s="36">
        <v>17</v>
      </c>
      <c r="C25" s="24">
        <v>1880.17</v>
      </c>
      <c r="D25" s="24">
        <v>1803.68</v>
      </c>
      <c r="E25" s="24">
        <v>1762.48</v>
      </c>
      <c r="F25" s="24">
        <v>1729.93</v>
      </c>
      <c r="G25" s="24">
        <v>1780.29</v>
      </c>
      <c r="H25" s="24">
        <v>1909.65</v>
      </c>
      <c r="I25" s="24">
        <v>2167.13</v>
      </c>
      <c r="J25" s="24">
        <v>2238.3200000000002</v>
      </c>
      <c r="K25" s="24">
        <v>2298.5</v>
      </c>
      <c r="L25" s="24">
        <v>2372.79</v>
      </c>
      <c r="M25" s="24">
        <v>2323.6799999999998</v>
      </c>
      <c r="N25" s="24">
        <v>2378.71</v>
      </c>
      <c r="O25" s="24">
        <v>2365.15</v>
      </c>
      <c r="P25" s="24">
        <v>2382.75</v>
      </c>
      <c r="Q25" s="24">
        <v>2381.4</v>
      </c>
      <c r="R25" s="24">
        <v>2341.69</v>
      </c>
      <c r="S25" s="24">
        <v>2299.7600000000002</v>
      </c>
      <c r="T25" s="24">
        <v>2280.34</v>
      </c>
      <c r="U25" s="24">
        <v>2283.69</v>
      </c>
      <c r="V25" s="24">
        <v>2301.06</v>
      </c>
      <c r="W25" s="24">
        <v>2306.65</v>
      </c>
      <c r="X25" s="24">
        <v>2353.15</v>
      </c>
      <c r="Y25" s="24">
        <v>2210.41</v>
      </c>
      <c r="Z25" s="24">
        <v>2064.4299999999998</v>
      </c>
    </row>
    <row r="26" spans="2:26" x14ac:dyDescent="0.25">
      <c r="B26" s="36">
        <v>18</v>
      </c>
      <c r="C26" s="24">
        <v>1932.07</v>
      </c>
      <c r="D26" s="24">
        <v>1864</v>
      </c>
      <c r="E26" s="24">
        <v>1765.67</v>
      </c>
      <c r="F26" s="24">
        <v>1755.21</v>
      </c>
      <c r="G26" s="24">
        <v>1852.91</v>
      </c>
      <c r="H26" s="24">
        <v>1963.19</v>
      </c>
      <c r="I26" s="24">
        <v>2179.81</v>
      </c>
      <c r="J26" s="24">
        <v>2243.29</v>
      </c>
      <c r="K26" s="24">
        <v>2371.36</v>
      </c>
      <c r="L26" s="24">
        <v>2395.6999999999998</v>
      </c>
      <c r="M26" s="24">
        <v>2376.89</v>
      </c>
      <c r="N26" s="24">
        <v>2384.23</v>
      </c>
      <c r="O26" s="24">
        <v>2378.87</v>
      </c>
      <c r="P26" s="24">
        <v>2391.64</v>
      </c>
      <c r="Q26" s="24">
        <v>2390.94</v>
      </c>
      <c r="R26" s="24">
        <v>2386.16</v>
      </c>
      <c r="S26" s="24">
        <v>2400.23</v>
      </c>
      <c r="T26" s="24">
        <v>2406.39</v>
      </c>
      <c r="U26" s="24">
        <v>2412.38</v>
      </c>
      <c r="V26" s="24">
        <v>2446.0500000000002</v>
      </c>
      <c r="W26" s="24">
        <v>2424.6799999999998</v>
      </c>
      <c r="X26" s="24">
        <v>2435.92</v>
      </c>
      <c r="Y26" s="24">
        <v>2258.0700000000002</v>
      </c>
      <c r="Z26" s="24">
        <v>2179.14</v>
      </c>
    </row>
    <row r="27" spans="2:26" x14ac:dyDescent="0.25">
      <c r="B27" s="36">
        <v>19</v>
      </c>
      <c r="C27" s="24">
        <v>1937.21</v>
      </c>
      <c r="D27" s="24">
        <v>1796.97</v>
      </c>
      <c r="E27" s="24">
        <v>1728.69</v>
      </c>
      <c r="F27" s="24">
        <v>1707.2</v>
      </c>
      <c r="G27" s="24">
        <v>1743.61</v>
      </c>
      <c r="H27" s="24">
        <v>2045.44</v>
      </c>
      <c r="I27" s="24">
        <v>2181.6999999999998</v>
      </c>
      <c r="J27" s="24">
        <v>2363.41</v>
      </c>
      <c r="K27" s="24">
        <v>2493.12</v>
      </c>
      <c r="L27" s="24">
        <v>2520.4899999999998</v>
      </c>
      <c r="M27" s="24">
        <v>2507.81</v>
      </c>
      <c r="N27" s="24">
        <v>2521.21</v>
      </c>
      <c r="O27" s="24">
        <v>2517.1</v>
      </c>
      <c r="P27" s="24">
        <v>2522.87</v>
      </c>
      <c r="Q27" s="24">
        <v>2509.4</v>
      </c>
      <c r="R27" s="24">
        <v>2507.21</v>
      </c>
      <c r="S27" s="24">
        <v>2496.77</v>
      </c>
      <c r="T27" s="24">
        <v>2485.15</v>
      </c>
      <c r="U27" s="24">
        <v>2478.9699999999998</v>
      </c>
      <c r="V27" s="24">
        <v>2488.7800000000002</v>
      </c>
      <c r="W27" s="24">
        <v>2481.96</v>
      </c>
      <c r="X27" s="24">
        <v>2474.0700000000002</v>
      </c>
      <c r="Y27" s="24">
        <v>2323.0300000000002</v>
      </c>
      <c r="Z27" s="24">
        <v>2189.21</v>
      </c>
    </row>
    <row r="28" spans="2:26" x14ac:dyDescent="0.25">
      <c r="B28" s="36">
        <v>20</v>
      </c>
      <c r="C28" s="24">
        <v>2213.2800000000002</v>
      </c>
      <c r="D28" s="24">
        <v>2139.17</v>
      </c>
      <c r="E28" s="24">
        <v>2085.11</v>
      </c>
      <c r="F28" s="24">
        <v>1976.65</v>
      </c>
      <c r="G28" s="24">
        <v>1992.12</v>
      </c>
      <c r="H28" s="24">
        <v>2053.69</v>
      </c>
      <c r="I28" s="24">
        <v>2151.04</v>
      </c>
      <c r="J28" s="24">
        <v>2299.3200000000002</v>
      </c>
      <c r="K28" s="24">
        <v>2445.6999999999998</v>
      </c>
      <c r="L28" s="24">
        <v>2543.2399999999998</v>
      </c>
      <c r="M28" s="24">
        <v>2567.37</v>
      </c>
      <c r="N28" s="24">
        <v>2551.5700000000002</v>
      </c>
      <c r="O28" s="24">
        <v>2490.5300000000002</v>
      </c>
      <c r="P28" s="24">
        <v>2464.54</v>
      </c>
      <c r="Q28" s="24">
        <v>2459.54</v>
      </c>
      <c r="R28" s="24">
        <v>2433.98</v>
      </c>
      <c r="S28" s="24">
        <v>2428.34</v>
      </c>
      <c r="T28" s="24">
        <v>2411.6999999999998</v>
      </c>
      <c r="U28" s="24">
        <v>2427.2399999999998</v>
      </c>
      <c r="V28" s="24">
        <v>2472.11</v>
      </c>
      <c r="W28" s="24">
        <v>2476.7399999999998</v>
      </c>
      <c r="X28" s="24">
        <v>2425.1799999999998</v>
      </c>
      <c r="Y28" s="24">
        <v>2292.2199999999998</v>
      </c>
      <c r="Z28" s="24">
        <v>2175.0100000000002</v>
      </c>
    </row>
    <row r="29" spans="2:26" x14ac:dyDescent="0.25">
      <c r="B29" s="36">
        <v>21</v>
      </c>
      <c r="C29" s="24">
        <v>2170.0300000000002</v>
      </c>
      <c r="D29" s="24">
        <v>2057.11</v>
      </c>
      <c r="E29" s="24">
        <v>1946.6</v>
      </c>
      <c r="F29" s="24">
        <v>1865.73</v>
      </c>
      <c r="G29" s="24">
        <v>1875.81</v>
      </c>
      <c r="H29" s="24">
        <v>1852.55</v>
      </c>
      <c r="I29" s="24">
        <v>1948.57</v>
      </c>
      <c r="J29" s="24">
        <v>2160.1999999999998</v>
      </c>
      <c r="K29" s="24">
        <v>2273.56</v>
      </c>
      <c r="L29" s="24">
        <v>2372.52</v>
      </c>
      <c r="M29" s="24">
        <v>2397.17</v>
      </c>
      <c r="N29" s="24">
        <v>2405.4899999999998</v>
      </c>
      <c r="O29" s="24">
        <v>2398.63</v>
      </c>
      <c r="P29" s="24">
        <v>2386.98</v>
      </c>
      <c r="Q29" s="24">
        <v>2394.14</v>
      </c>
      <c r="R29" s="24">
        <v>2404.67</v>
      </c>
      <c r="S29" s="24">
        <v>2410.73</v>
      </c>
      <c r="T29" s="24">
        <v>2402.4699999999998</v>
      </c>
      <c r="U29" s="24">
        <v>2460.34</v>
      </c>
      <c r="V29" s="24">
        <v>2526.2800000000002</v>
      </c>
      <c r="W29" s="24">
        <v>2528.41</v>
      </c>
      <c r="X29" s="24">
        <v>2461.62</v>
      </c>
      <c r="Y29" s="24">
        <v>2332.08</v>
      </c>
      <c r="Z29" s="24">
        <v>2189.64</v>
      </c>
    </row>
    <row r="30" spans="2:26" x14ac:dyDescent="0.25">
      <c r="B30" s="36">
        <v>22</v>
      </c>
      <c r="C30" s="24">
        <v>2033.41</v>
      </c>
      <c r="D30" s="24">
        <v>1890.6</v>
      </c>
      <c r="E30" s="24">
        <v>1839.38</v>
      </c>
      <c r="F30" s="24">
        <v>1834.48</v>
      </c>
      <c r="G30" s="24">
        <v>1850.2</v>
      </c>
      <c r="H30" s="24">
        <v>1926.33</v>
      </c>
      <c r="I30" s="24">
        <v>2175.29</v>
      </c>
      <c r="J30" s="24">
        <v>2311.67</v>
      </c>
      <c r="K30" s="24">
        <v>2477.77</v>
      </c>
      <c r="L30" s="24">
        <v>2493.31</v>
      </c>
      <c r="M30" s="24">
        <v>2484.9499999999998</v>
      </c>
      <c r="N30" s="24">
        <v>2484.7800000000002</v>
      </c>
      <c r="O30" s="24">
        <v>2451.06</v>
      </c>
      <c r="P30" s="24">
        <v>2477.44</v>
      </c>
      <c r="Q30" s="24">
        <v>2458.5100000000002</v>
      </c>
      <c r="R30" s="24">
        <v>2449.1</v>
      </c>
      <c r="S30" s="24">
        <v>2447.4</v>
      </c>
      <c r="T30" s="24">
        <v>2466.81</v>
      </c>
      <c r="U30" s="24">
        <v>2483.36</v>
      </c>
      <c r="V30" s="24">
        <v>2475.63</v>
      </c>
      <c r="W30" s="24">
        <v>2478.3000000000002</v>
      </c>
      <c r="X30" s="24">
        <v>2480.3000000000002</v>
      </c>
      <c r="Y30" s="24">
        <v>2277.02</v>
      </c>
      <c r="Z30" s="24">
        <v>2165.0500000000002</v>
      </c>
    </row>
    <row r="31" spans="2:26" x14ac:dyDescent="0.25">
      <c r="B31" s="36">
        <v>23</v>
      </c>
      <c r="C31" s="24">
        <v>2053.96</v>
      </c>
      <c r="D31" s="24">
        <v>1903.74</v>
      </c>
      <c r="E31" s="24">
        <v>1829.76</v>
      </c>
      <c r="F31" s="24">
        <v>1812.78</v>
      </c>
      <c r="G31" s="24">
        <v>1978.88</v>
      </c>
      <c r="H31" s="24">
        <v>2142.3200000000002</v>
      </c>
      <c r="I31" s="24">
        <v>2203.17</v>
      </c>
      <c r="J31" s="24">
        <v>2318.61</v>
      </c>
      <c r="K31" s="24">
        <v>2452.13</v>
      </c>
      <c r="L31" s="24">
        <v>2483.4299999999998</v>
      </c>
      <c r="M31" s="24">
        <v>2410.2399999999998</v>
      </c>
      <c r="N31" s="24">
        <v>2476.3200000000002</v>
      </c>
      <c r="O31" s="24">
        <v>2480.62</v>
      </c>
      <c r="P31" s="24">
        <v>2495.14</v>
      </c>
      <c r="Q31" s="24">
        <v>2481.11</v>
      </c>
      <c r="R31" s="24">
        <v>2469.5500000000002</v>
      </c>
      <c r="S31" s="24">
        <v>2463.35</v>
      </c>
      <c r="T31" s="24">
        <v>2432.14</v>
      </c>
      <c r="U31" s="24">
        <v>2445.3200000000002</v>
      </c>
      <c r="V31" s="24">
        <v>2447.8000000000002</v>
      </c>
      <c r="W31" s="24">
        <v>2413.63</v>
      </c>
      <c r="X31" s="24">
        <v>2398.1999999999998</v>
      </c>
      <c r="Y31" s="24">
        <v>2266.9299999999998</v>
      </c>
      <c r="Z31" s="24">
        <v>2086.0500000000002</v>
      </c>
    </row>
    <row r="32" spans="2:26" x14ac:dyDescent="0.25">
      <c r="B32" s="36">
        <v>24</v>
      </c>
      <c r="C32" s="24">
        <v>2018.7</v>
      </c>
      <c r="D32" s="24">
        <v>1829.94</v>
      </c>
      <c r="E32" s="24">
        <v>1814.69</v>
      </c>
      <c r="F32" s="24">
        <v>1789.25</v>
      </c>
      <c r="G32" s="24">
        <v>1821.35</v>
      </c>
      <c r="H32" s="24">
        <v>2017.67</v>
      </c>
      <c r="I32" s="24">
        <v>2255.21</v>
      </c>
      <c r="J32" s="24">
        <v>2377</v>
      </c>
      <c r="K32" s="24">
        <v>2449.46</v>
      </c>
      <c r="L32" s="24">
        <v>2448.59</v>
      </c>
      <c r="M32" s="24">
        <v>2436.5</v>
      </c>
      <c r="N32" s="24">
        <v>2435.75</v>
      </c>
      <c r="O32" s="24">
        <v>2429.44</v>
      </c>
      <c r="P32" s="24">
        <v>2429.08</v>
      </c>
      <c r="Q32" s="24">
        <v>2448.3000000000002</v>
      </c>
      <c r="R32" s="24">
        <v>2443.06</v>
      </c>
      <c r="S32" s="24">
        <v>2443.08</v>
      </c>
      <c r="T32" s="24">
        <v>2429.77</v>
      </c>
      <c r="U32" s="24">
        <v>2459.9499999999998</v>
      </c>
      <c r="V32" s="24">
        <v>2475.67</v>
      </c>
      <c r="W32" s="24">
        <v>2432.37</v>
      </c>
      <c r="X32" s="24">
        <v>2345.11</v>
      </c>
      <c r="Y32" s="24">
        <v>2262.4</v>
      </c>
      <c r="Z32" s="24">
        <v>2044.18</v>
      </c>
    </row>
    <row r="33" spans="2:26" x14ac:dyDescent="0.25">
      <c r="B33" s="36">
        <v>25</v>
      </c>
      <c r="C33" s="24">
        <v>1849.58</v>
      </c>
      <c r="D33" s="24">
        <v>1763.98</v>
      </c>
      <c r="E33" s="24">
        <v>1745.73</v>
      </c>
      <c r="F33" s="24">
        <v>1720.4</v>
      </c>
      <c r="G33" s="24">
        <v>1741.43</v>
      </c>
      <c r="H33" s="24">
        <v>1909.16</v>
      </c>
      <c r="I33" s="24">
        <v>2242.7399999999998</v>
      </c>
      <c r="J33" s="24">
        <v>2340.64</v>
      </c>
      <c r="K33" s="24">
        <v>2473.44</v>
      </c>
      <c r="L33" s="24">
        <v>2462.5300000000002</v>
      </c>
      <c r="M33" s="24">
        <v>2466.71</v>
      </c>
      <c r="N33" s="24">
        <v>2470.17</v>
      </c>
      <c r="O33" s="24">
        <v>2465.87</v>
      </c>
      <c r="P33" s="24">
        <v>2457.9299999999998</v>
      </c>
      <c r="Q33" s="24">
        <v>2451.4699999999998</v>
      </c>
      <c r="R33" s="24">
        <v>2476.36</v>
      </c>
      <c r="S33" s="24">
        <v>2456.52</v>
      </c>
      <c r="T33" s="24">
        <v>2473.92</v>
      </c>
      <c r="U33" s="24">
        <v>2479.88</v>
      </c>
      <c r="V33" s="24">
        <v>2490.54</v>
      </c>
      <c r="W33" s="24">
        <v>2475.35</v>
      </c>
      <c r="X33" s="24">
        <v>2433.6799999999998</v>
      </c>
      <c r="Y33" s="24">
        <v>2250.3200000000002</v>
      </c>
      <c r="Z33" s="24">
        <v>1998.41</v>
      </c>
    </row>
    <row r="34" spans="2:26" x14ac:dyDescent="0.25">
      <c r="B34" s="36">
        <v>26</v>
      </c>
      <c r="C34" s="24">
        <v>1932.6</v>
      </c>
      <c r="D34" s="24">
        <v>1837.2</v>
      </c>
      <c r="E34" s="24">
        <v>1788.61</v>
      </c>
      <c r="F34" s="24">
        <v>1763.25</v>
      </c>
      <c r="G34" s="24">
        <v>1810.47</v>
      </c>
      <c r="H34" s="24">
        <v>1942.14</v>
      </c>
      <c r="I34" s="24">
        <v>2296.66</v>
      </c>
      <c r="J34" s="24">
        <v>2400.4299999999998</v>
      </c>
      <c r="K34" s="24">
        <v>2516.7399999999998</v>
      </c>
      <c r="L34" s="24">
        <v>2525.77</v>
      </c>
      <c r="M34" s="24">
        <v>2520.3000000000002</v>
      </c>
      <c r="N34" s="24">
        <v>2524.5700000000002</v>
      </c>
      <c r="O34" s="24">
        <v>2518.8000000000002</v>
      </c>
      <c r="P34" s="24">
        <v>2510.21</v>
      </c>
      <c r="Q34" s="24">
        <v>2516.1999999999998</v>
      </c>
      <c r="R34" s="24">
        <v>2530.63</v>
      </c>
      <c r="S34" s="24">
        <v>2519.09</v>
      </c>
      <c r="T34" s="24">
        <v>2517.66</v>
      </c>
      <c r="U34" s="24">
        <v>2530.33</v>
      </c>
      <c r="V34" s="24">
        <v>2551.91</v>
      </c>
      <c r="W34" s="24">
        <v>2521.62</v>
      </c>
      <c r="X34" s="24">
        <v>2499.08</v>
      </c>
      <c r="Y34" s="24">
        <v>2378.14</v>
      </c>
      <c r="Z34" s="24">
        <v>2207.8000000000002</v>
      </c>
    </row>
    <row r="35" spans="2:26" x14ac:dyDescent="0.25">
      <c r="B35" s="36">
        <v>27</v>
      </c>
      <c r="C35" s="24">
        <v>2172.25</v>
      </c>
      <c r="D35" s="24">
        <v>1989.47</v>
      </c>
      <c r="E35" s="24">
        <v>1897.83</v>
      </c>
      <c r="F35" s="24">
        <v>1868.98</v>
      </c>
      <c r="G35" s="24">
        <v>1863.33</v>
      </c>
      <c r="H35" s="24">
        <v>1844.97</v>
      </c>
      <c r="I35" s="24">
        <v>2161.7800000000002</v>
      </c>
      <c r="J35" s="24">
        <v>2293.63</v>
      </c>
      <c r="K35" s="24">
        <v>2508.1</v>
      </c>
      <c r="L35" s="24">
        <v>2543.7399999999998</v>
      </c>
      <c r="M35" s="24">
        <v>2542.15</v>
      </c>
      <c r="N35" s="24">
        <v>2539.17</v>
      </c>
      <c r="O35" s="24">
        <v>2534.7399999999998</v>
      </c>
      <c r="P35" s="24">
        <v>2536.33</v>
      </c>
      <c r="Q35" s="24">
        <v>2541.61</v>
      </c>
      <c r="R35" s="24">
        <v>2549.15</v>
      </c>
      <c r="S35" s="24">
        <v>2555.4299999999998</v>
      </c>
      <c r="T35" s="24">
        <v>2529.36</v>
      </c>
      <c r="U35" s="24">
        <v>2524.35</v>
      </c>
      <c r="V35" s="24">
        <v>2534.35</v>
      </c>
      <c r="W35" s="24">
        <v>2555.61</v>
      </c>
      <c r="X35" s="24">
        <v>2514.85</v>
      </c>
      <c r="Y35" s="24">
        <v>2336.11</v>
      </c>
      <c r="Z35" s="24">
        <v>2177.2800000000002</v>
      </c>
    </row>
    <row r="36" spans="2:26" x14ac:dyDescent="0.25">
      <c r="B36" s="36">
        <v>28</v>
      </c>
      <c r="C36" s="24">
        <v>2120.48</v>
      </c>
      <c r="D36" s="24">
        <v>1968.65</v>
      </c>
      <c r="E36" s="24">
        <v>1866.76</v>
      </c>
      <c r="F36" s="24">
        <v>1847.93</v>
      </c>
      <c r="G36" s="24">
        <v>1833.05</v>
      </c>
      <c r="H36" s="24">
        <v>1819.64</v>
      </c>
      <c r="I36" s="24">
        <v>2040.99</v>
      </c>
      <c r="J36" s="24">
        <v>2180.73</v>
      </c>
      <c r="K36" s="24">
        <v>2387.4499999999998</v>
      </c>
      <c r="L36" s="24">
        <v>2496.91</v>
      </c>
      <c r="M36" s="24">
        <v>2502.64</v>
      </c>
      <c r="N36" s="24">
        <v>2503.1999999999998</v>
      </c>
      <c r="O36" s="24">
        <v>2502.59</v>
      </c>
      <c r="P36" s="24">
        <v>2504.85</v>
      </c>
      <c r="Q36" s="24">
        <v>2507.17</v>
      </c>
      <c r="R36" s="24">
        <v>2514.41</v>
      </c>
      <c r="S36" s="24">
        <v>2525.61</v>
      </c>
      <c r="T36" s="24">
        <v>2525.91</v>
      </c>
      <c r="U36" s="24">
        <v>2534.91</v>
      </c>
      <c r="V36" s="24">
        <v>2530.77</v>
      </c>
      <c r="W36" s="24">
        <v>2530.67</v>
      </c>
      <c r="X36" s="24">
        <v>2496.13</v>
      </c>
      <c r="Y36" s="24">
        <v>2371.83</v>
      </c>
      <c r="Z36" s="24">
        <v>2183.4899999999998</v>
      </c>
    </row>
    <row r="37" spans="2:26" x14ac:dyDescent="0.25">
      <c r="B37" s="36">
        <v>29</v>
      </c>
      <c r="C37" s="24">
        <v>2030.37</v>
      </c>
      <c r="D37" s="24">
        <v>1900.03</v>
      </c>
      <c r="E37" s="24">
        <v>1825.37</v>
      </c>
      <c r="F37" s="24">
        <v>1799.5</v>
      </c>
      <c r="G37" s="24">
        <v>1834.07</v>
      </c>
      <c r="H37" s="24">
        <v>1902.69</v>
      </c>
      <c r="I37" s="24">
        <v>2282.31</v>
      </c>
      <c r="J37" s="24">
        <v>2449.31</v>
      </c>
      <c r="K37" s="24">
        <v>2507.87</v>
      </c>
      <c r="L37" s="24">
        <v>2508.4299999999998</v>
      </c>
      <c r="M37" s="24">
        <v>2505.3200000000002</v>
      </c>
      <c r="N37" s="24">
        <v>2505</v>
      </c>
      <c r="O37" s="24">
        <v>2506.46</v>
      </c>
      <c r="P37" s="24">
        <v>2502.89</v>
      </c>
      <c r="Q37" s="24">
        <v>2506.5500000000002</v>
      </c>
      <c r="R37" s="24">
        <v>2513.06</v>
      </c>
      <c r="S37" s="24">
        <v>2510.61</v>
      </c>
      <c r="T37" s="24">
        <v>2498.3200000000002</v>
      </c>
      <c r="U37" s="24">
        <v>2494.33</v>
      </c>
      <c r="V37" s="24">
        <v>2506.31</v>
      </c>
      <c r="W37" s="24">
        <v>2481.92</v>
      </c>
      <c r="X37" s="24">
        <v>2461.33</v>
      </c>
      <c r="Y37" s="24">
        <v>2217.85</v>
      </c>
      <c r="Z37" s="24">
        <v>1973.78</v>
      </c>
    </row>
    <row r="38" spans="2:26" x14ac:dyDescent="0.25">
      <c r="B38" s="36">
        <v>30</v>
      </c>
      <c r="C38" s="24">
        <v>1962.73</v>
      </c>
      <c r="D38" s="24">
        <v>1844.29</v>
      </c>
      <c r="E38" s="24">
        <v>1837.4</v>
      </c>
      <c r="F38" s="24">
        <v>1824</v>
      </c>
      <c r="G38" s="24">
        <v>1861.24</v>
      </c>
      <c r="H38" s="24">
        <v>2029.27</v>
      </c>
      <c r="I38" s="24">
        <v>2293.9699999999998</v>
      </c>
      <c r="J38" s="24">
        <v>2479.12</v>
      </c>
      <c r="K38" s="24">
        <v>2554.4899999999998</v>
      </c>
      <c r="L38" s="24">
        <v>2553.83</v>
      </c>
      <c r="M38" s="24">
        <v>2553.41</v>
      </c>
      <c r="N38" s="24">
        <v>2555.7800000000002</v>
      </c>
      <c r="O38" s="24">
        <v>2557.56</v>
      </c>
      <c r="P38" s="24">
        <v>2564.14</v>
      </c>
      <c r="Q38" s="24">
        <v>2564.9299999999998</v>
      </c>
      <c r="R38" s="24">
        <v>2566.9</v>
      </c>
      <c r="S38" s="24">
        <v>2572.1</v>
      </c>
      <c r="T38" s="24">
        <v>2561.94</v>
      </c>
      <c r="U38" s="24">
        <v>2574.9299999999998</v>
      </c>
      <c r="V38" s="24">
        <v>2569.9699999999998</v>
      </c>
      <c r="W38" s="24">
        <v>2546.02</v>
      </c>
      <c r="X38" s="24">
        <v>2508.21</v>
      </c>
      <c r="Y38" s="24">
        <v>2384.4699999999998</v>
      </c>
      <c r="Z38" s="24">
        <v>2170.75</v>
      </c>
    </row>
    <row r="39" spans="2:26" x14ac:dyDescent="0.25">
      <c r="B39" s="36">
        <v>31</v>
      </c>
      <c r="C39" s="24">
        <v>1913.69</v>
      </c>
      <c r="D39" s="24">
        <v>1798.52</v>
      </c>
      <c r="E39" s="24">
        <v>1757.84</v>
      </c>
      <c r="F39" s="24">
        <v>1741.3</v>
      </c>
      <c r="G39" s="24">
        <v>1752.1</v>
      </c>
      <c r="H39" s="24">
        <v>1906.32</v>
      </c>
      <c r="I39" s="24">
        <v>2249.64</v>
      </c>
      <c r="J39" s="24">
        <v>2443.0100000000002</v>
      </c>
      <c r="K39" s="24">
        <v>2580.3200000000002</v>
      </c>
      <c r="L39" s="24">
        <v>2581.89</v>
      </c>
      <c r="M39" s="24">
        <v>2581.79</v>
      </c>
      <c r="N39" s="24">
        <v>2583.7600000000002</v>
      </c>
      <c r="O39" s="24">
        <v>2589.42</v>
      </c>
      <c r="P39" s="24">
        <v>2595.5100000000002</v>
      </c>
      <c r="Q39" s="24">
        <v>2600.13</v>
      </c>
      <c r="R39" s="24">
        <v>2610.96</v>
      </c>
      <c r="S39" s="24">
        <v>2614.8000000000002</v>
      </c>
      <c r="T39" s="24">
        <v>2604.13</v>
      </c>
      <c r="U39" s="24">
        <v>2599.62</v>
      </c>
      <c r="V39" s="24">
        <v>2605.11</v>
      </c>
      <c r="W39" s="24">
        <v>2594.12</v>
      </c>
      <c r="X39" s="24">
        <v>2558.64</v>
      </c>
      <c r="Y39" s="24">
        <v>2420</v>
      </c>
      <c r="Z39" s="24">
        <v>2237.69</v>
      </c>
    </row>
    <row r="42" spans="2:26" x14ac:dyDescent="0.25">
      <c r="B42" s="233" t="s">
        <v>14</v>
      </c>
      <c r="C42" s="235" t="s">
        <v>130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2:26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2:26" x14ac:dyDescent="0.25">
      <c r="B44" s="36">
        <v>1</v>
      </c>
      <c r="C44" s="24">
        <v>2438.81</v>
      </c>
      <c r="D44" s="24">
        <v>2374.84</v>
      </c>
      <c r="E44" s="24">
        <v>2313.84</v>
      </c>
      <c r="F44" s="24">
        <v>2234.94</v>
      </c>
      <c r="G44" s="24">
        <v>2230.85</v>
      </c>
      <c r="H44" s="24">
        <v>2337.96</v>
      </c>
      <c r="I44" s="24">
        <v>2350.12</v>
      </c>
      <c r="J44" s="24">
        <v>2402.2399999999998</v>
      </c>
      <c r="K44" s="24">
        <v>2587.29</v>
      </c>
      <c r="L44" s="24">
        <v>2715.01</v>
      </c>
      <c r="M44" s="24">
        <v>2712.22</v>
      </c>
      <c r="N44" s="24">
        <v>2693.2</v>
      </c>
      <c r="O44" s="24">
        <v>2672.65</v>
      </c>
      <c r="P44" s="24">
        <v>2671.77</v>
      </c>
      <c r="Q44" s="24">
        <v>2647.5</v>
      </c>
      <c r="R44" s="24">
        <v>2636.92</v>
      </c>
      <c r="S44" s="24">
        <v>2647.79</v>
      </c>
      <c r="T44" s="24">
        <v>2664.49</v>
      </c>
      <c r="U44" s="24">
        <v>2769.6</v>
      </c>
      <c r="V44" s="24">
        <v>2794.46</v>
      </c>
      <c r="W44" s="24">
        <v>2773.35</v>
      </c>
      <c r="X44" s="24">
        <v>2709.75</v>
      </c>
      <c r="Y44" s="24">
        <v>2566.65</v>
      </c>
      <c r="Z44" s="24">
        <v>2441.19</v>
      </c>
    </row>
    <row r="45" spans="2:26" x14ac:dyDescent="0.25">
      <c r="B45" s="36">
        <v>2</v>
      </c>
      <c r="C45" s="24">
        <v>2257.5</v>
      </c>
      <c r="D45" s="24">
        <v>2124.0700000000002</v>
      </c>
      <c r="E45" s="24">
        <v>2061.5100000000002</v>
      </c>
      <c r="F45" s="24">
        <v>2072.98</v>
      </c>
      <c r="G45" s="24">
        <v>2121.41</v>
      </c>
      <c r="H45" s="24">
        <v>2241.88</v>
      </c>
      <c r="I45" s="24">
        <v>2383.27</v>
      </c>
      <c r="J45" s="24">
        <v>2475.0300000000002</v>
      </c>
      <c r="K45" s="24">
        <v>2563.79</v>
      </c>
      <c r="L45" s="24">
        <v>2553.8200000000002</v>
      </c>
      <c r="M45" s="24">
        <v>2529.9299999999998</v>
      </c>
      <c r="N45" s="24">
        <v>2543.31</v>
      </c>
      <c r="O45" s="24">
        <v>2553.04</v>
      </c>
      <c r="P45" s="24">
        <v>2557.88</v>
      </c>
      <c r="Q45" s="24">
        <v>2532.71</v>
      </c>
      <c r="R45" s="24">
        <v>2512.8200000000002</v>
      </c>
      <c r="S45" s="24">
        <v>2505.75</v>
      </c>
      <c r="T45" s="24">
        <v>2506.54</v>
      </c>
      <c r="U45" s="24">
        <v>2515.5700000000002</v>
      </c>
      <c r="V45" s="24">
        <v>2517.15</v>
      </c>
      <c r="W45" s="24">
        <v>2515.4699999999998</v>
      </c>
      <c r="X45" s="24">
        <v>2510.9899999999998</v>
      </c>
      <c r="Y45" s="24">
        <v>2411.8000000000002</v>
      </c>
      <c r="Z45" s="24">
        <v>2212.3200000000002</v>
      </c>
    </row>
    <row r="46" spans="2:26" x14ac:dyDescent="0.25">
      <c r="B46" s="36">
        <v>3</v>
      </c>
      <c r="C46" s="24">
        <v>2139.5</v>
      </c>
      <c r="D46" s="24">
        <v>2030.01</v>
      </c>
      <c r="E46" s="24">
        <v>2039.12</v>
      </c>
      <c r="F46" s="24">
        <v>2057.75</v>
      </c>
      <c r="G46" s="24">
        <v>2099.85</v>
      </c>
      <c r="H46" s="24">
        <v>2216.83</v>
      </c>
      <c r="I46" s="24">
        <v>2354.41</v>
      </c>
      <c r="J46" s="24">
        <v>2453.77</v>
      </c>
      <c r="K46" s="24">
        <v>2553.85</v>
      </c>
      <c r="L46" s="24">
        <v>2582.6999999999998</v>
      </c>
      <c r="M46" s="24">
        <v>2583.5700000000002</v>
      </c>
      <c r="N46" s="24">
        <v>2569.5</v>
      </c>
      <c r="O46" s="24">
        <v>2566.15</v>
      </c>
      <c r="P46" s="24">
        <v>2576.44</v>
      </c>
      <c r="Q46" s="24">
        <v>2573.89</v>
      </c>
      <c r="R46" s="24">
        <v>2583.61</v>
      </c>
      <c r="S46" s="24">
        <v>2625.46</v>
      </c>
      <c r="T46" s="24">
        <v>2628.54</v>
      </c>
      <c r="U46" s="24">
        <v>2607.21</v>
      </c>
      <c r="V46" s="24">
        <v>2613.9499999999998</v>
      </c>
      <c r="W46" s="24">
        <v>2590.27</v>
      </c>
      <c r="X46" s="24">
        <v>2574.5500000000002</v>
      </c>
      <c r="Y46" s="24">
        <v>2410.83</v>
      </c>
      <c r="Z46" s="24">
        <v>2269.9299999999998</v>
      </c>
    </row>
    <row r="47" spans="2:26" x14ac:dyDescent="0.25">
      <c r="B47" s="36">
        <v>4</v>
      </c>
      <c r="C47" s="24">
        <v>2090.11</v>
      </c>
      <c r="D47" s="24">
        <v>2008.52</v>
      </c>
      <c r="E47" s="24">
        <v>1976.11</v>
      </c>
      <c r="F47" s="24">
        <v>1978.3</v>
      </c>
      <c r="G47" s="24">
        <v>2043.42</v>
      </c>
      <c r="H47" s="24">
        <v>2124.64</v>
      </c>
      <c r="I47" s="24">
        <v>2283.63</v>
      </c>
      <c r="J47" s="24">
        <v>2407.8000000000002</v>
      </c>
      <c r="K47" s="24">
        <v>2437.77</v>
      </c>
      <c r="L47" s="24">
        <v>2481.19</v>
      </c>
      <c r="M47" s="24">
        <v>2505.54</v>
      </c>
      <c r="N47" s="24">
        <v>2502.96</v>
      </c>
      <c r="O47" s="24">
        <v>2502.59</v>
      </c>
      <c r="P47" s="24">
        <v>2508.6</v>
      </c>
      <c r="Q47" s="24">
        <v>2509.67</v>
      </c>
      <c r="R47" s="24">
        <v>2505.1</v>
      </c>
      <c r="S47" s="24">
        <v>2505.11</v>
      </c>
      <c r="T47" s="24">
        <v>2490.48</v>
      </c>
      <c r="U47" s="24">
        <v>2476.7800000000002</v>
      </c>
      <c r="V47" s="24">
        <v>2524.52</v>
      </c>
      <c r="W47" s="24">
        <v>2539.75</v>
      </c>
      <c r="X47" s="24">
        <v>2543.52</v>
      </c>
      <c r="Y47" s="24">
        <v>2402.91</v>
      </c>
      <c r="Z47" s="24">
        <v>2286.58</v>
      </c>
    </row>
    <row r="48" spans="2:26" x14ac:dyDescent="0.25">
      <c r="B48" s="36">
        <v>5</v>
      </c>
      <c r="C48" s="24">
        <v>2290.5</v>
      </c>
      <c r="D48" s="24">
        <v>2142</v>
      </c>
      <c r="E48" s="24">
        <v>2091.15</v>
      </c>
      <c r="F48" s="24">
        <v>2084.4499999999998</v>
      </c>
      <c r="G48" s="24">
        <v>2152.17</v>
      </c>
      <c r="H48" s="24">
        <v>2297.06</v>
      </c>
      <c r="I48" s="24">
        <v>2359.29</v>
      </c>
      <c r="J48" s="24">
        <v>2484.75</v>
      </c>
      <c r="K48" s="24">
        <v>2576.6</v>
      </c>
      <c r="L48" s="24">
        <v>2591.34</v>
      </c>
      <c r="M48" s="24">
        <v>2599.7199999999998</v>
      </c>
      <c r="N48" s="24">
        <v>2634.86</v>
      </c>
      <c r="O48" s="24">
        <v>2619.0500000000002</v>
      </c>
      <c r="P48" s="24">
        <v>2635.07</v>
      </c>
      <c r="Q48" s="24">
        <v>2627.42</v>
      </c>
      <c r="R48" s="24">
        <v>2615.59</v>
      </c>
      <c r="S48" s="24">
        <v>2619.2199999999998</v>
      </c>
      <c r="T48" s="24">
        <v>2623.73</v>
      </c>
      <c r="U48" s="24">
        <v>2645.18</v>
      </c>
      <c r="V48" s="24">
        <v>2641.06</v>
      </c>
      <c r="W48" s="24">
        <v>2645.03</v>
      </c>
      <c r="X48" s="24">
        <v>2645.41</v>
      </c>
      <c r="Y48" s="24">
        <v>2474.65</v>
      </c>
      <c r="Z48" s="24">
        <v>2385.89</v>
      </c>
    </row>
    <row r="49" spans="2:26" x14ac:dyDescent="0.25">
      <c r="B49" s="36">
        <v>6</v>
      </c>
      <c r="C49" s="24">
        <v>2374.58</v>
      </c>
      <c r="D49" s="24">
        <v>2339.8200000000002</v>
      </c>
      <c r="E49" s="24">
        <v>2268.33</v>
      </c>
      <c r="F49" s="24">
        <v>2150.9</v>
      </c>
      <c r="G49" s="24">
        <v>2164.5700000000002</v>
      </c>
      <c r="H49" s="24">
        <v>2288.65</v>
      </c>
      <c r="I49" s="24">
        <v>2335.83</v>
      </c>
      <c r="J49" s="24">
        <v>2403.0100000000002</v>
      </c>
      <c r="K49" s="24">
        <v>2613.37</v>
      </c>
      <c r="L49" s="24">
        <v>2682.15</v>
      </c>
      <c r="M49" s="24">
        <v>2701.85</v>
      </c>
      <c r="N49" s="24">
        <v>2690.35</v>
      </c>
      <c r="O49" s="24">
        <v>2669.77</v>
      </c>
      <c r="P49" s="24">
        <v>2668.36</v>
      </c>
      <c r="Q49" s="24">
        <v>2664.21</v>
      </c>
      <c r="R49" s="24">
        <v>2668.87</v>
      </c>
      <c r="S49" s="24">
        <v>2664.08</v>
      </c>
      <c r="T49" s="24">
        <v>2656.55</v>
      </c>
      <c r="U49" s="24">
        <v>2661.94</v>
      </c>
      <c r="V49" s="24">
        <v>2688.08</v>
      </c>
      <c r="W49" s="24">
        <v>2686.98</v>
      </c>
      <c r="X49" s="24">
        <v>2660.11</v>
      </c>
      <c r="Y49" s="24">
        <v>2549</v>
      </c>
      <c r="Z49" s="24">
        <v>2418.25</v>
      </c>
    </row>
    <row r="50" spans="2:26" x14ac:dyDescent="0.25">
      <c r="B50" s="36">
        <v>7</v>
      </c>
      <c r="C50" s="24">
        <v>2338.6999999999998</v>
      </c>
      <c r="D50" s="24">
        <v>2228.09</v>
      </c>
      <c r="E50" s="24">
        <v>2125.1999999999998</v>
      </c>
      <c r="F50" s="24">
        <v>2077.77</v>
      </c>
      <c r="G50" s="24">
        <v>2069.12</v>
      </c>
      <c r="H50" s="24">
        <v>2049.37</v>
      </c>
      <c r="I50" s="24">
        <v>2198.0300000000002</v>
      </c>
      <c r="J50" s="24">
        <v>2289.84</v>
      </c>
      <c r="K50" s="24">
        <v>2359.65</v>
      </c>
      <c r="L50" s="24">
        <v>2440.08</v>
      </c>
      <c r="M50" s="24">
        <v>2450.1799999999998</v>
      </c>
      <c r="N50" s="24">
        <v>2451.19</v>
      </c>
      <c r="O50" s="24">
        <v>2444.67</v>
      </c>
      <c r="P50" s="24">
        <v>2439.39</v>
      </c>
      <c r="Q50" s="24">
        <v>2438.11</v>
      </c>
      <c r="R50" s="24">
        <v>2447.4299999999998</v>
      </c>
      <c r="S50" s="24">
        <v>2459.8000000000002</v>
      </c>
      <c r="T50" s="24">
        <v>2553.79</v>
      </c>
      <c r="U50" s="24">
        <v>2572.5700000000002</v>
      </c>
      <c r="V50" s="24">
        <v>2592.46</v>
      </c>
      <c r="W50" s="24">
        <v>2623.31</v>
      </c>
      <c r="X50" s="24">
        <v>2583.54</v>
      </c>
      <c r="Y50" s="24">
        <v>2423.69</v>
      </c>
      <c r="Z50" s="24">
        <v>2342.12</v>
      </c>
    </row>
    <row r="51" spans="2:26" x14ac:dyDescent="0.25">
      <c r="B51" s="36">
        <v>8</v>
      </c>
      <c r="C51" s="24">
        <v>2336.69</v>
      </c>
      <c r="D51" s="24">
        <v>2268.17</v>
      </c>
      <c r="E51" s="24">
        <v>2162.37</v>
      </c>
      <c r="F51" s="24">
        <v>2008.51</v>
      </c>
      <c r="G51" s="24">
        <v>2007.81</v>
      </c>
      <c r="H51" s="24">
        <v>2036.65</v>
      </c>
      <c r="I51" s="24">
        <v>2254.94</v>
      </c>
      <c r="J51" s="24">
        <v>2332.48</v>
      </c>
      <c r="K51" s="24">
        <v>2450.2199999999998</v>
      </c>
      <c r="L51" s="24">
        <v>2569.39</v>
      </c>
      <c r="M51" s="24">
        <v>2582.7399999999998</v>
      </c>
      <c r="N51" s="24">
        <v>2580.98</v>
      </c>
      <c r="O51" s="24">
        <v>2569.9699999999998</v>
      </c>
      <c r="P51" s="24">
        <v>2569.81</v>
      </c>
      <c r="Q51" s="24">
        <v>2570.0300000000002</v>
      </c>
      <c r="R51" s="24">
        <v>2574.1</v>
      </c>
      <c r="S51" s="24">
        <v>2577.12</v>
      </c>
      <c r="T51" s="24">
        <v>2558.67</v>
      </c>
      <c r="U51" s="24">
        <v>2583.12</v>
      </c>
      <c r="V51" s="24">
        <v>2611.21</v>
      </c>
      <c r="W51" s="24">
        <v>2606.85</v>
      </c>
      <c r="X51" s="24">
        <v>2550.5300000000002</v>
      </c>
      <c r="Y51" s="24">
        <v>2447.73</v>
      </c>
      <c r="Z51" s="24">
        <v>2375.1999999999998</v>
      </c>
    </row>
    <row r="52" spans="2:26" x14ac:dyDescent="0.25">
      <c r="B52" s="36">
        <v>9</v>
      </c>
      <c r="C52" s="24">
        <v>2357.2600000000002</v>
      </c>
      <c r="D52" s="24">
        <v>2299.65</v>
      </c>
      <c r="E52" s="24">
        <v>2256.1</v>
      </c>
      <c r="F52" s="24">
        <v>2225.79</v>
      </c>
      <c r="G52" s="24">
        <v>2213.98</v>
      </c>
      <c r="H52" s="24">
        <v>2223.17</v>
      </c>
      <c r="I52" s="24">
        <v>2269.1999999999998</v>
      </c>
      <c r="J52" s="24">
        <v>2336.65</v>
      </c>
      <c r="K52" s="24">
        <v>2509.71</v>
      </c>
      <c r="L52" s="24">
        <v>2561.81</v>
      </c>
      <c r="M52" s="24">
        <v>2591.1</v>
      </c>
      <c r="N52" s="24">
        <v>2577.14</v>
      </c>
      <c r="O52" s="24">
        <v>2571.35</v>
      </c>
      <c r="P52" s="24">
        <v>2572.09</v>
      </c>
      <c r="Q52" s="24">
        <v>2572.4699999999998</v>
      </c>
      <c r="R52" s="24">
        <v>2573.79</v>
      </c>
      <c r="S52" s="24">
        <v>2557.11</v>
      </c>
      <c r="T52" s="24">
        <v>2558.9899999999998</v>
      </c>
      <c r="U52" s="24">
        <v>2575.9</v>
      </c>
      <c r="V52" s="24">
        <v>2607.9499999999998</v>
      </c>
      <c r="W52" s="24">
        <v>2638.4</v>
      </c>
      <c r="X52" s="24">
        <v>2605.69</v>
      </c>
      <c r="Y52" s="24">
        <v>2525.5100000000002</v>
      </c>
      <c r="Z52" s="24">
        <v>2426.7800000000002</v>
      </c>
    </row>
    <row r="53" spans="2:26" x14ac:dyDescent="0.25">
      <c r="B53" s="36">
        <v>10</v>
      </c>
      <c r="C53" s="24">
        <v>2400.46</v>
      </c>
      <c r="D53" s="24">
        <v>2294.54</v>
      </c>
      <c r="E53" s="24">
        <v>2242.38</v>
      </c>
      <c r="F53" s="24">
        <v>2217.87</v>
      </c>
      <c r="G53" s="24">
        <v>2260.56</v>
      </c>
      <c r="H53" s="24">
        <v>2340.98</v>
      </c>
      <c r="I53" s="24">
        <v>2442.08</v>
      </c>
      <c r="J53" s="24">
        <v>2539.8200000000002</v>
      </c>
      <c r="K53" s="24">
        <v>2634.7</v>
      </c>
      <c r="L53" s="24">
        <v>2634.15</v>
      </c>
      <c r="M53" s="24">
        <v>2613.98</v>
      </c>
      <c r="N53" s="24">
        <v>2655.3</v>
      </c>
      <c r="O53" s="24">
        <v>2654.24</v>
      </c>
      <c r="P53" s="24">
        <v>2663.05</v>
      </c>
      <c r="Q53" s="24">
        <v>2653.69</v>
      </c>
      <c r="R53" s="24">
        <v>2655.75</v>
      </c>
      <c r="S53" s="24">
        <v>2644.61</v>
      </c>
      <c r="T53" s="24">
        <v>2635.94</v>
      </c>
      <c r="U53" s="24">
        <v>2646.99</v>
      </c>
      <c r="V53" s="24">
        <v>2640.6</v>
      </c>
      <c r="W53" s="24">
        <v>2633.02</v>
      </c>
      <c r="X53" s="24">
        <v>2621.15</v>
      </c>
      <c r="Y53" s="24">
        <v>2454.3200000000002</v>
      </c>
      <c r="Z53" s="24">
        <v>2385.66</v>
      </c>
    </row>
    <row r="54" spans="2:26" x14ac:dyDescent="0.25">
      <c r="B54" s="36">
        <v>11</v>
      </c>
      <c r="C54" s="24">
        <v>2103.17</v>
      </c>
      <c r="D54" s="24">
        <v>1991.77</v>
      </c>
      <c r="E54" s="24">
        <v>1965</v>
      </c>
      <c r="F54" s="24">
        <v>1937.93</v>
      </c>
      <c r="G54" s="24">
        <v>1971.56</v>
      </c>
      <c r="H54" s="24">
        <v>2079.7600000000002</v>
      </c>
      <c r="I54" s="24">
        <v>2308.56</v>
      </c>
      <c r="J54" s="24">
        <v>2443.71</v>
      </c>
      <c r="K54" s="24">
        <v>2473.3000000000002</v>
      </c>
      <c r="L54" s="24">
        <v>2506.4499999999998</v>
      </c>
      <c r="M54" s="24">
        <v>2496.1799999999998</v>
      </c>
      <c r="N54" s="24">
        <v>2530.19</v>
      </c>
      <c r="O54" s="24">
        <v>2534.38</v>
      </c>
      <c r="P54" s="24">
        <v>2535.92</v>
      </c>
      <c r="Q54" s="24">
        <v>2510.16</v>
      </c>
      <c r="R54" s="24">
        <v>2473.2399999999998</v>
      </c>
      <c r="S54" s="24">
        <v>2452.5500000000002</v>
      </c>
      <c r="T54" s="24">
        <v>2450.91</v>
      </c>
      <c r="U54" s="24">
        <v>2451.87</v>
      </c>
      <c r="V54" s="24">
        <v>2546.17</v>
      </c>
      <c r="W54" s="24">
        <v>2472.4899999999998</v>
      </c>
      <c r="X54" s="24">
        <v>2475.67</v>
      </c>
      <c r="Y54" s="24">
        <v>2388.56</v>
      </c>
      <c r="Z54" s="24">
        <v>2192.9699999999998</v>
      </c>
    </row>
    <row r="55" spans="2:26" x14ac:dyDescent="0.25">
      <c r="B55" s="36">
        <v>12</v>
      </c>
      <c r="C55" s="24">
        <v>2100.2800000000002</v>
      </c>
      <c r="D55" s="24">
        <v>1985.01</v>
      </c>
      <c r="E55" s="24">
        <v>1934.74</v>
      </c>
      <c r="F55" s="24">
        <v>1902.99</v>
      </c>
      <c r="G55" s="24">
        <v>1997.01</v>
      </c>
      <c r="H55" s="24">
        <v>2161.15</v>
      </c>
      <c r="I55" s="24">
        <v>2391.8200000000002</v>
      </c>
      <c r="J55" s="24">
        <v>2513.12</v>
      </c>
      <c r="K55" s="24">
        <v>2641.93</v>
      </c>
      <c r="L55" s="24">
        <v>2700.14</v>
      </c>
      <c r="M55" s="24">
        <v>2688.78</v>
      </c>
      <c r="N55" s="24">
        <v>2697.91</v>
      </c>
      <c r="O55" s="24">
        <v>2698.4</v>
      </c>
      <c r="P55" s="24">
        <v>2701.75</v>
      </c>
      <c r="Q55" s="24">
        <v>2632.98</v>
      </c>
      <c r="R55" s="24">
        <v>2622.14</v>
      </c>
      <c r="S55" s="24">
        <v>2572.69</v>
      </c>
      <c r="T55" s="24">
        <v>2572.1999999999998</v>
      </c>
      <c r="U55" s="24">
        <v>2600.17</v>
      </c>
      <c r="V55" s="24">
        <v>2585.59</v>
      </c>
      <c r="W55" s="24">
        <v>2564.59</v>
      </c>
      <c r="X55" s="24">
        <v>2557.85</v>
      </c>
      <c r="Y55" s="24">
        <v>2442.39</v>
      </c>
      <c r="Z55" s="24">
        <v>2384.42</v>
      </c>
    </row>
    <row r="56" spans="2:26" x14ac:dyDescent="0.25">
      <c r="B56" s="36">
        <v>13</v>
      </c>
      <c r="C56" s="24">
        <v>2363.0700000000002</v>
      </c>
      <c r="D56" s="24">
        <v>2152.34</v>
      </c>
      <c r="E56" s="24">
        <v>2025.26</v>
      </c>
      <c r="F56" s="24">
        <v>2002.85</v>
      </c>
      <c r="G56" s="24">
        <v>2008.23</v>
      </c>
      <c r="H56" s="24">
        <v>2040.47</v>
      </c>
      <c r="I56" s="24">
        <v>2247.86</v>
      </c>
      <c r="J56" s="24">
        <v>2375.08</v>
      </c>
      <c r="K56" s="24">
        <v>2480.15</v>
      </c>
      <c r="L56" s="24">
        <v>2639.06</v>
      </c>
      <c r="M56" s="24">
        <v>2643.56</v>
      </c>
      <c r="N56" s="24">
        <v>2642.26</v>
      </c>
      <c r="O56" s="24">
        <v>2623.55</v>
      </c>
      <c r="P56" s="24">
        <v>2616.17</v>
      </c>
      <c r="Q56" s="24">
        <v>2621.2199999999998</v>
      </c>
      <c r="R56" s="24">
        <v>2611.36</v>
      </c>
      <c r="S56" s="24">
        <v>2580.5300000000002</v>
      </c>
      <c r="T56" s="24">
        <v>2542.5500000000002</v>
      </c>
      <c r="U56" s="24">
        <v>2542.09</v>
      </c>
      <c r="V56" s="24">
        <v>2574.08</v>
      </c>
      <c r="W56" s="24">
        <v>2582.08</v>
      </c>
      <c r="X56" s="24">
        <v>2540.35</v>
      </c>
      <c r="Y56" s="24">
        <v>2437.4</v>
      </c>
      <c r="Z56" s="24">
        <v>2389.71</v>
      </c>
    </row>
    <row r="57" spans="2:26" x14ac:dyDescent="0.25">
      <c r="B57" s="36">
        <v>14</v>
      </c>
      <c r="C57" s="24">
        <v>2261.09</v>
      </c>
      <c r="D57" s="24">
        <v>2083.9899999999998</v>
      </c>
      <c r="E57" s="24">
        <v>2014.9</v>
      </c>
      <c r="F57" s="24">
        <v>1997.92</v>
      </c>
      <c r="G57" s="24">
        <v>1995.95</v>
      </c>
      <c r="H57" s="24">
        <v>1944.46</v>
      </c>
      <c r="I57" s="24">
        <v>1945.98</v>
      </c>
      <c r="J57" s="24">
        <v>2151.09</v>
      </c>
      <c r="K57" s="24">
        <v>2361.5500000000002</v>
      </c>
      <c r="L57" s="24">
        <v>2427.5700000000002</v>
      </c>
      <c r="M57" s="24">
        <v>2443.0500000000002</v>
      </c>
      <c r="N57" s="24">
        <v>2445.23</v>
      </c>
      <c r="O57" s="24">
        <v>2440.11</v>
      </c>
      <c r="P57" s="24">
        <v>2440.37</v>
      </c>
      <c r="Q57" s="24">
        <v>2440.1</v>
      </c>
      <c r="R57" s="24">
        <v>2453.75</v>
      </c>
      <c r="S57" s="24">
        <v>2461</v>
      </c>
      <c r="T57" s="24">
        <v>2446.1</v>
      </c>
      <c r="U57" s="24">
        <v>2477.7800000000002</v>
      </c>
      <c r="V57" s="24">
        <v>2531.84</v>
      </c>
      <c r="W57" s="24">
        <v>2538.0500000000002</v>
      </c>
      <c r="X57" s="24">
        <v>2489.6</v>
      </c>
      <c r="Y57" s="24">
        <v>2416.0100000000002</v>
      </c>
      <c r="Z57" s="24">
        <v>2367.1</v>
      </c>
    </row>
    <row r="58" spans="2:26" x14ac:dyDescent="0.25">
      <c r="B58" s="36">
        <v>15</v>
      </c>
      <c r="C58" s="24">
        <v>2227</v>
      </c>
      <c r="D58" s="24">
        <v>2045.56</v>
      </c>
      <c r="E58" s="24">
        <v>1996.52</v>
      </c>
      <c r="F58" s="24">
        <v>1979.94</v>
      </c>
      <c r="G58" s="24">
        <v>2040.03</v>
      </c>
      <c r="H58" s="24">
        <v>2148.29</v>
      </c>
      <c r="I58" s="24">
        <v>2359.59</v>
      </c>
      <c r="J58" s="24">
        <v>2465.13</v>
      </c>
      <c r="K58" s="24">
        <v>2664.84</v>
      </c>
      <c r="L58" s="24">
        <v>2680.49</v>
      </c>
      <c r="M58" s="24">
        <v>2663.17</v>
      </c>
      <c r="N58" s="24">
        <v>2672.77</v>
      </c>
      <c r="O58" s="24">
        <v>2668.99</v>
      </c>
      <c r="P58" s="24">
        <v>2681.87</v>
      </c>
      <c r="Q58" s="24">
        <v>2645.96</v>
      </c>
      <c r="R58" s="24">
        <v>2614.63</v>
      </c>
      <c r="S58" s="24">
        <v>2610.44</v>
      </c>
      <c r="T58" s="24">
        <v>2607.4499999999998</v>
      </c>
      <c r="U58" s="24">
        <v>2580.36</v>
      </c>
      <c r="V58" s="24">
        <v>2586.69</v>
      </c>
      <c r="W58" s="24">
        <v>2583.64</v>
      </c>
      <c r="X58" s="24">
        <v>2588.94</v>
      </c>
      <c r="Y58" s="24">
        <v>2425.9699999999998</v>
      </c>
      <c r="Z58" s="24">
        <v>2364.6999999999998</v>
      </c>
    </row>
    <row r="59" spans="2:26" x14ac:dyDescent="0.25">
      <c r="B59" s="36">
        <v>16</v>
      </c>
      <c r="C59" s="24">
        <v>2135.7600000000002</v>
      </c>
      <c r="D59" s="24">
        <v>2073.5100000000002</v>
      </c>
      <c r="E59" s="24">
        <v>2009.4</v>
      </c>
      <c r="F59" s="24">
        <v>2000.95</v>
      </c>
      <c r="G59" s="24">
        <v>2058.56</v>
      </c>
      <c r="H59" s="24">
        <v>2225.0100000000002</v>
      </c>
      <c r="I59" s="24">
        <v>2368.75</v>
      </c>
      <c r="J59" s="24">
        <v>2439.1</v>
      </c>
      <c r="K59" s="24">
        <v>2554.61</v>
      </c>
      <c r="L59" s="24">
        <v>2570.66</v>
      </c>
      <c r="M59" s="24">
        <v>2543.6</v>
      </c>
      <c r="N59" s="24">
        <v>2545.08</v>
      </c>
      <c r="O59" s="24">
        <v>2536.08</v>
      </c>
      <c r="P59" s="24">
        <v>2575.31</v>
      </c>
      <c r="Q59" s="24">
        <v>2551.85</v>
      </c>
      <c r="R59" s="24">
        <v>2519.5500000000002</v>
      </c>
      <c r="S59" s="24">
        <v>2483.09</v>
      </c>
      <c r="T59" s="24">
        <v>2467.98</v>
      </c>
      <c r="U59" s="24">
        <v>2468.4</v>
      </c>
      <c r="V59" s="24">
        <v>2481.5700000000002</v>
      </c>
      <c r="W59" s="24">
        <v>2500.9899999999998</v>
      </c>
      <c r="X59" s="24">
        <v>2540.4899999999998</v>
      </c>
      <c r="Y59" s="24">
        <v>2403.1</v>
      </c>
      <c r="Z59" s="24">
        <v>2273.54</v>
      </c>
    </row>
    <row r="60" spans="2:26" x14ac:dyDescent="0.25">
      <c r="B60" s="36">
        <v>17</v>
      </c>
      <c r="C60" s="24">
        <v>2064.9</v>
      </c>
      <c r="D60" s="24">
        <v>1988.41</v>
      </c>
      <c r="E60" s="24">
        <v>1947.21</v>
      </c>
      <c r="F60" s="24">
        <v>1914.66</v>
      </c>
      <c r="G60" s="24">
        <v>1965.02</v>
      </c>
      <c r="H60" s="24">
        <v>2094.38</v>
      </c>
      <c r="I60" s="24">
        <v>2351.86</v>
      </c>
      <c r="J60" s="24">
        <v>2423.0500000000002</v>
      </c>
      <c r="K60" s="24">
        <v>2483.23</v>
      </c>
      <c r="L60" s="24">
        <v>2557.52</v>
      </c>
      <c r="M60" s="24">
        <v>2508.41</v>
      </c>
      <c r="N60" s="24">
        <v>2563.44</v>
      </c>
      <c r="O60" s="24">
        <v>2549.88</v>
      </c>
      <c r="P60" s="24">
        <v>2567.48</v>
      </c>
      <c r="Q60" s="24">
        <v>2566.13</v>
      </c>
      <c r="R60" s="24">
        <v>2526.42</v>
      </c>
      <c r="S60" s="24">
        <v>2484.4899999999998</v>
      </c>
      <c r="T60" s="24">
        <v>2465.0700000000002</v>
      </c>
      <c r="U60" s="24">
        <v>2468.42</v>
      </c>
      <c r="V60" s="24">
        <v>2485.79</v>
      </c>
      <c r="W60" s="24">
        <v>2491.38</v>
      </c>
      <c r="X60" s="24">
        <v>2537.88</v>
      </c>
      <c r="Y60" s="24">
        <v>2395.14</v>
      </c>
      <c r="Z60" s="24">
        <v>2249.16</v>
      </c>
    </row>
    <row r="61" spans="2:26" x14ac:dyDescent="0.25">
      <c r="B61" s="36">
        <v>18</v>
      </c>
      <c r="C61" s="24">
        <v>2116.8000000000002</v>
      </c>
      <c r="D61" s="24">
        <v>2048.73</v>
      </c>
      <c r="E61" s="24">
        <v>1950.4</v>
      </c>
      <c r="F61" s="24">
        <v>1939.94</v>
      </c>
      <c r="G61" s="24">
        <v>2037.64</v>
      </c>
      <c r="H61" s="24">
        <v>2147.92</v>
      </c>
      <c r="I61" s="24">
        <v>2364.54</v>
      </c>
      <c r="J61" s="24">
        <v>2428.02</v>
      </c>
      <c r="K61" s="24">
        <v>2556.09</v>
      </c>
      <c r="L61" s="24">
        <v>2580.4299999999998</v>
      </c>
      <c r="M61" s="24">
        <v>2561.62</v>
      </c>
      <c r="N61" s="24">
        <v>2568.96</v>
      </c>
      <c r="O61" s="24">
        <v>2563.6</v>
      </c>
      <c r="P61" s="24">
        <v>2576.37</v>
      </c>
      <c r="Q61" s="24">
        <v>2575.67</v>
      </c>
      <c r="R61" s="24">
        <v>2570.89</v>
      </c>
      <c r="S61" s="24">
        <v>2584.96</v>
      </c>
      <c r="T61" s="24">
        <v>2591.12</v>
      </c>
      <c r="U61" s="24">
        <v>2597.11</v>
      </c>
      <c r="V61" s="24">
        <v>2630.78</v>
      </c>
      <c r="W61" s="24">
        <v>2609.41</v>
      </c>
      <c r="X61" s="24">
        <v>2620.65</v>
      </c>
      <c r="Y61" s="24">
        <v>2442.8000000000002</v>
      </c>
      <c r="Z61" s="24">
        <v>2363.87</v>
      </c>
    </row>
    <row r="62" spans="2:26" x14ac:dyDescent="0.25">
      <c r="B62" s="36">
        <v>19</v>
      </c>
      <c r="C62" s="24">
        <v>2121.94</v>
      </c>
      <c r="D62" s="24">
        <v>1981.7</v>
      </c>
      <c r="E62" s="24">
        <v>1913.42</v>
      </c>
      <c r="F62" s="24">
        <v>1891.93</v>
      </c>
      <c r="G62" s="24">
        <v>1928.34</v>
      </c>
      <c r="H62" s="24">
        <v>2230.17</v>
      </c>
      <c r="I62" s="24">
        <v>2366.4299999999998</v>
      </c>
      <c r="J62" s="24">
        <v>2548.14</v>
      </c>
      <c r="K62" s="24">
        <v>2677.85</v>
      </c>
      <c r="L62" s="24">
        <v>2705.22</v>
      </c>
      <c r="M62" s="24">
        <v>2692.54</v>
      </c>
      <c r="N62" s="24">
        <v>2705.94</v>
      </c>
      <c r="O62" s="24">
        <v>2701.83</v>
      </c>
      <c r="P62" s="24">
        <v>2707.6</v>
      </c>
      <c r="Q62" s="24">
        <v>2694.13</v>
      </c>
      <c r="R62" s="24">
        <v>2691.94</v>
      </c>
      <c r="S62" s="24">
        <v>2681.5</v>
      </c>
      <c r="T62" s="24">
        <v>2669.88</v>
      </c>
      <c r="U62" s="24">
        <v>2663.7</v>
      </c>
      <c r="V62" s="24">
        <v>2673.51</v>
      </c>
      <c r="W62" s="24">
        <v>2666.69</v>
      </c>
      <c r="X62" s="24">
        <v>2658.8</v>
      </c>
      <c r="Y62" s="24">
        <v>2507.7600000000002</v>
      </c>
      <c r="Z62" s="24">
        <v>2373.94</v>
      </c>
    </row>
    <row r="63" spans="2:26" x14ac:dyDescent="0.25">
      <c r="B63" s="36">
        <v>20</v>
      </c>
      <c r="C63" s="24">
        <v>2398.0100000000002</v>
      </c>
      <c r="D63" s="24">
        <v>2323.9</v>
      </c>
      <c r="E63" s="24">
        <v>2269.84</v>
      </c>
      <c r="F63" s="24">
        <v>2161.38</v>
      </c>
      <c r="G63" s="24">
        <v>2176.85</v>
      </c>
      <c r="H63" s="24">
        <v>2238.42</v>
      </c>
      <c r="I63" s="24">
        <v>2335.77</v>
      </c>
      <c r="J63" s="24">
        <v>2484.0500000000002</v>
      </c>
      <c r="K63" s="24">
        <v>2630.43</v>
      </c>
      <c r="L63" s="24">
        <v>2727.97</v>
      </c>
      <c r="M63" s="24">
        <v>2752.1</v>
      </c>
      <c r="N63" s="24">
        <v>2736.3</v>
      </c>
      <c r="O63" s="24">
        <v>2675.26</v>
      </c>
      <c r="P63" s="24">
        <v>2649.27</v>
      </c>
      <c r="Q63" s="24">
        <v>2644.27</v>
      </c>
      <c r="R63" s="24">
        <v>2618.71</v>
      </c>
      <c r="S63" s="24">
        <v>2613.0700000000002</v>
      </c>
      <c r="T63" s="24">
        <v>2596.4299999999998</v>
      </c>
      <c r="U63" s="24">
        <v>2611.9699999999998</v>
      </c>
      <c r="V63" s="24">
        <v>2656.84</v>
      </c>
      <c r="W63" s="24">
        <v>2661.47</v>
      </c>
      <c r="X63" s="24">
        <v>2609.91</v>
      </c>
      <c r="Y63" s="24">
        <v>2476.9499999999998</v>
      </c>
      <c r="Z63" s="24">
        <v>2359.7399999999998</v>
      </c>
    </row>
    <row r="64" spans="2:26" x14ac:dyDescent="0.25">
      <c r="B64" s="36">
        <v>21</v>
      </c>
      <c r="C64" s="24">
        <v>2354.7600000000002</v>
      </c>
      <c r="D64" s="24">
        <v>2241.84</v>
      </c>
      <c r="E64" s="24">
        <v>2131.33</v>
      </c>
      <c r="F64" s="24">
        <v>2050.46</v>
      </c>
      <c r="G64" s="24">
        <v>2060.54</v>
      </c>
      <c r="H64" s="24">
        <v>2037.28</v>
      </c>
      <c r="I64" s="24">
        <v>2133.3000000000002</v>
      </c>
      <c r="J64" s="24">
        <v>2344.9299999999998</v>
      </c>
      <c r="K64" s="24">
        <v>2458.29</v>
      </c>
      <c r="L64" s="24">
        <v>2557.25</v>
      </c>
      <c r="M64" s="24">
        <v>2581.9</v>
      </c>
      <c r="N64" s="24">
        <v>2590.2199999999998</v>
      </c>
      <c r="O64" s="24">
        <v>2583.36</v>
      </c>
      <c r="P64" s="24">
        <v>2571.71</v>
      </c>
      <c r="Q64" s="24">
        <v>2578.87</v>
      </c>
      <c r="R64" s="24">
        <v>2589.4</v>
      </c>
      <c r="S64" s="24">
        <v>2595.46</v>
      </c>
      <c r="T64" s="24">
        <v>2587.1999999999998</v>
      </c>
      <c r="U64" s="24">
        <v>2645.07</v>
      </c>
      <c r="V64" s="24">
        <v>2711.01</v>
      </c>
      <c r="W64" s="24">
        <v>2713.14</v>
      </c>
      <c r="X64" s="24">
        <v>2646.35</v>
      </c>
      <c r="Y64" s="24">
        <v>2516.81</v>
      </c>
      <c r="Z64" s="24">
        <v>2374.37</v>
      </c>
    </row>
    <row r="65" spans="2:26" x14ac:dyDescent="0.25">
      <c r="B65" s="36">
        <v>22</v>
      </c>
      <c r="C65" s="24">
        <v>2218.14</v>
      </c>
      <c r="D65" s="24">
        <v>2075.33</v>
      </c>
      <c r="E65" s="24">
        <v>2024.11</v>
      </c>
      <c r="F65" s="24">
        <v>2019.21</v>
      </c>
      <c r="G65" s="24">
        <v>2034.93</v>
      </c>
      <c r="H65" s="24">
        <v>2111.06</v>
      </c>
      <c r="I65" s="24">
        <v>2360.02</v>
      </c>
      <c r="J65" s="24">
        <v>2496.4</v>
      </c>
      <c r="K65" s="24">
        <v>2662.5</v>
      </c>
      <c r="L65" s="24">
        <v>2678.04</v>
      </c>
      <c r="M65" s="24">
        <v>2669.68</v>
      </c>
      <c r="N65" s="24">
        <v>2669.51</v>
      </c>
      <c r="O65" s="24">
        <v>2635.79</v>
      </c>
      <c r="P65" s="24">
        <v>2662.17</v>
      </c>
      <c r="Q65" s="24">
        <v>2643.24</v>
      </c>
      <c r="R65" s="24">
        <v>2633.83</v>
      </c>
      <c r="S65" s="24">
        <v>2632.13</v>
      </c>
      <c r="T65" s="24">
        <v>2651.54</v>
      </c>
      <c r="U65" s="24">
        <v>2668.09</v>
      </c>
      <c r="V65" s="24">
        <v>2660.36</v>
      </c>
      <c r="W65" s="24">
        <v>2663.03</v>
      </c>
      <c r="X65" s="24">
        <v>2665.03</v>
      </c>
      <c r="Y65" s="24">
        <v>2461.75</v>
      </c>
      <c r="Z65" s="24">
        <v>2349.7800000000002</v>
      </c>
    </row>
    <row r="66" spans="2:26" x14ac:dyDescent="0.25">
      <c r="B66" s="36">
        <v>23</v>
      </c>
      <c r="C66" s="24">
        <v>2238.69</v>
      </c>
      <c r="D66" s="24">
        <v>2088.4699999999998</v>
      </c>
      <c r="E66" s="24">
        <v>2014.49</v>
      </c>
      <c r="F66" s="24">
        <v>1997.51</v>
      </c>
      <c r="G66" s="24">
        <v>2163.61</v>
      </c>
      <c r="H66" s="24">
        <v>2327.0500000000002</v>
      </c>
      <c r="I66" s="24">
        <v>2387.9</v>
      </c>
      <c r="J66" s="24">
        <v>2503.34</v>
      </c>
      <c r="K66" s="24">
        <v>2636.86</v>
      </c>
      <c r="L66" s="24">
        <v>2668.16</v>
      </c>
      <c r="M66" s="24">
        <v>2594.9699999999998</v>
      </c>
      <c r="N66" s="24">
        <v>2661.05</v>
      </c>
      <c r="O66" s="24">
        <v>2665.35</v>
      </c>
      <c r="P66" s="24">
        <v>2679.87</v>
      </c>
      <c r="Q66" s="24">
        <v>2665.84</v>
      </c>
      <c r="R66" s="24">
        <v>2654.28</v>
      </c>
      <c r="S66" s="24">
        <v>2648.08</v>
      </c>
      <c r="T66" s="24">
        <v>2616.87</v>
      </c>
      <c r="U66" s="24">
        <v>2630.05</v>
      </c>
      <c r="V66" s="24">
        <v>2632.53</v>
      </c>
      <c r="W66" s="24">
        <v>2598.36</v>
      </c>
      <c r="X66" s="24">
        <v>2582.9299999999998</v>
      </c>
      <c r="Y66" s="24">
        <v>2451.66</v>
      </c>
      <c r="Z66" s="24">
        <v>2270.7800000000002</v>
      </c>
    </row>
    <row r="67" spans="2:26" x14ac:dyDescent="0.25">
      <c r="B67" s="36">
        <v>24</v>
      </c>
      <c r="C67" s="24">
        <v>2203.4299999999998</v>
      </c>
      <c r="D67" s="24">
        <v>2014.67</v>
      </c>
      <c r="E67" s="24">
        <v>1999.42</v>
      </c>
      <c r="F67" s="24">
        <v>1973.98</v>
      </c>
      <c r="G67" s="24">
        <v>2006.08</v>
      </c>
      <c r="H67" s="24">
        <v>2202.4</v>
      </c>
      <c r="I67" s="24">
        <v>2439.94</v>
      </c>
      <c r="J67" s="24">
        <v>2561.73</v>
      </c>
      <c r="K67" s="24">
        <v>2634.19</v>
      </c>
      <c r="L67" s="24">
        <v>2633.32</v>
      </c>
      <c r="M67" s="24">
        <v>2621.23</v>
      </c>
      <c r="N67" s="24">
        <v>2620.48</v>
      </c>
      <c r="O67" s="24">
        <v>2614.17</v>
      </c>
      <c r="P67" s="24">
        <v>2613.81</v>
      </c>
      <c r="Q67" s="24">
        <v>2633.03</v>
      </c>
      <c r="R67" s="24">
        <v>2627.79</v>
      </c>
      <c r="S67" s="24">
        <v>2627.81</v>
      </c>
      <c r="T67" s="24">
        <v>2614.5</v>
      </c>
      <c r="U67" s="24">
        <v>2644.68</v>
      </c>
      <c r="V67" s="24">
        <v>2660.4</v>
      </c>
      <c r="W67" s="24">
        <v>2617.1</v>
      </c>
      <c r="X67" s="24">
        <v>2529.84</v>
      </c>
      <c r="Y67" s="24">
        <v>2447.13</v>
      </c>
      <c r="Z67" s="24">
        <v>2228.91</v>
      </c>
    </row>
    <row r="68" spans="2:26" x14ac:dyDescent="0.25">
      <c r="B68" s="36">
        <v>25</v>
      </c>
      <c r="C68" s="24">
        <v>2034.31</v>
      </c>
      <c r="D68" s="24">
        <v>1948.71</v>
      </c>
      <c r="E68" s="24">
        <v>1930.46</v>
      </c>
      <c r="F68" s="24">
        <v>1905.13</v>
      </c>
      <c r="G68" s="24">
        <v>1926.16</v>
      </c>
      <c r="H68" s="24">
        <v>2093.89</v>
      </c>
      <c r="I68" s="24">
        <v>2427.4699999999998</v>
      </c>
      <c r="J68" s="24">
        <v>2525.37</v>
      </c>
      <c r="K68" s="24">
        <v>2658.17</v>
      </c>
      <c r="L68" s="24">
        <v>2647.26</v>
      </c>
      <c r="M68" s="24">
        <v>2651.44</v>
      </c>
      <c r="N68" s="24">
        <v>2654.9</v>
      </c>
      <c r="O68" s="24">
        <v>2650.6</v>
      </c>
      <c r="P68" s="24">
        <v>2642.66</v>
      </c>
      <c r="Q68" s="24">
        <v>2636.2</v>
      </c>
      <c r="R68" s="24">
        <v>2661.09</v>
      </c>
      <c r="S68" s="24">
        <v>2641.25</v>
      </c>
      <c r="T68" s="24">
        <v>2658.65</v>
      </c>
      <c r="U68" s="24">
        <v>2664.61</v>
      </c>
      <c r="V68" s="24">
        <v>2675.27</v>
      </c>
      <c r="W68" s="24">
        <v>2660.08</v>
      </c>
      <c r="X68" s="24">
        <v>2618.41</v>
      </c>
      <c r="Y68" s="24">
        <v>2435.0500000000002</v>
      </c>
      <c r="Z68" s="24">
        <v>2183.14</v>
      </c>
    </row>
    <row r="69" spans="2:26" x14ac:dyDescent="0.25">
      <c r="B69" s="36">
        <v>26</v>
      </c>
      <c r="C69" s="24">
        <v>2117.33</v>
      </c>
      <c r="D69" s="24">
        <v>2021.93</v>
      </c>
      <c r="E69" s="24">
        <v>1973.34</v>
      </c>
      <c r="F69" s="24">
        <v>1947.98</v>
      </c>
      <c r="G69" s="24">
        <v>1995.2</v>
      </c>
      <c r="H69" s="24">
        <v>2126.87</v>
      </c>
      <c r="I69" s="24">
        <v>2481.39</v>
      </c>
      <c r="J69" s="24">
        <v>2585.16</v>
      </c>
      <c r="K69" s="24">
        <v>2701.47</v>
      </c>
      <c r="L69" s="24">
        <v>2710.5</v>
      </c>
      <c r="M69" s="24">
        <v>2705.03</v>
      </c>
      <c r="N69" s="24">
        <v>2709.3</v>
      </c>
      <c r="O69" s="24">
        <v>2703.53</v>
      </c>
      <c r="P69" s="24">
        <v>2694.94</v>
      </c>
      <c r="Q69" s="24">
        <v>2700.93</v>
      </c>
      <c r="R69" s="24">
        <v>2715.36</v>
      </c>
      <c r="S69" s="24">
        <v>2703.82</v>
      </c>
      <c r="T69" s="24">
        <v>2702.39</v>
      </c>
      <c r="U69" s="24">
        <v>2715.06</v>
      </c>
      <c r="V69" s="24">
        <v>2736.64</v>
      </c>
      <c r="W69" s="24">
        <v>2706.35</v>
      </c>
      <c r="X69" s="24">
        <v>2683.81</v>
      </c>
      <c r="Y69" s="24">
        <v>2562.87</v>
      </c>
      <c r="Z69" s="24">
        <v>2392.5300000000002</v>
      </c>
    </row>
    <row r="70" spans="2:26" x14ac:dyDescent="0.25">
      <c r="B70" s="36">
        <v>27</v>
      </c>
      <c r="C70" s="24">
        <v>2356.98</v>
      </c>
      <c r="D70" s="24">
        <v>2174.1999999999998</v>
      </c>
      <c r="E70" s="24">
        <v>2082.56</v>
      </c>
      <c r="F70" s="24">
        <v>2053.71</v>
      </c>
      <c r="G70" s="24">
        <v>2048.06</v>
      </c>
      <c r="H70" s="24">
        <v>2029.7</v>
      </c>
      <c r="I70" s="24">
        <v>2346.5100000000002</v>
      </c>
      <c r="J70" s="24">
        <v>2478.36</v>
      </c>
      <c r="K70" s="24">
        <v>2692.83</v>
      </c>
      <c r="L70" s="24">
        <v>2728.47</v>
      </c>
      <c r="M70" s="24">
        <v>2726.88</v>
      </c>
      <c r="N70" s="24">
        <v>2723.9</v>
      </c>
      <c r="O70" s="24">
        <v>2719.47</v>
      </c>
      <c r="P70" s="24">
        <v>2721.06</v>
      </c>
      <c r="Q70" s="24">
        <v>2726.34</v>
      </c>
      <c r="R70" s="24">
        <v>2733.88</v>
      </c>
      <c r="S70" s="24">
        <v>2740.16</v>
      </c>
      <c r="T70" s="24">
        <v>2714.09</v>
      </c>
      <c r="U70" s="24">
        <v>2709.08</v>
      </c>
      <c r="V70" s="24">
        <v>2719.08</v>
      </c>
      <c r="W70" s="24">
        <v>2740.34</v>
      </c>
      <c r="X70" s="24">
        <v>2699.58</v>
      </c>
      <c r="Y70" s="24">
        <v>2520.84</v>
      </c>
      <c r="Z70" s="24">
        <v>2362.0100000000002</v>
      </c>
    </row>
    <row r="71" spans="2:26" x14ac:dyDescent="0.25">
      <c r="B71" s="36">
        <v>28</v>
      </c>
      <c r="C71" s="24">
        <v>2305.21</v>
      </c>
      <c r="D71" s="24">
        <v>2153.38</v>
      </c>
      <c r="E71" s="24">
        <v>2051.4899999999998</v>
      </c>
      <c r="F71" s="24">
        <v>2032.66</v>
      </c>
      <c r="G71" s="24">
        <v>2017.78</v>
      </c>
      <c r="H71" s="24">
        <v>2004.37</v>
      </c>
      <c r="I71" s="24">
        <v>2225.7199999999998</v>
      </c>
      <c r="J71" s="24">
        <v>2365.46</v>
      </c>
      <c r="K71" s="24">
        <v>2572.1799999999998</v>
      </c>
      <c r="L71" s="24">
        <v>2681.64</v>
      </c>
      <c r="M71" s="24">
        <v>2687.37</v>
      </c>
      <c r="N71" s="24">
        <v>2687.93</v>
      </c>
      <c r="O71" s="24">
        <v>2687.32</v>
      </c>
      <c r="P71" s="24">
        <v>2689.58</v>
      </c>
      <c r="Q71" s="24">
        <v>2691.9</v>
      </c>
      <c r="R71" s="24">
        <v>2699.14</v>
      </c>
      <c r="S71" s="24">
        <v>2710.34</v>
      </c>
      <c r="T71" s="24">
        <v>2710.64</v>
      </c>
      <c r="U71" s="24">
        <v>2719.64</v>
      </c>
      <c r="V71" s="24">
        <v>2715.5</v>
      </c>
      <c r="W71" s="24">
        <v>2715.4</v>
      </c>
      <c r="X71" s="24">
        <v>2680.86</v>
      </c>
      <c r="Y71" s="24">
        <v>2556.56</v>
      </c>
      <c r="Z71" s="24">
        <v>2368.2199999999998</v>
      </c>
    </row>
    <row r="72" spans="2:26" x14ac:dyDescent="0.25">
      <c r="B72" s="36">
        <v>29</v>
      </c>
      <c r="C72" s="24">
        <v>2215.1</v>
      </c>
      <c r="D72" s="24">
        <v>2084.7600000000002</v>
      </c>
      <c r="E72" s="24">
        <v>2010.1</v>
      </c>
      <c r="F72" s="24">
        <v>1984.23</v>
      </c>
      <c r="G72" s="24">
        <v>2018.8</v>
      </c>
      <c r="H72" s="24">
        <v>2087.42</v>
      </c>
      <c r="I72" s="24">
        <v>2467.04</v>
      </c>
      <c r="J72" s="24">
        <v>2634.04</v>
      </c>
      <c r="K72" s="24">
        <v>2692.6</v>
      </c>
      <c r="L72" s="24">
        <v>2693.16</v>
      </c>
      <c r="M72" s="24">
        <v>2690.05</v>
      </c>
      <c r="N72" s="24">
        <v>2689.73</v>
      </c>
      <c r="O72" s="24">
        <v>2691.19</v>
      </c>
      <c r="P72" s="24">
        <v>2687.62</v>
      </c>
      <c r="Q72" s="24">
        <v>2691.28</v>
      </c>
      <c r="R72" s="24">
        <v>2697.79</v>
      </c>
      <c r="S72" s="24">
        <v>2695.34</v>
      </c>
      <c r="T72" s="24">
        <v>2683.05</v>
      </c>
      <c r="U72" s="24">
        <v>2679.06</v>
      </c>
      <c r="V72" s="24">
        <v>2691.04</v>
      </c>
      <c r="W72" s="24">
        <v>2666.65</v>
      </c>
      <c r="X72" s="24">
        <v>2646.06</v>
      </c>
      <c r="Y72" s="24">
        <v>2402.58</v>
      </c>
      <c r="Z72" s="24">
        <v>2158.5100000000002</v>
      </c>
    </row>
    <row r="73" spans="2:26" x14ac:dyDescent="0.25">
      <c r="B73" s="36">
        <v>30</v>
      </c>
      <c r="C73" s="24">
        <v>2147.46</v>
      </c>
      <c r="D73" s="24">
        <v>2029.02</v>
      </c>
      <c r="E73" s="24">
        <v>2022.13</v>
      </c>
      <c r="F73" s="24">
        <v>2008.73</v>
      </c>
      <c r="G73" s="24">
        <v>2045.97</v>
      </c>
      <c r="H73" s="24">
        <v>2214</v>
      </c>
      <c r="I73" s="24">
        <v>2478.6999999999998</v>
      </c>
      <c r="J73" s="24">
        <v>2663.85</v>
      </c>
      <c r="K73" s="24">
        <v>2739.22</v>
      </c>
      <c r="L73" s="24">
        <v>2738.56</v>
      </c>
      <c r="M73" s="24">
        <v>2738.14</v>
      </c>
      <c r="N73" s="24">
        <v>2740.51</v>
      </c>
      <c r="O73" s="24">
        <v>2742.29</v>
      </c>
      <c r="P73" s="24">
        <v>2748.87</v>
      </c>
      <c r="Q73" s="24">
        <v>2749.66</v>
      </c>
      <c r="R73" s="24">
        <v>2751.63</v>
      </c>
      <c r="S73" s="24">
        <v>2756.83</v>
      </c>
      <c r="T73" s="24">
        <v>2746.67</v>
      </c>
      <c r="U73" s="24">
        <v>2759.66</v>
      </c>
      <c r="V73" s="24">
        <v>2754.7</v>
      </c>
      <c r="W73" s="24">
        <v>2730.75</v>
      </c>
      <c r="X73" s="24">
        <v>2692.94</v>
      </c>
      <c r="Y73" s="24">
        <v>2569.1999999999998</v>
      </c>
      <c r="Z73" s="24">
        <v>2355.48</v>
      </c>
    </row>
    <row r="74" spans="2:26" x14ac:dyDescent="0.25">
      <c r="B74" s="36">
        <v>31</v>
      </c>
      <c r="C74" s="24">
        <v>2098.42</v>
      </c>
      <c r="D74" s="24">
        <v>1983.25</v>
      </c>
      <c r="E74" s="24">
        <v>1942.57</v>
      </c>
      <c r="F74" s="24">
        <v>1926.03</v>
      </c>
      <c r="G74" s="24">
        <v>1936.83</v>
      </c>
      <c r="H74" s="24">
        <v>2091.0500000000002</v>
      </c>
      <c r="I74" s="24">
        <v>2434.37</v>
      </c>
      <c r="J74" s="24">
        <v>2627.74</v>
      </c>
      <c r="K74" s="24">
        <v>2765.05</v>
      </c>
      <c r="L74" s="24">
        <v>2766.62</v>
      </c>
      <c r="M74" s="24">
        <v>2766.52</v>
      </c>
      <c r="N74" s="24">
        <v>2768.49</v>
      </c>
      <c r="O74" s="24">
        <v>2774.15</v>
      </c>
      <c r="P74" s="24">
        <v>2780.24</v>
      </c>
      <c r="Q74" s="24">
        <v>2784.86</v>
      </c>
      <c r="R74" s="24">
        <v>2795.69</v>
      </c>
      <c r="S74" s="24">
        <v>2799.53</v>
      </c>
      <c r="T74" s="24">
        <v>2788.86</v>
      </c>
      <c r="U74" s="24">
        <v>2784.35</v>
      </c>
      <c r="V74" s="24">
        <v>2789.84</v>
      </c>
      <c r="W74" s="24">
        <v>2778.85</v>
      </c>
      <c r="X74" s="24">
        <v>2743.37</v>
      </c>
      <c r="Y74" s="24">
        <v>2604.73</v>
      </c>
      <c r="Z74" s="24">
        <v>2422.42</v>
      </c>
    </row>
    <row r="77" spans="2:26" x14ac:dyDescent="0.25">
      <c r="B77" s="233" t="s">
        <v>14</v>
      </c>
      <c r="C77" s="235" t="s">
        <v>138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7"/>
    </row>
    <row r="78" spans="2:26" x14ac:dyDescent="0.25">
      <c r="B78" s="234"/>
      <c r="C78" s="36" t="s">
        <v>15</v>
      </c>
      <c r="D78" s="36" t="s">
        <v>16</v>
      </c>
      <c r="E78" s="36" t="s">
        <v>17</v>
      </c>
      <c r="F78" s="36" t="s">
        <v>38</v>
      </c>
      <c r="G78" s="36" t="s">
        <v>18</v>
      </c>
      <c r="H78" s="36" t="s">
        <v>19</v>
      </c>
      <c r="I78" s="36" t="s">
        <v>20</v>
      </c>
      <c r="J78" s="36" t="s">
        <v>21</v>
      </c>
      <c r="K78" s="36" t="s">
        <v>22</v>
      </c>
      <c r="L78" s="36" t="s">
        <v>23</v>
      </c>
      <c r="M78" s="36" t="s">
        <v>24</v>
      </c>
      <c r="N78" s="36" t="s">
        <v>25</v>
      </c>
      <c r="O78" s="36" t="s">
        <v>26</v>
      </c>
      <c r="P78" s="36" t="s">
        <v>27</v>
      </c>
      <c r="Q78" s="36" t="s">
        <v>28</v>
      </c>
      <c r="R78" s="36" t="s">
        <v>29</v>
      </c>
      <c r="S78" s="36" t="s">
        <v>30</v>
      </c>
      <c r="T78" s="36" t="s">
        <v>31</v>
      </c>
      <c r="U78" s="36" t="s">
        <v>32</v>
      </c>
      <c r="V78" s="36" t="s">
        <v>33</v>
      </c>
      <c r="W78" s="36" t="s">
        <v>34</v>
      </c>
      <c r="X78" s="36" t="s">
        <v>35</v>
      </c>
      <c r="Y78" s="36" t="s">
        <v>36</v>
      </c>
      <c r="Z78" s="36" t="s">
        <v>37</v>
      </c>
    </row>
    <row r="79" spans="2:26" x14ac:dyDescent="0.25">
      <c r="B79" s="36">
        <v>1</v>
      </c>
      <c r="C79" s="24">
        <v>2644.51</v>
      </c>
      <c r="D79" s="24">
        <v>2580.54</v>
      </c>
      <c r="E79" s="24">
        <v>2519.54</v>
      </c>
      <c r="F79" s="24">
        <v>2440.64</v>
      </c>
      <c r="G79" s="24">
        <v>2436.5500000000002</v>
      </c>
      <c r="H79" s="24">
        <v>2543.66</v>
      </c>
      <c r="I79" s="24">
        <v>2555.8200000000002</v>
      </c>
      <c r="J79" s="24">
        <v>2607.94</v>
      </c>
      <c r="K79" s="24">
        <v>2792.99</v>
      </c>
      <c r="L79" s="24">
        <v>2920.71</v>
      </c>
      <c r="M79" s="24">
        <v>2917.92</v>
      </c>
      <c r="N79" s="24">
        <v>2898.9</v>
      </c>
      <c r="O79" s="24">
        <v>2878.35</v>
      </c>
      <c r="P79" s="24">
        <v>2877.47</v>
      </c>
      <c r="Q79" s="24">
        <v>2853.2</v>
      </c>
      <c r="R79" s="24">
        <v>2842.62</v>
      </c>
      <c r="S79" s="24">
        <v>2853.49</v>
      </c>
      <c r="T79" s="24">
        <v>2870.19</v>
      </c>
      <c r="U79" s="24">
        <v>2975.3</v>
      </c>
      <c r="V79" s="24">
        <v>3000.16</v>
      </c>
      <c r="W79" s="24">
        <v>2979.05</v>
      </c>
      <c r="X79" s="24">
        <v>2915.45</v>
      </c>
      <c r="Y79" s="24">
        <v>2772.35</v>
      </c>
      <c r="Z79" s="24">
        <v>2646.89</v>
      </c>
    </row>
    <row r="80" spans="2:26" x14ac:dyDescent="0.25">
      <c r="B80" s="36">
        <v>2</v>
      </c>
      <c r="C80" s="24">
        <v>2463.1999999999998</v>
      </c>
      <c r="D80" s="24">
        <v>2329.77</v>
      </c>
      <c r="E80" s="24">
        <v>2267.21</v>
      </c>
      <c r="F80" s="24">
        <v>2278.6799999999998</v>
      </c>
      <c r="G80" s="24">
        <v>2327.11</v>
      </c>
      <c r="H80" s="24">
        <v>2447.58</v>
      </c>
      <c r="I80" s="24">
        <v>2588.9699999999998</v>
      </c>
      <c r="J80" s="24">
        <v>2680.73</v>
      </c>
      <c r="K80" s="24">
        <v>2769.49</v>
      </c>
      <c r="L80" s="24">
        <v>2759.52</v>
      </c>
      <c r="M80" s="24">
        <v>2735.63</v>
      </c>
      <c r="N80" s="24">
        <v>2749.01</v>
      </c>
      <c r="O80" s="24">
        <v>2758.74</v>
      </c>
      <c r="P80" s="24">
        <v>2763.58</v>
      </c>
      <c r="Q80" s="24">
        <v>2738.41</v>
      </c>
      <c r="R80" s="24">
        <v>2718.52</v>
      </c>
      <c r="S80" s="24">
        <v>2711.45</v>
      </c>
      <c r="T80" s="24">
        <v>2712.24</v>
      </c>
      <c r="U80" s="24">
        <v>2721.27</v>
      </c>
      <c r="V80" s="24">
        <v>2722.85</v>
      </c>
      <c r="W80" s="24">
        <v>2721.17</v>
      </c>
      <c r="X80" s="24">
        <v>2716.69</v>
      </c>
      <c r="Y80" s="24">
        <v>2617.5</v>
      </c>
      <c r="Z80" s="24">
        <v>2418.02</v>
      </c>
    </row>
    <row r="81" spans="2:26" x14ac:dyDescent="0.25">
      <c r="B81" s="36">
        <v>3</v>
      </c>
      <c r="C81" s="24">
        <v>2345.1999999999998</v>
      </c>
      <c r="D81" s="24">
        <v>2235.71</v>
      </c>
      <c r="E81" s="24">
        <v>2244.8200000000002</v>
      </c>
      <c r="F81" s="24">
        <v>2263.4499999999998</v>
      </c>
      <c r="G81" s="24">
        <v>2305.5500000000002</v>
      </c>
      <c r="H81" s="24">
        <v>2422.5300000000002</v>
      </c>
      <c r="I81" s="24">
        <v>2560.11</v>
      </c>
      <c r="J81" s="24">
        <v>2659.47</v>
      </c>
      <c r="K81" s="24">
        <v>2759.55</v>
      </c>
      <c r="L81" s="24">
        <v>2788.4</v>
      </c>
      <c r="M81" s="24">
        <v>2789.27</v>
      </c>
      <c r="N81" s="24">
        <v>2775.2</v>
      </c>
      <c r="O81" s="24">
        <v>2771.85</v>
      </c>
      <c r="P81" s="24">
        <v>2782.14</v>
      </c>
      <c r="Q81" s="24">
        <v>2779.59</v>
      </c>
      <c r="R81" s="24">
        <v>2789.31</v>
      </c>
      <c r="S81" s="24">
        <v>2831.16</v>
      </c>
      <c r="T81" s="24">
        <v>2834.24</v>
      </c>
      <c r="U81" s="24">
        <v>2812.91</v>
      </c>
      <c r="V81" s="24">
        <v>2819.65</v>
      </c>
      <c r="W81" s="24">
        <v>2795.97</v>
      </c>
      <c r="X81" s="24">
        <v>2780.25</v>
      </c>
      <c r="Y81" s="24">
        <v>2616.5300000000002</v>
      </c>
      <c r="Z81" s="24">
        <v>2475.63</v>
      </c>
    </row>
    <row r="82" spans="2:26" x14ac:dyDescent="0.25">
      <c r="B82" s="36">
        <v>4</v>
      </c>
      <c r="C82" s="24">
        <v>2295.81</v>
      </c>
      <c r="D82" s="24">
        <v>2214.2199999999998</v>
      </c>
      <c r="E82" s="24">
        <v>2181.81</v>
      </c>
      <c r="F82" s="24">
        <v>2184</v>
      </c>
      <c r="G82" s="24">
        <v>2249.12</v>
      </c>
      <c r="H82" s="24">
        <v>2330.34</v>
      </c>
      <c r="I82" s="24">
        <v>2489.33</v>
      </c>
      <c r="J82" s="24">
        <v>2613.5</v>
      </c>
      <c r="K82" s="24">
        <v>2643.47</v>
      </c>
      <c r="L82" s="24">
        <v>2686.89</v>
      </c>
      <c r="M82" s="24">
        <v>2711.24</v>
      </c>
      <c r="N82" s="24">
        <v>2708.66</v>
      </c>
      <c r="O82" s="24">
        <v>2708.29</v>
      </c>
      <c r="P82" s="24">
        <v>2714.3</v>
      </c>
      <c r="Q82" s="24">
        <v>2715.37</v>
      </c>
      <c r="R82" s="24">
        <v>2710.8</v>
      </c>
      <c r="S82" s="24">
        <v>2710.81</v>
      </c>
      <c r="T82" s="24">
        <v>2696.18</v>
      </c>
      <c r="U82" s="24">
        <v>2682.48</v>
      </c>
      <c r="V82" s="24">
        <v>2730.22</v>
      </c>
      <c r="W82" s="24">
        <v>2745.45</v>
      </c>
      <c r="X82" s="24">
        <v>2749.22</v>
      </c>
      <c r="Y82" s="24">
        <v>2608.61</v>
      </c>
      <c r="Z82" s="24">
        <v>2492.2800000000002</v>
      </c>
    </row>
    <row r="83" spans="2:26" x14ac:dyDescent="0.25">
      <c r="B83" s="36">
        <v>5</v>
      </c>
      <c r="C83" s="24">
        <v>2496.1999999999998</v>
      </c>
      <c r="D83" s="24">
        <v>2347.6999999999998</v>
      </c>
      <c r="E83" s="24">
        <v>2296.85</v>
      </c>
      <c r="F83" s="24">
        <v>2290.15</v>
      </c>
      <c r="G83" s="24">
        <v>2357.87</v>
      </c>
      <c r="H83" s="24">
        <v>2502.7600000000002</v>
      </c>
      <c r="I83" s="24">
        <v>2564.9899999999998</v>
      </c>
      <c r="J83" s="24">
        <v>2690.45</v>
      </c>
      <c r="K83" s="24">
        <v>2782.3</v>
      </c>
      <c r="L83" s="24">
        <v>2797.04</v>
      </c>
      <c r="M83" s="24">
        <v>2805.42</v>
      </c>
      <c r="N83" s="24">
        <v>2840.56</v>
      </c>
      <c r="O83" s="24">
        <v>2824.75</v>
      </c>
      <c r="P83" s="24">
        <v>2840.77</v>
      </c>
      <c r="Q83" s="24">
        <v>2833.12</v>
      </c>
      <c r="R83" s="24">
        <v>2821.29</v>
      </c>
      <c r="S83" s="24">
        <v>2824.92</v>
      </c>
      <c r="T83" s="24">
        <v>2829.43</v>
      </c>
      <c r="U83" s="24">
        <v>2850.88</v>
      </c>
      <c r="V83" s="24">
        <v>2846.76</v>
      </c>
      <c r="W83" s="24">
        <v>2850.73</v>
      </c>
      <c r="X83" s="24">
        <v>2851.11</v>
      </c>
      <c r="Y83" s="24">
        <v>2680.35</v>
      </c>
      <c r="Z83" s="24">
        <v>2591.59</v>
      </c>
    </row>
    <row r="84" spans="2:26" x14ac:dyDescent="0.25">
      <c r="B84" s="36">
        <v>6</v>
      </c>
      <c r="C84" s="24">
        <v>2580.2800000000002</v>
      </c>
      <c r="D84" s="24">
        <v>2545.52</v>
      </c>
      <c r="E84" s="24">
        <v>2474.0300000000002</v>
      </c>
      <c r="F84" s="24">
        <v>2356.6</v>
      </c>
      <c r="G84" s="24">
        <v>2370.27</v>
      </c>
      <c r="H84" s="24">
        <v>2494.35</v>
      </c>
      <c r="I84" s="24">
        <v>2541.5300000000002</v>
      </c>
      <c r="J84" s="24">
        <v>2608.71</v>
      </c>
      <c r="K84" s="24">
        <v>2819.07</v>
      </c>
      <c r="L84" s="24">
        <v>2887.85</v>
      </c>
      <c r="M84" s="24">
        <v>2907.55</v>
      </c>
      <c r="N84" s="24">
        <v>2896.05</v>
      </c>
      <c r="O84" s="24">
        <v>2875.47</v>
      </c>
      <c r="P84" s="24">
        <v>2874.06</v>
      </c>
      <c r="Q84" s="24">
        <v>2869.91</v>
      </c>
      <c r="R84" s="24">
        <v>2874.57</v>
      </c>
      <c r="S84" s="24">
        <v>2869.78</v>
      </c>
      <c r="T84" s="24">
        <v>2862.25</v>
      </c>
      <c r="U84" s="24">
        <v>2867.64</v>
      </c>
      <c r="V84" s="24">
        <v>2893.78</v>
      </c>
      <c r="W84" s="24">
        <v>2892.68</v>
      </c>
      <c r="X84" s="24">
        <v>2865.81</v>
      </c>
      <c r="Y84" s="24">
        <v>2754.7</v>
      </c>
      <c r="Z84" s="24">
        <v>2623.95</v>
      </c>
    </row>
    <row r="85" spans="2:26" x14ac:dyDescent="0.25">
      <c r="B85" s="36">
        <v>7</v>
      </c>
      <c r="C85" s="24">
        <v>2544.4</v>
      </c>
      <c r="D85" s="24">
        <v>2433.79</v>
      </c>
      <c r="E85" s="24">
        <v>2330.9</v>
      </c>
      <c r="F85" s="24">
        <v>2283.4699999999998</v>
      </c>
      <c r="G85" s="24">
        <v>2274.8200000000002</v>
      </c>
      <c r="H85" s="24">
        <v>2255.0700000000002</v>
      </c>
      <c r="I85" s="24">
        <v>2403.73</v>
      </c>
      <c r="J85" s="24">
        <v>2495.54</v>
      </c>
      <c r="K85" s="24">
        <v>2565.35</v>
      </c>
      <c r="L85" s="24">
        <v>2645.78</v>
      </c>
      <c r="M85" s="24">
        <v>2655.88</v>
      </c>
      <c r="N85" s="24">
        <v>2656.89</v>
      </c>
      <c r="O85" s="24">
        <v>2650.37</v>
      </c>
      <c r="P85" s="24">
        <v>2645.09</v>
      </c>
      <c r="Q85" s="24">
        <v>2643.81</v>
      </c>
      <c r="R85" s="24">
        <v>2653.13</v>
      </c>
      <c r="S85" s="24">
        <v>2665.5</v>
      </c>
      <c r="T85" s="24">
        <v>2759.49</v>
      </c>
      <c r="U85" s="24">
        <v>2778.27</v>
      </c>
      <c r="V85" s="24">
        <v>2798.16</v>
      </c>
      <c r="W85" s="24">
        <v>2829.01</v>
      </c>
      <c r="X85" s="24">
        <v>2789.24</v>
      </c>
      <c r="Y85" s="24">
        <v>2629.39</v>
      </c>
      <c r="Z85" s="24">
        <v>2547.8200000000002</v>
      </c>
    </row>
    <row r="86" spans="2:26" x14ac:dyDescent="0.25">
      <c r="B86" s="36">
        <v>8</v>
      </c>
      <c r="C86" s="24">
        <v>2542.39</v>
      </c>
      <c r="D86" s="24">
        <v>2473.87</v>
      </c>
      <c r="E86" s="24">
        <v>2368.0700000000002</v>
      </c>
      <c r="F86" s="24">
        <v>2214.21</v>
      </c>
      <c r="G86" s="24">
        <v>2213.5100000000002</v>
      </c>
      <c r="H86" s="24">
        <v>2242.35</v>
      </c>
      <c r="I86" s="24">
        <v>2460.64</v>
      </c>
      <c r="J86" s="24">
        <v>2538.1799999999998</v>
      </c>
      <c r="K86" s="24">
        <v>2655.92</v>
      </c>
      <c r="L86" s="24">
        <v>2775.09</v>
      </c>
      <c r="M86" s="24">
        <v>2788.44</v>
      </c>
      <c r="N86" s="24">
        <v>2786.68</v>
      </c>
      <c r="O86" s="24">
        <v>2775.67</v>
      </c>
      <c r="P86" s="24">
        <v>2775.51</v>
      </c>
      <c r="Q86" s="24">
        <v>2775.73</v>
      </c>
      <c r="R86" s="24">
        <v>2779.8</v>
      </c>
      <c r="S86" s="24">
        <v>2782.82</v>
      </c>
      <c r="T86" s="24">
        <v>2764.37</v>
      </c>
      <c r="U86" s="24">
        <v>2788.82</v>
      </c>
      <c r="V86" s="24">
        <v>2816.91</v>
      </c>
      <c r="W86" s="24">
        <v>2812.55</v>
      </c>
      <c r="X86" s="24">
        <v>2756.23</v>
      </c>
      <c r="Y86" s="24">
        <v>2653.43</v>
      </c>
      <c r="Z86" s="24">
        <v>2580.9</v>
      </c>
    </row>
    <row r="87" spans="2:26" x14ac:dyDescent="0.25">
      <c r="B87" s="36">
        <v>9</v>
      </c>
      <c r="C87" s="24">
        <v>2562.96</v>
      </c>
      <c r="D87" s="24">
        <v>2505.35</v>
      </c>
      <c r="E87" s="24">
        <v>2461.8000000000002</v>
      </c>
      <c r="F87" s="24">
        <v>2431.4899999999998</v>
      </c>
      <c r="G87" s="24">
        <v>2419.6799999999998</v>
      </c>
      <c r="H87" s="24">
        <v>2428.87</v>
      </c>
      <c r="I87" s="24">
        <v>2474.9</v>
      </c>
      <c r="J87" s="24">
        <v>2542.35</v>
      </c>
      <c r="K87" s="24">
        <v>2715.41</v>
      </c>
      <c r="L87" s="24">
        <v>2767.51</v>
      </c>
      <c r="M87" s="24">
        <v>2796.8</v>
      </c>
      <c r="N87" s="24">
        <v>2782.84</v>
      </c>
      <c r="O87" s="24">
        <v>2777.05</v>
      </c>
      <c r="P87" s="24">
        <v>2777.79</v>
      </c>
      <c r="Q87" s="24">
        <v>2778.17</v>
      </c>
      <c r="R87" s="24">
        <v>2779.49</v>
      </c>
      <c r="S87" s="24">
        <v>2762.81</v>
      </c>
      <c r="T87" s="24">
        <v>2764.69</v>
      </c>
      <c r="U87" s="24">
        <v>2781.6</v>
      </c>
      <c r="V87" s="24">
        <v>2813.65</v>
      </c>
      <c r="W87" s="24">
        <v>2844.1</v>
      </c>
      <c r="X87" s="24">
        <v>2811.39</v>
      </c>
      <c r="Y87" s="24">
        <v>2731.21</v>
      </c>
      <c r="Z87" s="24">
        <v>2632.48</v>
      </c>
    </row>
    <row r="88" spans="2:26" x14ac:dyDescent="0.25">
      <c r="B88" s="36">
        <v>10</v>
      </c>
      <c r="C88" s="24">
        <v>2606.16</v>
      </c>
      <c r="D88" s="24">
        <v>2500.2399999999998</v>
      </c>
      <c r="E88" s="24">
        <v>2448.08</v>
      </c>
      <c r="F88" s="24">
        <v>2423.5700000000002</v>
      </c>
      <c r="G88" s="24">
        <v>2466.2600000000002</v>
      </c>
      <c r="H88" s="24">
        <v>2546.6799999999998</v>
      </c>
      <c r="I88" s="24">
        <v>2647.78</v>
      </c>
      <c r="J88" s="24">
        <v>2745.52</v>
      </c>
      <c r="K88" s="24">
        <v>2840.4</v>
      </c>
      <c r="L88" s="24">
        <v>2839.85</v>
      </c>
      <c r="M88" s="24">
        <v>2819.68</v>
      </c>
      <c r="N88" s="24">
        <v>2861</v>
      </c>
      <c r="O88" s="24">
        <v>2859.94</v>
      </c>
      <c r="P88" s="24">
        <v>2868.75</v>
      </c>
      <c r="Q88" s="24">
        <v>2859.39</v>
      </c>
      <c r="R88" s="24">
        <v>2861.45</v>
      </c>
      <c r="S88" s="24">
        <v>2850.31</v>
      </c>
      <c r="T88" s="24">
        <v>2841.64</v>
      </c>
      <c r="U88" s="24">
        <v>2852.69</v>
      </c>
      <c r="V88" s="24">
        <v>2846.3</v>
      </c>
      <c r="W88" s="24">
        <v>2838.72</v>
      </c>
      <c r="X88" s="24">
        <v>2826.85</v>
      </c>
      <c r="Y88" s="24">
        <v>2660.02</v>
      </c>
      <c r="Z88" s="24">
        <v>2591.36</v>
      </c>
    </row>
    <row r="89" spans="2:26" x14ac:dyDescent="0.25">
      <c r="B89" s="36">
        <v>11</v>
      </c>
      <c r="C89" s="24">
        <v>2308.87</v>
      </c>
      <c r="D89" s="24">
        <v>2197.4699999999998</v>
      </c>
      <c r="E89" s="24">
        <v>2170.6999999999998</v>
      </c>
      <c r="F89" s="24">
        <v>2143.63</v>
      </c>
      <c r="G89" s="24">
        <v>2177.2600000000002</v>
      </c>
      <c r="H89" s="24">
        <v>2285.46</v>
      </c>
      <c r="I89" s="24">
        <v>2514.2600000000002</v>
      </c>
      <c r="J89" s="24">
        <v>2649.41</v>
      </c>
      <c r="K89" s="24">
        <v>2679</v>
      </c>
      <c r="L89" s="24">
        <v>2712.15</v>
      </c>
      <c r="M89" s="24">
        <v>2701.88</v>
      </c>
      <c r="N89" s="24">
        <v>2735.89</v>
      </c>
      <c r="O89" s="24">
        <v>2740.08</v>
      </c>
      <c r="P89" s="24">
        <v>2741.62</v>
      </c>
      <c r="Q89" s="24">
        <v>2715.86</v>
      </c>
      <c r="R89" s="24">
        <v>2678.94</v>
      </c>
      <c r="S89" s="24">
        <v>2658.25</v>
      </c>
      <c r="T89" s="24">
        <v>2656.61</v>
      </c>
      <c r="U89" s="24">
        <v>2657.57</v>
      </c>
      <c r="V89" s="24">
        <v>2751.87</v>
      </c>
      <c r="W89" s="24">
        <v>2678.19</v>
      </c>
      <c r="X89" s="24">
        <v>2681.37</v>
      </c>
      <c r="Y89" s="24">
        <v>2594.2600000000002</v>
      </c>
      <c r="Z89" s="24">
        <v>2398.67</v>
      </c>
    </row>
    <row r="90" spans="2:26" x14ac:dyDescent="0.25">
      <c r="B90" s="36">
        <v>12</v>
      </c>
      <c r="C90" s="24">
        <v>2305.98</v>
      </c>
      <c r="D90" s="24">
        <v>2190.71</v>
      </c>
      <c r="E90" s="24">
        <v>2140.44</v>
      </c>
      <c r="F90" s="24">
        <v>2108.69</v>
      </c>
      <c r="G90" s="24">
        <v>2202.71</v>
      </c>
      <c r="H90" s="24">
        <v>2366.85</v>
      </c>
      <c r="I90" s="24">
        <v>2597.52</v>
      </c>
      <c r="J90" s="24">
        <v>2718.82</v>
      </c>
      <c r="K90" s="24">
        <v>2847.63</v>
      </c>
      <c r="L90" s="24">
        <v>2905.84</v>
      </c>
      <c r="M90" s="24">
        <v>2894.48</v>
      </c>
      <c r="N90" s="24">
        <v>2903.61</v>
      </c>
      <c r="O90" s="24">
        <v>2904.1</v>
      </c>
      <c r="P90" s="24">
        <v>2907.45</v>
      </c>
      <c r="Q90" s="24">
        <v>2838.68</v>
      </c>
      <c r="R90" s="24">
        <v>2827.84</v>
      </c>
      <c r="S90" s="24">
        <v>2778.39</v>
      </c>
      <c r="T90" s="24">
        <v>2777.9</v>
      </c>
      <c r="U90" s="24">
        <v>2805.87</v>
      </c>
      <c r="V90" s="24">
        <v>2791.29</v>
      </c>
      <c r="W90" s="24">
        <v>2770.29</v>
      </c>
      <c r="X90" s="24">
        <v>2763.55</v>
      </c>
      <c r="Y90" s="24">
        <v>2648.09</v>
      </c>
      <c r="Z90" s="24">
        <v>2590.12</v>
      </c>
    </row>
    <row r="91" spans="2:26" x14ac:dyDescent="0.25">
      <c r="B91" s="36">
        <v>13</v>
      </c>
      <c r="C91" s="24">
        <v>2568.77</v>
      </c>
      <c r="D91" s="24">
        <v>2358.04</v>
      </c>
      <c r="E91" s="24">
        <v>2230.96</v>
      </c>
      <c r="F91" s="24">
        <v>2208.5500000000002</v>
      </c>
      <c r="G91" s="24">
        <v>2213.9299999999998</v>
      </c>
      <c r="H91" s="24">
        <v>2246.17</v>
      </c>
      <c r="I91" s="24">
        <v>2453.56</v>
      </c>
      <c r="J91" s="24">
        <v>2580.7800000000002</v>
      </c>
      <c r="K91" s="24">
        <v>2685.85</v>
      </c>
      <c r="L91" s="24">
        <v>2844.76</v>
      </c>
      <c r="M91" s="24">
        <v>2849.26</v>
      </c>
      <c r="N91" s="24">
        <v>2847.96</v>
      </c>
      <c r="O91" s="24">
        <v>2829.25</v>
      </c>
      <c r="P91" s="24">
        <v>2821.87</v>
      </c>
      <c r="Q91" s="24">
        <v>2826.92</v>
      </c>
      <c r="R91" s="24">
        <v>2817.06</v>
      </c>
      <c r="S91" s="24">
        <v>2786.23</v>
      </c>
      <c r="T91" s="24">
        <v>2748.25</v>
      </c>
      <c r="U91" s="24">
        <v>2747.79</v>
      </c>
      <c r="V91" s="24">
        <v>2779.78</v>
      </c>
      <c r="W91" s="24">
        <v>2787.78</v>
      </c>
      <c r="X91" s="24">
        <v>2746.05</v>
      </c>
      <c r="Y91" s="24">
        <v>2643.1</v>
      </c>
      <c r="Z91" s="24">
        <v>2595.41</v>
      </c>
    </row>
    <row r="92" spans="2:26" x14ac:dyDescent="0.25">
      <c r="B92" s="36">
        <v>14</v>
      </c>
      <c r="C92" s="24">
        <v>2466.79</v>
      </c>
      <c r="D92" s="24">
        <v>2289.69</v>
      </c>
      <c r="E92" s="24">
        <v>2220.6</v>
      </c>
      <c r="F92" s="24">
        <v>2203.62</v>
      </c>
      <c r="G92" s="24">
        <v>2201.65</v>
      </c>
      <c r="H92" s="24">
        <v>2150.16</v>
      </c>
      <c r="I92" s="24">
        <v>2151.6799999999998</v>
      </c>
      <c r="J92" s="24">
        <v>2356.79</v>
      </c>
      <c r="K92" s="24">
        <v>2567.25</v>
      </c>
      <c r="L92" s="24">
        <v>2633.27</v>
      </c>
      <c r="M92" s="24">
        <v>2648.75</v>
      </c>
      <c r="N92" s="24">
        <v>2650.93</v>
      </c>
      <c r="O92" s="24">
        <v>2645.81</v>
      </c>
      <c r="P92" s="24">
        <v>2646.07</v>
      </c>
      <c r="Q92" s="24">
        <v>2645.8</v>
      </c>
      <c r="R92" s="24">
        <v>2659.45</v>
      </c>
      <c r="S92" s="24">
        <v>2666.7</v>
      </c>
      <c r="T92" s="24">
        <v>2651.8</v>
      </c>
      <c r="U92" s="24">
        <v>2683.48</v>
      </c>
      <c r="V92" s="24">
        <v>2737.54</v>
      </c>
      <c r="W92" s="24">
        <v>2743.75</v>
      </c>
      <c r="X92" s="24">
        <v>2695.3</v>
      </c>
      <c r="Y92" s="24">
        <v>2621.71</v>
      </c>
      <c r="Z92" s="24">
        <v>2572.8000000000002</v>
      </c>
    </row>
    <row r="93" spans="2:26" x14ac:dyDescent="0.25">
      <c r="B93" s="36">
        <v>15</v>
      </c>
      <c r="C93" s="24">
        <v>2432.6999999999998</v>
      </c>
      <c r="D93" s="24">
        <v>2251.2600000000002</v>
      </c>
      <c r="E93" s="24">
        <v>2202.2199999999998</v>
      </c>
      <c r="F93" s="24">
        <v>2185.64</v>
      </c>
      <c r="G93" s="24">
        <v>2245.73</v>
      </c>
      <c r="H93" s="24">
        <v>2353.9899999999998</v>
      </c>
      <c r="I93" s="24">
        <v>2565.29</v>
      </c>
      <c r="J93" s="24">
        <v>2670.83</v>
      </c>
      <c r="K93" s="24">
        <v>2870.54</v>
      </c>
      <c r="L93" s="24">
        <v>2886.19</v>
      </c>
      <c r="M93" s="24">
        <v>2868.87</v>
      </c>
      <c r="N93" s="24">
        <v>2878.47</v>
      </c>
      <c r="O93" s="24">
        <v>2874.69</v>
      </c>
      <c r="P93" s="24">
        <v>2887.57</v>
      </c>
      <c r="Q93" s="24">
        <v>2851.66</v>
      </c>
      <c r="R93" s="24">
        <v>2820.33</v>
      </c>
      <c r="S93" s="24">
        <v>2816.14</v>
      </c>
      <c r="T93" s="24">
        <v>2813.15</v>
      </c>
      <c r="U93" s="24">
        <v>2786.06</v>
      </c>
      <c r="V93" s="24">
        <v>2792.39</v>
      </c>
      <c r="W93" s="24">
        <v>2789.34</v>
      </c>
      <c r="X93" s="24">
        <v>2794.64</v>
      </c>
      <c r="Y93" s="24">
        <v>2631.67</v>
      </c>
      <c r="Z93" s="24">
        <v>2570.4</v>
      </c>
    </row>
    <row r="94" spans="2:26" x14ac:dyDescent="0.25">
      <c r="B94" s="36">
        <v>16</v>
      </c>
      <c r="C94" s="24">
        <v>2341.46</v>
      </c>
      <c r="D94" s="24">
        <v>2279.21</v>
      </c>
      <c r="E94" s="24">
        <v>2215.1</v>
      </c>
      <c r="F94" s="24">
        <v>2206.65</v>
      </c>
      <c r="G94" s="24">
        <v>2264.2600000000002</v>
      </c>
      <c r="H94" s="24">
        <v>2430.71</v>
      </c>
      <c r="I94" s="24">
        <v>2574.4499999999998</v>
      </c>
      <c r="J94" s="24">
        <v>2644.8</v>
      </c>
      <c r="K94" s="24">
        <v>2760.31</v>
      </c>
      <c r="L94" s="24">
        <v>2776.36</v>
      </c>
      <c r="M94" s="24">
        <v>2749.3</v>
      </c>
      <c r="N94" s="24">
        <v>2750.78</v>
      </c>
      <c r="O94" s="24">
        <v>2741.78</v>
      </c>
      <c r="P94" s="24">
        <v>2781.01</v>
      </c>
      <c r="Q94" s="24">
        <v>2757.55</v>
      </c>
      <c r="R94" s="24">
        <v>2725.25</v>
      </c>
      <c r="S94" s="24">
        <v>2688.79</v>
      </c>
      <c r="T94" s="24">
        <v>2673.68</v>
      </c>
      <c r="U94" s="24">
        <v>2674.1</v>
      </c>
      <c r="V94" s="24">
        <v>2687.27</v>
      </c>
      <c r="W94" s="24">
        <v>2706.69</v>
      </c>
      <c r="X94" s="24">
        <v>2746.19</v>
      </c>
      <c r="Y94" s="24">
        <v>2608.8000000000002</v>
      </c>
      <c r="Z94" s="24">
        <v>2479.2399999999998</v>
      </c>
    </row>
    <row r="95" spans="2:26" x14ac:dyDescent="0.25">
      <c r="B95" s="36">
        <v>17</v>
      </c>
      <c r="C95" s="24">
        <v>2270.6</v>
      </c>
      <c r="D95" s="24">
        <v>2194.11</v>
      </c>
      <c r="E95" s="24">
        <v>2152.91</v>
      </c>
      <c r="F95" s="24">
        <v>2120.36</v>
      </c>
      <c r="G95" s="24">
        <v>2170.7199999999998</v>
      </c>
      <c r="H95" s="24">
        <v>2300.08</v>
      </c>
      <c r="I95" s="24">
        <v>2557.56</v>
      </c>
      <c r="J95" s="24">
        <v>2628.75</v>
      </c>
      <c r="K95" s="24">
        <v>2688.93</v>
      </c>
      <c r="L95" s="24">
        <v>2763.22</v>
      </c>
      <c r="M95" s="24">
        <v>2714.11</v>
      </c>
      <c r="N95" s="24">
        <v>2769.14</v>
      </c>
      <c r="O95" s="24">
        <v>2755.58</v>
      </c>
      <c r="P95" s="24">
        <v>2773.18</v>
      </c>
      <c r="Q95" s="24">
        <v>2771.83</v>
      </c>
      <c r="R95" s="24">
        <v>2732.12</v>
      </c>
      <c r="S95" s="24">
        <v>2690.19</v>
      </c>
      <c r="T95" s="24">
        <v>2670.77</v>
      </c>
      <c r="U95" s="24">
        <v>2674.12</v>
      </c>
      <c r="V95" s="24">
        <v>2691.49</v>
      </c>
      <c r="W95" s="24">
        <v>2697.08</v>
      </c>
      <c r="X95" s="24">
        <v>2743.58</v>
      </c>
      <c r="Y95" s="24">
        <v>2600.84</v>
      </c>
      <c r="Z95" s="24">
        <v>2454.86</v>
      </c>
    </row>
    <row r="96" spans="2:26" x14ac:dyDescent="0.25">
      <c r="B96" s="36">
        <v>18</v>
      </c>
      <c r="C96" s="24">
        <v>2322.5</v>
      </c>
      <c r="D96" s="24">
        <v>2254.4299999999998</v>
      </c>
      <c r="E96" s="24">
        <v>2156.1</v>
      </c>
      <c r="F96" s="24">
        <v>2145.64</v>
      </c>
      <c r="G96" s="24">
        <v>2243.34</v>
      </c>
      <c r="H96" s="24">
        <v>2353.62</v>
      </c>
      <c r="I96" s="24">
        <v>2570.2399999999998</v>
      </c>
      <c r="J96" s="24">
        <v>2633.72</v>
      </c>
      <c r="K96" s="24">
        <v>2761.79</v>
      </c>
      <c r="L96" s="24">
        <v>2786.13</v>
      </c>
      <c r="M96" s="24">
        <v>2767.32</v>
      </c>
      <c r="N96" s="24">
        <v>2774.66</v>
      </c>
      <c r="O96" s="24">
        <v>2769.3</v>
      </c>
      <c r="P96" s="24">
        <v>2782.07</v>
      </c>
      <c r="Q96" s="24">
        <v>2781.37</v>
      </c>
      <c r="R96" s="24">
        <v>2776.59</v>
      </c>
      <c r="S96" s="24">
        <v>2790.66</v>
      </c>
      <c r="T96" s="24">
        <v>2796.82</v>
      </c>
      <c r="U96" s="24">
        <v>2802.81</v>
      </c>
      <c r="V96" s="24">
        <v>2836.48</v>
      </c>
      <c r="W96" s="24">
        <v>2815.11</v>
      </c>
      <c r="X96" s="24">
        <v>2826.35</v>
      </c>
      <c r="Y96" s="24">
        <v>2648.5</v>
      </c>
      <c r="Z96" s="24">
        <v>2569.5700000000002</v>
      </c>
    </row>
    <row r="97" spans="2:26" x14ac:dyDescent="0.25">
      <c r="B97" s="36">
        <v>19</v>
      </c>
      <c r="C97" s="24">
        <v>2327.64</v>
      </c>
      <c r="D97" s="24">
        <v>2187.4</v>
      </c>
      <c r="E97" s="24">
        <v>2119.12</v>
      </c>
      <c r="F97" s="24">
        <v>2097.63</v>
      </c>
      <c r="G97" s="24">
        <v>2134.04</v>
      </c>
      <c r="H97" s="24">
        <v>2435.87</v>
      </c>
      <c r="I97" s="24">
        <v>2572.13</v>
      </c>
      <c r="J97" s="24">
        <v>2753.84</v>
      </c>
      <c r="K97" s="24">
        <v>2883.55</v>
      </c>
      <c r="L97" s="24">
        <v>2910.92</v>
      </c>
      <c r="M97" s="24">
        <v>2898.24</v>
      </c>
      <c r="N97" s="24">
        <v>2911.64</v>
      </c>
      <c r="O97" s="24">
        <v>2907.53</v>
      </c>
      <c r="P97" s="24">
        <v>2913.3</v>
      </c>
      <c r="Q97" s="24">
        <v>2899.83</v>
      </c>
      <c r="R97" s="24">
        <v>2897.64</v>
      </c>
      <c r="S97" s="24">
        <v>2887.2</v>
      </c>
      <c r="T97" s="24">
        <v>2875.58</v>
      </c>
      <c r="U97" s="24">
        <v>2869.4</v>
      </c>
      <c r="V97" s="24">
        <v>2879.21</v>
      </c>
      <c r="W97" s="24">
        <v>2872.39</v>
      </c>
      <c r="X97" s="24">
        <v>2864.5</v>
      </c>
      <c r="Y97" s="24">
        <v>2713.46</v>
      </c>
      <c r="Z97" s="24">
        <v>2579.64</v>
      </c>
    </row>
    <row r="98" spans="2:26" x14ac:dyDescent="0.25">
      <c r="B98" s="36">
        <v>20</v>
      </c>
      <c r="C98" s="24">
        <v>2603.71</v>
      </c>
      <c r="D98" s="24">
        <v>2529.6</v>
      </c>
      <c r="E98" s="24">
        <v>2475.54</v>
      </c>
      <c r="F98" s="24">
        <v>2367.08</v>
      </c>
      <c r="G98" s="24">
        <v>2382.5500000000002</v>
      </c>
      <c r="H98" s="24">
        <v>2444.12</v>
      </c>
      <c r="I98" s="24">
        <v>2541.4699999999998</v>
      </c>
      <c r="J98" s="24">
        <v>2689.75</v>
      </c>
      <c r="K98" s="24">
        <v>2836.13</v>
      </c>
      <c r="L98" s="24">
        <v>2933.67</v>
      </c>
      <c r="M98" s="24">
        <v>2957.8</v>
      </c>
      <c r="N98" s="24">
        <v>2942</v>
      </c>
      <c r="O98" s="24">
        <v>2880.96</v>
      </c>
      <c r="P98" s="24">
        <v>2854.97</v>
      </c>
      <c r="Q98" s="24">
        <v>2849.97</v>
      </c>
      <c r="R98" s="24">
        <v>2824.41</v>
      </c>
      <c r="S98" s="24">
        <v>2818.77</v>
      </c>
      <c r="T98" s="24">
        <v>2802.13</v>
      </c>
      <c r="U98" s="24">
        <v>2817.67</v>
      </c>
      <c r="V98" s="24">
        <v>2862.54</v>
      </c>
      <c r="W98" s="24">
        <v>2867.17</v>
      </c>
      <c r="X98" s="24">
        <v>2815.61</v>
      </c>
      <c r="Y98" s="24">
        <v>2682.65</v>
      </c>
      <c r="Z98" s="24">
        <v>2565.44</v>
      </c>
    </row>
    <row r="99" spans="2:26" x14ac:dyDescent="0.25">
      <c r="B99" s="36">
        <v>21</v>
      </c>
      <c r="C99" s="24">
        <v>2560.46</v>
      </c>
      <c r="D99" s="24">
        <v>2447.54</v>
      </c>
      <c r="E99" s="24">
        <v>2337.0300000000002</v>
      </c>
      <c r="F99" s="24">
        <v>2256.16</v>
      </c>
      <c r="G99" s="24">
        <v>2266.2399999999998</v>
      </c>
      <c r="H99" s="24">
        <v>2242.98</v>
      </c>
      <c r="I99" s="24">
        <v>2339</v>
      </c>
      <c r="J99" s="24">
        <v>2550.63</v>
      </c>
      <c r="K99" s="24">
        <v>2663.99</v>
      </c>
      <c r="L99" s="24">
        <v>2762.95</v>
      </c>
      <c r="M99" s="24">
        <v>2787.6</v>
      </c>
      <c r="N99" s="24">
        <v>2795.92</v>
      </c>
      <c r="O99" s="24">
        <v>2789.06</v>
      </c>
      <c r="P99" s="24">
        <v>2777.41</v>
      </c>
      <c r="Q99" s="24">
        <v>2784.57</v>
      </c>
      <c r="R99" s="24">
        <v>2795.1</v>
      </c>
      <c r="S99" s="24">
        <v>2801.16</v>
      </c>
      <c r="T99" s="24">
        <v>2792.9</v>
      </c>
      <c r="U99" s="24">
        <v>2850.77</v>
      </c>
      <c r="V99" s="24">
        <v>2916.71</v>
      </c>
      <c r="W99" s="24">
        <v>2918.84</v>
      </c>
      <c r="X99" s="24">
        <v>2852.05</v>
      </c>
      <c r="Y99" s="24">
        <v>2722.51</v>
      </c>
      <c r="Z99" s="24">
        <v>2580.0700000000002</v>
      </c>
    </row>
    <row r="100" spans="2:26" x14ac:dyDescent="0.25">
      <c r="B100" s="36">
        <v>22</v>
      </c>
      <c r="C100" s="24">
        <v>2423.84</v>
      </c>
      <c r="D100" s="24">
        <v>2281.0300000000002</v>
      </c>
      <c r="E100" s="24">
        <v>2229.81</v>
      </c>
      <c r="F100" s="24">
        <v>2224.91</v>
      </c>
      <c r="G100" s="24">
        <v>2240.63</v>
      </c>
      <c r="H100" s="24">
        <v>2316.7600000000002</v>
      </c>
      <c r="I100" s="24">
        <v>2565.7199999999998</v>
      </c>
      <c r="J100" s="24">
        <v>2702.1</v>
      </c>
      <c r="K100" s="24">
        <v>2868.2</v>
      </c>
      <c r="L100" s="24">
        <v>2883.74</v>
      </c>
      <c r="M100" s="24">
        <v>2875.38</v>
      </c>
      <c r="N100" s="24">
        <v>2875.21</v>
      </c>
      <c r="O100" s="24">
        <v>2841.49</v>
      </c>
      <c r="P100" s="24">
        <v>2867.87</v>
      </c>
      <c r="Q100" s="24">
        <v>2848.94</v>
      </c>
      <c r="R100" s="24">
        <v>2839.53</v>
      </c>
      <c r="S100" s="24">
        <v>2837.83</v>
      </c>
      <c r="T100" s="24">
        <v>2857.24</v>
      </c>
      <c r="U100" s="24">
        <v>2873.79</v>
      </c>
      <c r="V100" s="24">
        <v>2866.06</v>
      </c>
      <c r="W100" s="24">
        <v>2868.73</v>
      </c>
      <c r="X100" s="24">
        <v>2870.73</v>
      </c>
      <c r="Y100" s="24">
        <v>2667.45</v>
      </c>
      <c r="Z100" s="24">
        <v>2555.48</v>
      </c>
    </row>
    <row r="101" spans="2:26" x14ac:dyDescent="0.25">
      <c r="B101" s="36">
        <v>23</v>
      </c>
      <c r="C101" s="24">
        <v>2444.39</v>
      </c>
      <c r="D101" s="24">
        <v>2294.17</v>
      </c>
      <c r="E101" s="24">
        <v>2220.19</v>
      </c>
      <c r="F101" s="24">
        <v>2203.21</v>
      </c>
      <c r="G101" s="24">
        <v>2369.31</v>
      </c>
      <c r="H101" s="24">
        <v>2532.75</v>
      </c>
      <c r="I101" s="24">
        <v>2593.6</v>
      </c>
      <c r="J101" s="24">
        <v>2709.04</v>
      </c>
      <c r="K101" s="24">
        <v>2842.56</v>
      </c>
      <c r="L101" s="24">
        <v>2873.86</v>
      </c>
      <c r="M101" s="24">
        <v>2800.67</v>
      </c>
      <c r="N101" s="24">
        <v>2866.75</v>
      </c>
      <c r="O101" s="24">
        <v>2871.05</v>
      </c>
      <c r="P101" s="24">
        <v>2885.57</v>
      </c>
      <c r="Q101" s="24">
        <v>2871.54</v>
      </c>
      <c r="R101" s="24">
        <v>2859.98</v>
      </c>
      <c r="S101" s="24">
        <v>2853.78</v>
      </c>
      <c r="T101" s="24">
        <v>2822.57</v>
      </c>
      <c r="U101" s="24">
        <v>2835.75</v>
      </c>
      <c r="V101" s="24">
        <v>2838.23</v>
      </c>
      <c r="W101" s="24">
        <v>2804.06</v>
      </c>
      <c r="X101" s="24">
        <v>2788.63</v>
      </c>
      <c r="Y101" s="24">
        <v>2657.36</v>
      </c>
      <c r="Z101" s="24">
        <v>2476.48</v>
      </c>
    </row>
    <row r="102" spans="2:26" x14ac:dyDescent="0.25">
      <c r="B102" s="36">
        <v>24</v>
      </c>
      <c r="C102" s="24">
        <v>2409.13</v>
      </c>
      <c r="D102" s="24">
        <v>2220.37</v>
      </c>
      <c r="E102" s="24">
        <v>2205.12</v>
      </c>
      <c r="F102" s="24">
        <v>2179.6799999999998</v>
      </c>
      <c r="G102" s="24">
        <v>2211.7800000000002</v>
      </c>
      <c r="H102" s="24">
        <v>2408.1</v>
      </c>
      <c r="I102" s="24">
        <v>2645.64</v>
      </c>
      <c r="J102" s="24">
        <v>2767.43</v>
      </c>
      <c r="K102" s="24">
        <v>2839.89</v>
      </c>
      <c r="L102" s="24">
        <v>2839.02</v>
      </c>
      <c r="M102" s="24">
        <v>2826.93</v>
      </c>
      <c r="N102" s="24">
        <v>2826.18</v>
      </c>
      <c r="O102" s="24">
        <v>2819.87</v>
      </c>
      <c r="P102" s="24">
        <v>2819.51</v>
      </c>
      <c r="Q102" s="24">
        <v>2838.73</v>
      </c>
      <c r="R102" s="24">
        <v>2833.49</v>
      </c>
      <c r="S102" s="24">
        <v>2833.51</v>
      </c>
      <c r="T102" s="24">
        <v>2820.2</v>
      </c>
      <c r="U102" s="24">
        <v>2850.38</v>
      </c>
      <c r="V102" s="24">
        <v>2866.1</v>
      </c>
      <c r="W102" s="24">
        <v>2822.8</v>
      </c>
      <c r="X102" s="24">
        <v>2735.54</v>
      </c>
      <c r="Y102" s="24">
        <v>2652.83</v>
      </c>
      <c r="Z102" s="24">
        <v>2434.61</v>
      </c>
    </row>
    <row r="103" spans="2:26" x14ac:dyDescent="0.25">
      <c r="B103" s="36">
        <v>25</v>
      </c>
      <c r="C103" s="24">
        <v>2240.0100000000002</v>
      </c>
      <c r="D103" s="24">
        <v>2154.41</v>
      </c>
      <c r="E103" s="24">
        <v>2136.16</v>
      </c>
      <c r="F103" s="24">
        <v>2110.83</v>
      </c>
      <c r="G103" s="24">
        <v>2131.86</v>
      </c>
      <c r="H103" s="24">
        <v>2299.59</v>
      </c>
      <c r="I103" s="24">
        <v>2633.17</v>
      </c>
      <c r="J103" s="24">
        <v>2731.07</v>
      </c>
      <c r="K103" s="24">
        <v>2863.87</v>
      </c>
      <c r="L103" s="24">
        <v>2852.96</v>
      </c>
      <c r="M103" s="24">
        <v>2857.14</v>
      </c>
      <c r="N103" s="24">
        <v>2860.6</v>
      </c>
      <c r="O103" s="24">
        <v>2856.3</v>
      </c>
      <c r="P103" s="24">
        <v>2848.36</v>
      </c>
      <c r="Q103" s="24">
        <v>2841.9</v>
      </c>
      <c r="R103" s="24">
        <v>2866.79</v>
      </c>
      <c r="S103" s="24">
        <v>2846.95</v>
      </c>
      <c r="T103" s="24">
        <v>2864.35</v>
      </c>
      <c r="U103" s="24">
        <v>2870.31</v>
      </c>
      <c r="V103" s="24">
        <v>2880.97</v>
      </c>
      <c r="W103" s="24">
        <v>2865.78</v>
      </c>
      <c r="X103" s="24">
        <v>2824.11</v>
      </c>
      <c r="Y103" s="24">
        <v>2640.75</v>
      </c>
      <c r="Z103" s="24">
        <v>2388.84</v>
      </c>
    </row>
    <row r="104" spans="2:26" x14ac:dyDescent="0.25">
      <c r="B104" s="36">
        <v>26</v>
      </c>
      <c r="C104" s="24">
        <v>2323.0300000000002</v>
      </c>
      <c r="D104" s="24">
        <v>2227.63</v>
      </c>
      <c r="E104" s="24">
        <v>2179.04</v>
      </c>
      <c r="F104" s="24">
        <v>2153.6799999999998</v>
      </c>
      <c r="G104" s="24">
        <v>2200.9</v>
      </c>
      <c r="H104" s="24">
        <v>2332.5700000000002</v>
      </c>
      <c r="I104" s="24">
        <v>2687.09</v>
      </c>
      <c r="J104" s="24">
        <v>2790.86</v>
      </c>
      <c r="K104" s="24">
        <v>2907.17</v>
      </c>
      <c r="L104" s="24">
        <v>2916.2</v>
      </c>
      <c r="M104" s="24">
        <v>2910.73</v>
      </c>
      <c r="N104" s="24">
        <v>2915</v>
      </c>
      <c r="O104" s="24">
        <v>2909.23</v>
      </c>
      <c r="P104" s="24">
        <v>2900.64</v>
      </c>
      <c r="Q104" s="24">
        <v>2906.63</v>
      </c>
      <c r="R104" s="24">
        <v>2921.06</v>
      </c>
      <c r="S104" s="24">
        <v>2909.52</v>
      </c>
      <c r="T104" s="24">
        <v>2908.09</v>
      </c>
      <c r="U104" s="24">
        <v>2920.76</v>
      </c>
      <c r="V104" s="24">
        <v>2942.34</v>
      </c>
      <c r="W104" s="24">
        <v>2912.05</v>
      </c>
      <c r="X104" s="24">
        <v>2889.51</v>
      </c>
      <c r="Y104" s="24">
        <v>2768.57</v>
      </c>
      <c r="Z104" s="24">
        <v>2598.23</v>
      </c>
    </row>
    <row r="105" spans="2:26" x14ac:dyDescent="0.25">
      <c r="B105" s="36">
        <v>27</v>
      </c>
      <c r="C105" s="24">
        <v>2562.6799999999998</v>
      </c>
      <c r="D105" s="24">
        <v>2379.9</v>
      </c>
      <c r="E105" s="24">
        <v>2288.2600000000002</v>
      </c>
      <c r="F105" s="24">
        <v>2259.41</v>
      </c>
      <c r="G105" s="24">
        <v>2253.7600000000002</v>
      </c>
      <c r="H105" s="24">
        <v>2235.4</v>
      </c>
      <c r="I105" s="24">
        <v>2552.21</v>
      </c>
      <c r="J105" s="24">
        <v>2684.06</v>
      </c>
      <c r="K105" s="24">
        <v>2898.53</v>
      </c>
      <c r="L105" s="24">
        <v>2934.17</v>
      </c>
      <c r="M105" s="24">
        <v>2932.58</v>
      </c>
      <c r="N105" s="24">
        <v>2929.6</v>
      </c>
      <c r="O105" s="24">
        <v>2925.17</v>
      </c>
      <c r="P105" s="24">
        <v>2926.76</v>
      </c>
      <c r="Q105" s="24">
        <v>2932.04</v>
      </c>
      <c r="R105" s="24">
        <v>2939.58</v>
      </c>
      <c r="S105" s="24">
        <v>2945.86</v>
      </c>
      <c r="T105" s="24">
        <v>2919.79</v>
      </c>
      <c r="U105" s="24">
        <v>2914.78</v>
      </c>
      <c r="V105" s="24">
        <v>2924.78</v>
      </c>
      <c r="W105" s="24">
        <v>2946.04</v>
      </c>
      <c r="X105" s="24">
        <v>2905.28</v>
      </c>
      <c r="Y105" s="24">
        <v>2726.54</v>
      </c>
      <c r="Z105" s="24">
        <v>2567.71</v>
      </c>
    </row>
    <row r="106" spans="2:26" x14ac:dyDescent="0.25">
      <c r="B106" s="36">
        <v>28</v>
      </c>
      <c r="C106" s="24">
        <v>2510.91</v>
      </c>
      <c r="D106" s="24">
        <v>2359.08</v>
      </c>
      <c r="E106" s="24">
        <v>2257.19</v>
      </c>
      <c r="F106" s="24">
        <v>2238.36</v>
      </c>
      <c r="G106" s="24">
        <v>2223.48</v>
      </c>
      <c r="H106" s="24">
        <v>2210.0700000000002</v>
      </c>
      <c r="I106" s="24">
        <v>2431.42</v>
      </c>
      <c r="J106" s="24">
        <v>2571.16</v>
      </c>
      <c r="K106" s="24">
        <v>2777.88</v>
      </c>
      <c r="L106" s="24">
        <v>2887.34</v>
      </c>
      <c r="M106" s="24">
        <v>2893.07</v>
      </c>
      <c r="N106" s="24">
        <v>2893.63</v>
      </c>
      <c r="O106" s="24">
        <v>2893.02</v>
      </c>
      <c r="P106" s="24">
        <v>2895.28</v>
      </c>
      <c r="Q106" s="24">
        <v>2897.6</v>
      </c>
      <c r="R106" s="24">
        <v>2904.84</v>
      </c>
      <c r="S106" s="24">
        <v>2916.04</v>
      </c>
      <c r="T106" s="24">
        <v>2916.34</v>
      </c>
      <c r="U106" s="24">
        <v>2925.34</v>
      </c>
      <c r="V106" s="24">
        <v>2921.2</v>
      </c>
      <c r="W106" s="24">
        <v>2921.1</v>
      </c>
      <c r="X106" s="24">
        <v>2886.56</v>
      </c>
      <c r="Y106" s="24">
        <v>2762.26</v>
      </c>
      <c r="Z106" s="24">
        <v>2573.92</v>
      </c>
    </row>
    <row r="107" spans="2:26" x14ac:dyDescent="0.25">
      <c r="B107" s="36">
        <v>29</v>
      </c>
      <c r="C107" s="24">
        <v>2420.8000000000002</v>
      </c>
      <c r="D107" s="24">
        <v>2290.46</v>
      </c>
      <c r="E107" s="24">
        <v>2215.8000000000002</v>
      </c>
      <c r="F107" s="24">
        <v>2189.9299999999998</v>
      </c>
      <c r="G107" s="24">
        <v>2224.5</v>
      </c>
      <c r="H107" s="24">
        <v>2293.12</v>
      </c>
      <c r="I107" s="24">
        <v>2672.74</v>
      </c>
      <c r="J107" s="24">
        <v>2839.74</v>
      </c>
      <c r="K107" s="24">
        <v>2898.3</v>
      </c>
      <c r="L107" s="24">
        <v>2898.86</v>
      </c>
      <c r="M107" s="24">
        <v>2895.75</v>
      </c>
      <c r="N107" s="24">
        <v>2895.43</v>
      </c>
      <c r="O107" s="24">
        <v>2896.89</v>
      </c>
      <c r="P107" s="24">
        <v>2893.32</v>
      </c>
      <c r="Q107" s="24">
        <v>2896.98</v>
      </c>
      <c r="R107" s="24">
        <v>2903.49</v>
      </c>
      <c r="S107" s="24">
        <v>2901.04</v>
      </c>
      <c r="T107" s="24">
        <v>2888.75</v>
      </c>
      <c r="U107" s="24">
        <v>2884.76</v>
      </c>
      <c r="V107" s="24">
        <v>2896.74</v>
      </c>
      <c r="W107" s="24">
        <v>2872.35</v>
      </c>
      <c r="X107" s="24">
        <v>2851.76</v>
      </c>
      <c r="Y107" s="24">
        <v>2608.2800000000002</v>
      </c>
      <c r="Z107" s="24">
        <v>2364.21</v>
      </c>
    </row>
    <row r="108" spans="2:26" x14ac:dyDescent="0.25">
      <c r="B108" s="36">
        <v>30</v>
      </c>
      <c r="C108" s="24">
        <v>2353.16</v>
      </c>
      <c r="D108" s="24">
        <v>2234.7199999999998</v>
      </c>
      <c r="E108" s="24">
        <v>2227.83</v>
      </c>
      <c r="F108" s="24">
        <v>2214.4299999999998</v>
      </c>
      <c r="G108" s="24">
        <v>2251.67</v>
      </c>
      <c r="H108" s="24">
        <v>2419.6999999999998</v>
      </c>
      <c r="I108" s="24">
        <v>2684.4</v>
      </c>
      <c r="J108" s="24">
        <v>2869.55</v>
      </c>
      <c r="K108" s="24">
        <v>2944.92</v>
      </c>
      <c r="L108" s="24">
        <v>2944.26</v>
      </c>
      <c r="M108" s="24">
        <v>2943.84</v>
      </c>
      <c r="N108" s="24">
        <v>2946.21</v>
      </c>
      <c r="O108" s="24">
        <v>2947.99</v>
      </c>
      <c r="P108" s="24">
        <v>2954.57</v>
      </c>
      <c r="Q108" s="24">
        <v>2955.36</v>
      </c>
      <c r="R108" s="24">
        <v>2957.33</v>
      </c>
      <c r="S108" s="24">
        <v>2962.53</v>
      </c>
      <c r="T108" s="24">
        <v>2952.37</v>
      </c>
      <c r="U108" s="24">
        <v>2965.36</v>
      </c>
      <c r="V108" s="24">
        <v>2960.4</v>
      </c>
      <c r="W108" s="24">
        <v>2936.45</v>
      </c>
      <c r="X108" s="24">
        <v>2898.64</v>
      </c>
      <c r="Y108" s="24">
        <v>2774.9</v>
      </c>
      <c r="Z108" s="24">
        <v>2561.1799999999998</v>
      </c>
    </row>
    <row r="109" spans="2:26" x14ac:dyDescent="0.25">
      <c r="B109" s="36">
        <v>31</v>
      </c>
      <c r="C109" s="24">
        <v>2304.12</v>
      </c>
      <c r="D109" s="24">
        <v>2188.9499999999998</v>
      </c>
      <c r="E109" s="24">
        <v>2148.27</v>
      </c>
      <c r="F109" s="24">
        <v>2131.73</v>
      </c>
      <c r="G109" s="24">
        <v>2142.5300000000002</v>
      </c>
      <c r="H109" s="24">
        <v>2296.75</v>
      </c>
      <c r="I109" s="24">
        <v>2640.07</v>
      </c>
      <c r="J109" s="24">
        <v>2833.44</v>
      </c>
      <c r="K109" s="24">
        <v>2970.75</v>
      </c>
      <c r="L109" s="24">
        <v>2972.32</v>
      </c>
      <c r="M109" s="24">
        <v>2972.22</v>
      </c>
      <c r="N109" s="24">
        <v>2974.19</v>
      </c>
      <c r="O109" s="24">
        <v>2979.85</v>
      </c>
      <c r="P109" s="24">
        <v>2985.94</v>
      </c>
      <c r="Q109" s="24">
        <v>2990.56</v>
      </c>
      <c r="R109" s="24">
        <v>3001.39</v>
      </c>
      <c r="S109" s="24">
        <v>3005.23</v>
      </c>
      <c r="T109" s="24">
        <v>2994.56</v>
      </c>
      <c r="U109" s="24">
        <v>2990.05</v>
      </c>
      <c r="V109" s="24">
        <v>2995.54</v>
      </c>
      <c r="W109" s="24">
        <v>2984.55</v>
      </c>
      <c r="X109" s="24">
        <v>2949.07</v>
      </c>
      <c r="Y109" s="24">
        <v>2810.43</v>
      </c>
      <c r="Z109" s="24">
        <v>2628.12</v>
      </c>
    </row>
    <row r="112" spans="2:26" x14ac:dyDescent="0.25">
      <c r="B112" s="233" t="s">
        <v>14</v>
      </c>
      <c r="C112" s="235" t="s">
        <v>131</v>
      </c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7"/>
    </row>
    <row r="113" spans="2:26" x14ac:dyDescent="0.25">
      <c r="B113" s="234"/>
      <c r="C113" s="36" t="s">
        <v>15</v>
      </c>
      <c r="D113" s="36" t="s">
        <v>16</v>
      </c>
      <c r="E113" s="36" t="s">
        <v>17</v>
      </c>
      <c r="F113" s="36" t="s">
        <v>38</v>
      </c>
      <c r="G113" s="36" t="s">
        <v>18</v>
      </c>
      <c r="H113" s="36" t="s">
        <v>19</v>
      </c>
      <c r="I113" s="36" t="s">
        <v>20</v>
      </c>
      <c r="J113" s="36" t="s">
        <v>21</v>
      </c>
      <c r="K113" s="36" t="s">
        <v>22</v>
      </c>
      <c r="L113" s="36" t="s">
        <v>23</v>
      </c>
      <c r="M113" s="36" t="s">
        <v>24</v>
      </c>
      <c r="N113" s="36" t="s">
        <v>25</v>
      </c>
      <c r="O113" s="36" t="s">
        <v>26</v>
      </c>
      <c r="P113" s="36" t="s">
        <v>27</v>
      </c>
      <c r="Q113" s="36" t="s">
        <v>28</v>
      </c>
      <c r="R113" s="36" t="s">
        <v>29</v>
      </c>
      <c r="S113" s="36" t="s">
        <v>30</v>
      </c>
      <c r="T113" s="36" t="s">
        <v>31</v>
      </c>
      <c r="U113" s="36" t="s">
        <v>32</v>
      </c>
      <c r="V113" s="36" t="s">
        <v>33</v>
      </c>
      <c r="W113" s="36" t="s">
        <v>34</v>
      </c>
      <c r="X113" s="36" t="s">
        <v>35</v>
      </c>
      <c r="Y113" s="36" t="s">
        <v>36</v>
      </c>
      <c r="Z113" s="36" t="s">
        <v>37</v>
      </c>
    </row>
    <row r="114" spans="2:26" x14ac:dyDescent="0.25">
      <c r="B114" s="36">
        <v>1</v>
      </c>
      <c r="C114" s="24">
        <v>2997.41</v>
      </c>
      <c r="D114" s="24">
        <v>2933.44</v>
      </c>
      <c r="E114" s="24">
        <v>2872.44</v>
      </c>
      <c r="F114" s="24">
        <v>2793.54</v>
      </c>
      <c r="G114" s="24">
        <v>2789.45</v>
      </c>
      <c r="H114" s="24">
        <v>2896.56</v>
      </c>
      <c r="I114" s="24">
        <v>2908.72</v>
      </c>
      <c r="J114" s="24">
        <v>2960.84</v>
      </c>
      <c r="K114" s="24">
        <v>3145.89</v>
      </c>
      <c r="L114" s="24">
        <v>3273.61</v>
      </c>
      <c r="M114" s="24">
        <v>3270.82</v>
      </c>
      <c r="N114" s="24">
        <v>3251.8</v>
      </c>
      <c r="O114" s="24">
        <v>3231.25</v>
      </c>
      <c r="P114" s="24">
        <v>3230.37</v>
      </c>
      <c r="Q114" s="24">
        <v>3206.1</v>
      </c>
      <c r="R114" s="24">
        <v>3195.52</v>
      </c>
      <c r="S114" s="24">
        <v>3206.39</v>
      </c>
      <c r="T114" s="24">
        <v>3223.09</v>
      </c>
      <c r="U114" s="24">
        <v>3328.2</v>
      </c>
      <c r="V114" s="24">
        <v>3353.06</v>
      </c>
      <c r="W114" s="24">
        <v>3331.95</v>
      </c>
      <c r="X114" s="24">
        <v>3268.35</v>
      </c>
      <c r="Y114" s="24">
        <v>3125.25</v>
      </c>
      <c r="Z114" s="24">
        <v>2999.79</v>
      </c>
    </row>
    <row r="115" spans="2:26" x14ac:dyDescent="0.25">
      <c r="B115" s="36">
        <v>2</v>
      </c>
      <c r="C115" s="24">
        <v>2816.1</v>
      </c>
      <c r="D115" s="24">
        <v>2682.67</v>
      </c>
      <c r="E115" s="24">
        <v>2620.11</v>
      </c>
      <c r="F115" s="24">
        <v>2631.58</v>
      </c>
      <c r="G115" s="24">
        <v>2680.01</v>
      </c>
      <c r="H115" s="24">
        <v>2800.48</v>
      </c>
      <c r="I115" s="24">
        <v>2941.87</v>
      </c>
      <c r="J115" s="24">
        <v>3033.63</v>
      </c>
      <c r="K115" s="24">
        <v>3122.39</v>
      </c>
      <c r="L115" s="24">
        <v>3112.42</v>
      </c>
      <c r="M115" s="24">
        <v>3088.53</v>
      </c>
      <c r="N115" s="24">
        <v>3101.91</v>
      </c>
      <c r="O115" s="24">
        <v>3111.64</v>
      </c>
      <c r="P115" s="24">
        <v>3116.48</v>
      </c>
      <c r="Q115" s="24">
        <v>3091.31</v>
      </c>
      <c r="R115" s="24">
        <v>3071.42</v>
      </c>
      <c r="S115" s="24">
        <v>3064.35</v>
      </c>
      <c r="T115" s="24">
        <v>3065.14</v>
      </c>
      <c r="U115" s="24">
        <v>3074.17</v>
      </c>
      <c r="V115" s="24">
        <v>3075.75</v>
      </c>
      <c r="W115" s="24">
        <v>3074.07</v>
      </c>
      <c r="X115" s="24">
        <v>3069.59</v>
      </c>
      <c r="Y115" s="24">
        <v>2970.4</v>
      </c>
      <c r="Z115" s="24">
        <v>2770.92</v>
      </c>
    </row>
    <row r="116" spans="2:26" x14ac:dyDescent="0.25">
      <c r="B116" s="36">
        <v>3</v>
      </c>
      <c r="C116" s="24">
        <v>2698.1</v>
      </c>
      <c r="D116" s="24">
        <v>2588.61</v>
      </c>
      <c r="E116" s="24">
        <v>2597.7199999999998</v>
      </c>
      <c r="F116" s="24">
        <v>2616.35</v>
      </c>
      <c r="G116" s="24">
        <v>2658.45</v>
      </c>
      <c r="H116" s="24">
        <v>2775.43</v>
      </c>
      <c r="I116" s="24">
        <v>2913.01</v>
      </c>
      <c r="J116" s="24">
        <v>3012.37</v>
      </c>
      <c r="K116" s="24">
        <v>3112.45</v>
      </c>
      <c r="L116" s="24">
        <v>3141.3</v>
      </c>
      <c r="M116" s="24">
        <v>3142.17</v>
      </c>
      <c r="N116" s="24">
        <v>3128.1</v>
      </c>
      <c r="O116" s="24">
        <v>3124.75</v>
      </c>
      <c r="P116" s="24">
        <v>3135.04</v>
      </c>
      <c r="Q116" s="24">
        <v>3132.49</v>
      </c>
      <c r="R116" s="24">
        <v>3142.21</v>
      </c>
      <c r="S116" s="24">
        <v>3184.06</v>
      </c>
      <c r="T116" s="24">
        <v>3187.14</v>
      </c>
      <c r="U116" s="24">
        <v>3165.81</v>
      </c>
      <c r="V116" s="24">
        <v>3172.55</v>
      </c>
      <c r="W116" s="24">
        <v>3148.87</v>
      </c>
      <c r="X116" s="24">
        <v>3133.15</v>
      </c>
      <c r="Y116" s="24">
        <v>2969.43</v>
      </c>
      <c r="Z116" s="24">
        <v>2828.53</v>
      </c>
    </row>
    <row r="117" spans="2:26" x14ac:dyDescent="0.25">
      <c r="B117" s="36">
        <v>4</v>
      </c>
      <c r="C117" s="24">
        <v>2648.71</v>
      </c>
      <c r="D117" s="24">
        <v>2567.12</v>
      </c>
      <c r="E117" s="24">
        <v>2534.71</v>
      </c>
      <c r="F117" s="24">
        <v>2536.9</v>
      </c>
      <c r="G117" s="24">
        <v>2602.02</v>
      </c>
      <c r="H117" s="24">
        <v>2683.24</v>
      </c>
      <c r="I117" s="24">
        <v>2842.23</v>
      </c>
      <c r="J117" s="24">
        <v>2966.4</v>
      </c>
      <c r="K117" s="24">
        <v>2996.37</v>
      </c>
      <c r="L117" s="24">
        <v>3039.79</v>
      </c>
      <c r="M117" s="24">
        <v>3064.14</v>
      </c>
      <c r="N117" s="24">
        <v>3061.56</v>
      </c>
      <c r="O117" s="24">
        <v>3061.19</v>
      </c>
      <c r="P117" s="24">
        <v>3067.2</v>
      </c>
      <c r="Q117" s="24">
        <v>3068.27</v>
      </c>
      <c r="R117" s="24">
        <v>3063.7</v>
      </c>
      <c r="S117" s="24">
        <v>3063.71</v>
      </c>
      <c r="T117" s="24">
        <v>3049.08</v>
      </c>
      <c r="U117" s="24">
        <v>3035.38</v>
      </c>
      <c r="V117" s="24">
        <v>3083.12</v>
      </c>
      <c r="W117" s="24">
        <v>3098.35</v>
      </c>
      <c r="X117" s="24">
        <v>3102.12</v>
      </c>
      <c r="Y117" s="24">
        <v>2961.51</v>
      </c>
      <c r="Z117" s="24">
        <v>2845.18</v>
      </c>
    </row>
    <row r="118" spans="2:26" x14ac:dyDescent="0.25">
      <c r="B118" s="36">
        <v>5</v>
      </c>
      <c r="C118" s="24">
        <v>2849.1</v>
      </c>
      <c r="D118" s="24">
        <v>2700.6</v>
      </c>
      <c r="E118" s="24">
        <v>2649.75</v>
      </c>
      <c r="F118" s="24">
        <v>2643.05</v>
      </c>
      <c r="G118" s="24">
        <v>2710.77</v>
      </c>
      <c r="H118" s="24">
        <v>2855.66</v>
      </c>
      <c r="I118" s="24">
        <v>2917.89</v>
      </c>
      <c r="J118" s="24">
        <v>3043.35</v>
      </c>
      <c r="K118" s="24">
        <v>3135.2</v>
      </c>
      <c r="L118" s="24">
        <v>3149.94</v>
      </c>
      <c r="M118" s="24">
        <v>3158.32</v>
      </c>
      <c r="N118" s="24">
        <v>3193.46</v>
      </c>
      <c r="O118" s="24">
        <v>3177.65</v>
      </c>
      <c r="P118" s="24">
        <v>3193.67</v>
      </c>
      <c r="Q118" s="24">
        <v>3186.02</v>
      </c>
      <c r="R118" s="24">
        <v>3174.19</v>
      </c>
      <c r="S118" s="24">
        <v>3177.82</v>
      </c>
      <c r="T118" s="24">
        <v>3182.33</v>
      </c>
      <c r="U118" s="24">
        <v>3203.78</v>
      </c>
      <c r="V118" s="24">
        <v>3199.66</v>
      </c>
      <c r="W118" s="24">
        <v>3203.63</v>
      </c>
      <c r="X118" s="24">
        <v>3204.01</v>
      </c>
      <c r="Y118" s="24">
        <v>3033.25</v>
      </c>
      <c r="Z118" s="24">
        <v>2944.49</v>
      </c>
    </row>
    <row r="119" spans="2:26" x14ac:dyDescent="0.25">
      <c r="B119" s="36">
        <v>6</v>
      </c>
      <c r="C119" s="24">
        <v>2933.18</v>
      </c>
      <c r="D119" s="24">
        <v>2898.42</v>
      </c>
      <c r="E119" s="24">
        <v>2826.93</v>
      </c>
      <c r="F119" s="24">
        <v>2709.5</v>
      </c>
      <c r="G119" s="24">
        <v>2723.17</v>
      </c>
      <c r="H119" s="24">
        <v>2847.25</v>
      </c>
      <c r="I119" s="24">
        <v>2894.43</v>
      </c>
      <c r="J119" s="24">
        <v>2961.61</v>
      </c>
      <c r="K119" s="24">
        <v>3171.97</v>
      </c>
      <c r="L119" s="24">
        <v>3240.75</v>
      </c>
      <c r="M119" s="24">
        <v>3260.45</v>
      </c>
      <c r="N119" s="24">
        <v>3248.95</v>
      </c>
      <c r="O119" s="24">
        <v>3228.37</v>
      </c>
      <c r="P119" s="24">
        <v>3226.96</v>
      </c>
      <c r="Q119" s="24">
        <v>3222.81</v>
      </c>
      <c r="R119" s="24">
        <v>3227.47</v>
      </c>
      <c r="S119" s="24">
        <v>3222.68</v>
      </c>
      <c r="T119" s="24">
        <v>3215.15</v>
      </c>
      <c r="U119" s="24">
        <v>3220.54</v>
      </c>
      <c r="V119" s="24">
        <v>3246.68</v>
      </c>
      <c r="W119" s="24">
        <v>3245.58</v>
      </c>
      <c r="X119" s="24">
        <v>3218.71</v>
      </c>
      <c r="Y119" s="24">
        <v>3107.6</v>
      </c>
      <c r="Z119" s="24">
        <v>2976.85</v>
      </c>
    </row>
    <row r="120" spans="2:26" x14ac:dyDescent="0.25">
      <c r="B120" s="36">
        <v>7</v>
      </c>
      <c r="C120" s="24">
        <v>2897.3</v>
      </c>
      <c r="D120" s="24">
        <v>2786.69</v>
      </c>
      <c r="E120" s="24">
        <v>2683.8</v>
      </c>
      <c r="F120" s="24">
        <v>2636.37</v>
      </c>
      <c r="G120" s="24">
        <v>2627.72</v>
      </c>
      <c r="H120" s="24">
        <v>2607.9699999999998</v>
      </c>
      <c r="I120" s="24">
        <v>2756.63</v>
      </c>
      <c r="J120" s="24">
        <v>2848.44</v>
      </c>
      <c r="K120" s="24">
        <v>2918.25</v>
      </c>
      <c r="L120" s="24">
        <v>2998.68</v>
      </c>
      <c r="M120" s="24">
        <v>3008.78</v>
      </c>
      <c r="N120" s="24">
        <v>3009.79</v>
      </c>
      <c r="O120" s="24">
        <v>3003.27</v>
      </c>
      <c r="P120" s="24">
        <v>2997.99</v>
      </c>
      <c r="Q120" s="24">
        <v>2996.71</v>
      </c>
      <c r="R120" s="24">
        <v>3006.03</v>
      </c>
      <c r="S120" s="24">
        <v>3018.4</v>
      </c>
      <c r="T120" s="24">
        <v>3112.39</v>
      </c>
      <c r="U120" s="24">
        <v>3131.17</v>
      </c>
      <c r="V120" s="24">
        <v>3151.06</v>
      </c>
      <c r="W120" s="24">
        <v>3181.91</v>
      </c>
      <c r="X120" s="24">
        <v>3142.14</v>
      </c>
      <c r="Y120" s="24">
        <v>2982.29</v>
      </c>
      <c r="Z120" s="24">
        <v>2900.72</v>
      </c>
    </row>
    <row r="121" spans="2:26" x14ac:dyDescent="0.25">
      <c r="B121" s="36">
        <v>8</v>
      </c>
      <c r="C121" s="24">
        <v>2895.29</v>
      </c>
      <c r="D121" s="24">
        <v>2826.77</v>
      </c>
      <c r="E121" s="24">
        <v>2720.97</v>
      </c>
      <c r="F121" s="24">
        <v>2567.11</v>
      </c>
      <c r="G121" s="24">
        <v>2566.41</v>
      </c>
      <c r="H121" s="24">
        <v>2595.25</v>
      </c>
      <c r="I121" s="24">
        <v>2813.54</v>
      </c>
      <c r="J121" s="24">
        <v>2891.08</v>
      </c>
      <c r="K121" s="24">
        <v>3008.82</v>
      </c>
      <c r="L121" s="24">
        <v>3127.99</v>
      </c>
      <c r="M121" s="24">
        <v>3141.34</v>
      </c>
      <c r="N121" s="24">
        <v>3139.58</v>
      </c>
      <c r="O121" s="24">
        <v>3128.57</v>
      </c>
      <c r="P121" s="24">
        <v>3128.41</v>
      </c>
      <c r="Q121" s="24">
        <v>3128.63</v>
      </c>
      <c r="R121" s="24">
        <v>3132.7</v>
      </c>
      <c r="S121" s="24">
        <v>3135.72</v>
      </c>
      <c r="T121" s="24">
        <v>3117.27</v>
      </c>
      <c r="U121" s="24">
        <v>3141.72</v>
      </c>
      <c r="V121" s="24">
        <v>3169.81</v>
      </c>
      <c r="W121" s="24">
        <v>3165.45</v>
      </c>
      <c r="X121" s="24">
        <v>3109.13</v>
      </c>
      <c r="Y121" s="24">
        <v>3006.33</v>
      </c>
      <c r="Z121" s="24">
        <v>2933.8</v>
      </c>
    </row>
    <row r="122" spans="2:26" x14ac:dyDescent="0.25">
      <c r="B122" s="36">
        <v>9</v>
      </c>
      <c r="C122" s="24">
        <v>2915.86</v>
      </c>
      <c r="D122" s="24">
        <v>2858.25</v>
      </c>
      <c r="E122" s="24">
        <v>2814.7</v>
      </c>
      <c r="F122" s="24">
        <v>2784.39</v>
      </c>
      <c r="G122" s="24">
        <v>2772.58</v>
      </c>
      <c r="H122" s="24">
        <v>2781.77</v>
      </c>
      <c r="I122" s="24">
        <v>2827.8</v>
      </c>
      <c r="J122" s="24">
        <v>2895.25</v>
      </c>
      <c r="K122" s="24">
        <v>3068.31</v>
      </c>
      <c r="L122" s="24">
        <v>3120.41</v>
      </c>
      <c r="M122" s="24">
        <v>3149.7</v>
      </c>
      <c r="N122" s="24">
        <v>3135.74</v>
      </c>
      <c r="O122" s="24">
        <v>3129.95</v>
      </c>
      <c r="P122" s="24">
        <v>3130.69</v>
      </c>
      <c r="Q122" s="24">
        <v>3131.07</v>
      </c>
      <c r="R122" s="24">
        <v>3132.39</v>
      </c>
      <c r="S122" s="24">
        <v>3115.71</v>
      </c>
      <c r="T122" s="24">
        <v>3117.59</v>
      </c>
      <c r="U122" s="24">
        <v>3134.5</v>
      </c>
      <c r="V122" s="24">
        <v>3166.55</v>
      </c>
      <c r="W122" s="24">
        <v>3197</v>
      </c>
      <c r="X122" s="24">
        <v>3164.29</v>
      </c>
      <c r="Y122" s="24">
        <v>3084.11</v>
      </c>
      <c r="Z122" s="24">
        <v>2985.38</v>
      </c>
    </row>
    <row r="123" spans="2:26" x14ac:dyDescent="0.25">
      <c r="B123" s="36">
        <v>10</v>
      </c>
      <c r="C123" s="24">
        <v>2959.06</v>
      </c>
      <c r="D123" s="24">
        <v>2853.14</v>
      </c>
      <c r="E123" s="24">
        <v>2800.98</v>
      </c>
      <c r="F123" s="24">
        <v>2776.47</v>
      </c>
      <c r="G123" s="24">
        <v>2819.16</v>
      </c>
      <c r="H123" s="24">
        <v>2899.58</v>
      </c>
      <c r="I123" s="24">
        <v>3000.68</v>
      </c>
      <c r="J123" s="24">
        <v>3098.42</v>
      </c>
      <c r="K123" s="24">
        <v>3193.3</v>
      </c>
      <c r="L123" s="24">
        <v>3192.75</v>
      </c>
      <c r="M123" s="24">
        <v>3172.58</v>
      </c>
      <c r="N123" s="24">
        <v>3213.9</v>
      </c>
      <c r="O123" s="24">
        <v>3212.84</v>
      </c>
      <c r="P123" s="24">
        <v>3221.65</v>
      </c>
      <c r="Q123" s="24">
        <v>3212.29</v>
      </c>
      <c r="R123" s="24">
        <v>3214.35</v>
      </c>
      <c r="S123" s="24">
        <v>3203.21</v>
      </c>
      <c r="T123" s="24">
        <v>3194.54</v>
      </c>
      <c r="U123" s="24">
        <v>3205.59</v>
      </c>
      <c r="V123" s="24">
        <v>3199.2</v>
      </c>
      <c r="W123" s="24">
        <v>3191.62</v>
      </c>
      <c r="X123" s="24">
        <v>3179.75</v>
      </c>
      <c r="Y123" s="24">
        <v>3012.92</v>
      </c>
      <c r="Z123" s="24">
        <v>2944.26</v>
      </c>
    </row>
    <row r="124" spans="2:26" x14ac:dyDescent="0.25">
      <c r="B124" s="36">
        <v>11</v>
      </c>
      <c r="C124" s="24">
        <v>2661.77</v>
      </c>
      <c r="D124" s="24">
        <v>2550.37</v>
      </c>
      <c r="E124" s="24">
        <v>2523.6</v>
      </c>
      <c r="F124" s="24">
        <v>2496.5300000000002</v>
      </c>
      <c r="G124" s="24">
        <v>2530.16</v>
      </c>
      <c r="H124" s="24">
        <v>2638.36</v>
      </c>
      <c r="I124" s="24">
        <v>2867.16</v>
      </c>
      <c r="J124" s="24">
        <v>3002.31</v>
      </c>
      <c r="K124" s="24">
        <v>3031.9</v>
      </c>
      <c r="L124" s="24">
        <v>3065.05</v>
      </c>
      <c r="M124" s="24">
        <v>3054.78</v>
      </c>
      <c r="N124" s="24">
        <v>3088.79</v>
      </c>
      <c r="O124" s="24">
        <v>3092.98</v>
      </c>
      <c r="P124" s="24">
        <v>3094.52</v>
      </c>
      <c r="Q124" s="24">
        <v>3068.76</v>
      </c>
      <c r="R124" s="24">
        <v>3031.84</v>
      </c>
      <c r="S124" s="24">
        <v>3011.15</v>
      </c>
      <c r="T124" s="24">
        <v>3009.51</v>
      </c>
      <c r="U124" s="24">
        <v>3010.47</v>
      </c>
      <c r="V124" s="24">
        <v>3104.77</v>
      </c>
      <c r="W124" s="24">
        <v>3031.09</v>
      </c>
      <c r="X124" s="24">
        <v>3034.27</v>
      </c>
      <c r="Y124" s="24">
        <v>2947.16</v>
      </c>
      <c r="Z124" s="24">
        <v>2751.57</v>
      </c>
    </row>
    <row r="125" spans="2:26" x14ac:dyDescent="0.25">
      <c r="B125" s="36">
        <v>12</v>
      </c>
      <c r="C125" s="24">
        <v>2658.88</v>
      </c>
      <c r="D125" s="24">
        <v>2543.61</v>
      </c>
      <c r="E125" s="24">
        <v>2493.34</v>
      </c>
      <c r="F125" s="24">
        <v>2461.59</v>
      </c>
      <c r="G125" s="24">
        <v>2555.61</v>
      </c>
      <c r="H125" s="24">
        <v>2719.75</v>
      </c>
      <c r="I125" s="24">
        <v>2950.42</v>
      </c>
      <c r="J125" s="24">
        <v>3071.72</v>
      </c>
      <c r="K125" s="24">
        <v>3200.53</v>
      </c>
      <c r="L125" s="24">
        <v>3258.74</v>
      </c>
      <c r="M125" s="24">
        <v>3247.38</v>
      </c>
      <c r="N125" s="24">
        <v>3256.51</v>
      </c>
      <c r="O125" s="24">
        <v>3257</v>
      </c>
      <c r="P125" s="24">
        <v>3260.35</v>
      </c>
      <c r="Q125" s="24">
        <v>3191.58</v>
      </c>
      <c r="R125" s="24">
        <v>3180.74</v>
      </c>
      <c r="S125" s="24">
        <v>3131.29</v>
      </c>
      <c r="T125" s="24">
        <v>3130.8</v>
      </c>
      <c r="U125" s="24">
        <v>3158.77</v>
      </c>
      <c r="V125" s="24">
        <v>3144.19</v>
      </c>
      <c r="W125" s="24">
        <v>3123.19</v>
      </c>
      <c r="X125" s="24">
        <v>3116.45</v>
      </c>
      <c r="Y125" s="24">
        <v>3000.99</v>
      </c>
      <c r="Z125" s="24">
        <v>2943.02</v>
      </c>
    </row>
    <row r="126" spans="2:26" x14ac:dyDescent="0.25">
      <c r="B126" s="36">
        <v>13</v>
      </c>
      <c r="C126" s="24">
        <v>2921.67</v>
      </c>
      <c r="D126" s="24">
        <v>2710.94</v>
      </c>
      <c r="E126" s="24">
        <v>2583.86</v>
      </c>
      <c r="F126" s="24">
        <v>2561.4499999999998</v>
      </c>
      <c r="G126" s="24">
        <v>2566.83</v>
      </c>
      <c r="H126" s="24">
        <v>2599.0700000000002</v>
      </c>
      <c r="I126" s="24">
        <v>2806.46</v>
      </c>
      <c r="J126" s="24">
        <v>2933.68</v>
      </c>
      <c r="K126" s="24">
        <v>3038.75</v>
      </c>
      <c r="L126" s="24">
        <v>3197.66</v>
      </c>
      <c r="M126" s="24">
        <v>3202.16</v>
      </c>
      <c r="N126" s="24">
        <v>3200.86</v>
      </c>
      <c r="O126" s="24">
        <v>3182.15</v>
      </c>
      <c r="P126" s="24">
        <v>3174.77</v>
      </c>
      <c r="Q126" s="24">
        <v>3179.82</v>
      </c>
      <c r="R126" s="24">
        <v>3169.96</v>
      </c>
      <c r="S126" s="24">
        <v>3139.13</v>
      </c>
      <c r="T126" s="24">
        <v>3101.15</v>
      </c>
      <c r="U126" s="24">
        <v>3100.69</v>
      </c>
      <c r="V126" s="24">
        <v>3132.68</v>
      </c>
      <c r="W126" s="24">
        <v>3140.68</v>
      </c>
      <c r="X126" s="24">
        <v>3098.95</v>
      </c>
      <c r="Y126" s="24">
        <v>2996</v>
      </c>
      <c r="Z126" s="24">
        <v>2948.31</v>
      </c>
    </row>
    <row r="127" spans="2:26" x14ac:dyDescent="0.25">
      <c r="B127" s="36">
        <v>14</v>
      </c>
      <c r="C127" s="24">
        <v>2819.69</v>
      </c>
      <c r="D127" s="24">
        <v>2642.59</v>
      </c>
      <c r="E127" s="24">
        <v>2573.5</v>
      </c>
      <c r="F127" s="24">
        <v>2556.52</v>
      </c>
      <c r="G127" s="24">
        <v>2554.5500000000002</v>
      </c>
      <c r="H127" s="24">
        <v>2503.06</v>
      </c>
      <c r="I127" s="24">
        <v>2504.58</v>
      </c>
      <c r="J127" s="24">
        <v>2709.69</v>
      </c>
      <c r="K127" s="24">
        <v>2920.15</v>
      </c>
      <c r="L127" s="24">
        <v>2986.17</v>
      </c>
      <c r="M127" s="24">
        <v>3001.65</v>
      </c>
      <c r="N127" s="24">
        <v>3003.83</v>
      </c>
      <c r="O127" s="24">
        <v>2998.71</v>
      </c>
      <c r="P127" s="24">
        <v>2998.97</v>
      </c>
      <c r="Q127" s="24">
        <v>2998.7</v>
      </c>
      <c r="R127" s="24">
        <v>3012.35</v>
      </c>
      <c r="S127" s="24">
        <v>3019.6</v>
      </c>
      <c r="T127" s="24">
        <v>3004.7</v>
      </c>
      <c r="U127" s="24">
        <v>3036.38</v>
      </c>
      <c r="V127" s="24">
        <v>3090.44</v>
      </c>
      <c r="W127" s="24">
        <v>3096.65</v>
      </c>
      <c r="X127" s="24">
        <v>3048.2</v>
      </c>
      <c r="Y127" s="24">
        <v>2974.61</v>
      </c>
      <c r="Z127" s="24">
        <v>2925.7</v>
      </c>
    </row>
    <row r="128" spans="2:26" x14ac:dyDescent="0.25">
      <c r="B128" s="36">
        <v>15</v>
      </c>
      <c r="C128" s="24">
        <v>2785.6</v>
      </c>
      <c r="D128" s="24">
        <v>2604.16</v>
      </c>
      <c r="E128" s="24">
        <v>2555.12</v>
      </c>
      <c r="F128" s="24">
        <v>2538.54</v>
      </c>
      <c r="G128" s="24">
        <v>2598.63</v>
      </c>
      <c r="H128" s="24">
        <v>2706.89</v>
      </c>
      <c r="I128" s="24">
        <v>2918.19</v>
      </c>
      <c r="J128" s="24">
        <v>3023.73</v>
      </c>
      <c r="K128" s="24">
        <v>3223.44</v>
      </c>
      <c r="L128" s="24">
        <v>3239.09</v>
      </c>
      <c r="M128" s="24">
        <v>3221.77</v>
      </c>
      <c r="N128" s="24">
        <v>3231.37</v>
      </c>
      <c r="O128" s="24">
        <v>3227.59</v>
      </c>
      <c r="P128" s="24">
        <v>3240.47</v>
      </c>
      <c r="Q128" s="24">
        <v>3204.56</v>
      </c>
      <c r="R128" s="24">
        <v>3173.23</v>
      </c>
      <c r="S128" s="24">
        <v>3169.04</v>
      </c>
      <c r="T128" s="24">
        <v>3166.05</v>
      </c>
      <c r="U128" s="24">
        <v>3138.96</v>
      </c>
      <c r="V128" s="24">
        <v>3145.29</v>
      </c>
      <c r="W128" s="24">
        <v>3142.24</v>
      </c>
      <c r="X128" s="24">
        <v>3147.54</v>
      </c>
      <c r="Y128" s="24">
        <v>2984.57</v>
      </c>
      <c r="Z128" s="24">
        <v>2923.3</v>
      </c>
    </row>
    <row r="129" spans="2:26" x14ac:dyDescent="0.25">
      <c r="B129" s="36">
        <v>16</v>
      </c>
      <c r="C129" s="24">
        <v>2694.36</v>
      </c>
      <c r="D129" s="24">
        <v>2632.11</v>
      </c>
      <c r="E129" s="24">
        <v>2568</v>
      </c>
      <c r="F129" s="24">
        <v>2559.5500000000002</v>
      </c>
      <c r="G129" s="24">
        <v>2617.16</v>
      </c>
      <c r="H129" s="24">
        <v>2783.61</v>
      </c>
      <c r="I129" s="24">
        <v>2927.35</v>
      </c>
      <c r="J129" s="24">
        <v>2997.7</v>
      </c>
      <c r="K129" s="24">
        <v>3113.21</v>
      </c>
      <c r="L129" s="24">
        <v>3129.26</v>
      </c>
      <c r="M129" s="24">
        <v>3102.2</v>
      </c>
      <c r="N129" s="24">
        <v>3103.68</v>
      </c>
      <c r="O129" s="24">
        <v>3094.68</v>
      </c>
      <c r="P129" s="24">
        <v>3133.91</v>
      </c>
      <c r="Q129" s="24">
        <v>3110.45</v>
      </c>
      <c r="R129" s="24">
        <v>3078.15</v>
      </c>
      <c r="S129" s="24">
        <v>3041.69</v>
      </c>
      <c r="T129" s="24">
        <v>3026.58</v>
      </c>
      <c r="U129" s="24">
        <v>3027</v>
      </c>
      <c r="V129" s="24">
        <v>3040.17</v>
      </c>
      <c r="W129" s="24">
        <v>3059.59</v>
      </c>
      <c r="X129" s="24">
        <v>3099.09</v>
      </c>
      <c r="Y129" s="24">
        <v>2961.7</v>
      </c>
      <c r="Z129" s="24">
        <v>2832.14</v>
      </c>
    </row>
    <row r="130" spans="2:26" x14ac:dyDescent="0.25">
      <c r="B130" s="36">
        <v>17</v>
      </c>
      <c r="C130" s="24">
        <v>2623.5</v>
      </c>
      <c r="D130" s="24">
        <v>2547.0100000000002</v>
      </c>
      <c r="E130" s="24">
        <v>2505.81</v>
      </c>
      <c r="F130" s="24">
        <v>2473.2600000000002</v>
      </c>
      <c r="G130" s="24">
        <v>2523.62</v>
      </c>
      <c r="H130" s="24">
        <v>2652.98</v>
      </c>
      <c r="I130" s="24">
        <v>2910.46</v>
      </c>
      <c r="J130" s="24">
        <v>2981.65</v>
      </c>
      <c r="K130" s="24">
        <v>3041.83</v>
      </c>
      <c r="L130" s="24">
        <v>3116.12</v>
      </c>
      <c r="M130" s="24">
        <v>3067.01</v>
      </c>
      <c r="N130" s="24">
        <v>3122.04</v>
      </c>
      <c r="O130" s="24">
        <v>3108.48</v>
      </c>
      <c r="P130" s="24">
        <v>3126.08</v>
      </c>
      <c r="Q130" s="24">
        <v>3124.73</v>
      </c>
      <c r="R130" s="24">
        <v>3085.02</v>
      </c>
      <c r="S130" s="24">
        <v>3043.09</v>
      </c>
      <c r="T130" s="24">
        <v>3023.67</v>
      </c>
      <c r="U130" s="24">
        <v>3027.02</v>
      </c>
      <c r="V130" s="24">
        <v>3044.39</v>
      </c>
      <c r="W130" s="24">
        <v>3049.98</v>
      </c>
      <c r="X130" s="24">
        <v>3096.48</v>
      </c>
      <c r="Y130" s="24">
        <v>2953.74</v>
      </c>
      <c r="Z130" s="24">
        <v>2807.76</v>
      </c>
    </row>
    <row r="131" spans="2:26" x14ac:dyDescent="0.25">
      <c r="B131" s="36">
        <v>18</v>
      </c>
      <c r="C131" s="24">
        <v>2675.4</v>
      </c>
      <c r="D131" s="24">
        <v>2607.33</v>
      </c>
      <c r="E131" s="24">
        <v>2509</v>
      </c>
      <c r="F131" s="24">
        <v>2498.54</v>
      </c>
      <c r="G131" s="24">
        <v>2596.2399999999998</v>
      </c>
      <c r="H131" s="24">
        <v>2706.52</v>
      </c>
      <c r="I131" s="24">
        <v>2923.14</v>
      </c>
      <c r="J131" s="24">
        <v>2986.62</v>
      </c>
      <c r="K131" s="24">
        <v>3114.69</v>
      </c>
      <c r="L131" s="24">
        <v>3139.03</v>
      </c>
      <c r="M131" s="24">
        <v>3120.22</v>
      </c>
      <c r="N131" s="24">
        <v>3127.56</v>
      </c>
      <c r="O131" s="24">
        <v>3122.2</v>
      </c>
      <c r="P131" s="24">
        <v>3134.97</v>
      </c>
      <c r="Q131" s="24">
        <v>3134.27</v>
      </c>
      <c r="R131" s="24">
        <v>3129.49</v>
      </c>
      <c r="S131" s="24">
        <v>3143.56</v>
      </c>
      <c r="T131" s="24">
        <v>3149.72</v>
      </c>
      <c r="U131" s="24">
        <v>3155.71</v>
      </c>
      <c r="V131" s="24">
        <v>3189.38</v>
      </c>
      <c r="W131" s="24">
        <v>3168.01</v>
      </c>
      <c r="X131" s="24">
        <v>3179.25</v>
      </c>
      <c r="Y131" s="24">
        <v>3001.4</v>
      </c>
      <c r="Z131" s="24">
        <v>2922.47</v>
      </c>
    </row>
    <row r="132" spans="2:26" x14ac:dyDescent="0.25">
      <c r="B132" s="36">
        <v>19</v>
      </c>
      <c r="C132" s="24">
        <v>2680.54</v>
      </c>
      <c r="D132" s="24">
        <v>2540.3000000000002</v>
      </c>
      <c r="E132" s="24">
        <v>2472.02</v>
      </c>
      <c r="F132" s="24">
        <v>2450.5300000000002</v>
      </c>
      <c r="G132" s="24">
        <v>2486.94</v>
      </c>
      <c r="H132" s="24">
        <v>2788.77</v>
      </c>
      <c r="I132" s="24">
        <v>2925.03</v>
      </c>
      <c r="J132" s="24">
        <v>3106.74</v>
      </c>
      <c r="K132" s="24">
        <v>3236.45</v>
      </c>
      <c r="L132" s="24">
        <v>3263.82</v>
      </c>
      <c r="M132" s="24">
        <v>3251.14</v>
      </c>
      <c r="N132" s="24">
        <v>3264.54</v>
      </c>
      <c r="O132" s="24">
        <v>3260.43</v>
      </c>
      <c r="P132" s="24">
        <v>3266.2</v>
      </c>
      <c r="Q132" s="24">
        <v>3252.73</v>
      </c>
      <c r="R132" s="24">
        <v>3250.54</v>
      </c>
      <c r="S132" s="24">
        <v>3240.1</v>
      </c>
      <c r="T132" s="24">
        <v>3228.48</v>
      </c>
      <c r="U132" s="24">
        <v>3222.3</v>
      </c>
      <c r="V132" s="24">
        <v>3232.11</v>
      </c>
      <c r="W132" s="24">
        <v>3225.29</v>
      </c>
      <c r="X132" s="24">
        <v>3217.4</v>
      </c>
      <c r="Y132" s="24">
        <v>3066.36</v>
      </c>
      <c r="Z132" s="24">
        <v>2932.54</v>
      </c>
    </row>
    <row r="133" spans="2:26" x14ac:dyDescent="0.25">
      <c r="B133" s="36">
        <v>20</v>
      </c>
      <c r="C133" s="24">
        <v>2956.61</v>
      </c>
      <c r="D133" s="24">
        <v>2882.5</v>
      </c>
      <c r="E133" s="24">
        <v>2828.44</v>
      </c>
      <c r="F133" s="24">
        <v>2719.98</v>
      </c>
      <c r="G133" s="24">
        <v>2735.45</v>
      </c>
      <c r="H133" s="24">
        <v>2797.02</v>
      </c>
      <c r="I133" s="24">
        <v>2894.37</v>
      </c>
      <c r="J133" s="24">
        <v>3042.65</v>
      </c>
      <c r="K133" s="24">
        <v>3189.03</v>
      </c>
      <c r="L133" s="24">
        <v>3286.57</v>
      </c>
      <c r="M133" s="24">
        <v>3310.7</v>
      </c>
      <c r="N133" s="24">
        <v>3294.9</v>
      </c>
      <c r="O133" s="24">
        <v>3233.86</v>
      </c>
      <c r="P133" s="24">
        <v>3207.87</v>
      </c>
      <c r="Q133" s="24">
        <v>3202.87</v>
      </c>
      <c r="R133" s="24">
        <v>3177.31</v>
      </c>
      <c r="S133" s="24">
        <v>3171.67</v>
      </c>
      <c r="T133" s="24">
        <v>3155.03</v>
      </c>
      <c r="U133" s="24">
        <v>3170.57</v>
      </c>
      <c r="V133" s="24">
        <v>3215.44</v>
      </c>
      <c r="W133" s="24">
        <v>3220.07</v>
      </c>
      <c r="X133" s="24">
        <v>3168.51</v>
      </c>
      <c r="Y133" s="24">
        <v>3035.55</v>
      </c>
      <c r="Z133" s="24">
        <v>2918.34</v>
      </c>
    </row>
    <row r="134" spans="2:26" x14ac:dyDescent="0.25">
      <c r="B134" s="36">
        <v>21</v>
      </c>
      <c r="C134" s="24">
        <v>2913.36</v>
      </c>
      <c r="D134" s="24">
        <v>2800.44</v>
      </c>
      <c r="E134" s="24">
        <v>2689.93</v>
      </c>
      <c r="F134" s="24">
        <v>2609.06</v>
      </c>
      <c r="G134" s="24">
        <v>2619.14</v>
      </c>
      <c r="H134" s="24">
        <v>2595.88</v>
      </c>
      <c r="I134" s="24">
        <v>2691.9</v>
      </c>
      <c r="J134" s="24">
        <v>2903.53</v>
      </c>
      <c r="K134" s="24">
        <v>3016.89</v>
      </c>
      <c r="L134" s="24">
        <v>3115.85</v>
      </c>
      <c r="M134" s="24">
        <v>3140.5</v>
      </c>
      <c r="N134" s="24">
        <v>3148.82</v>
      </c>
      <c r="O134" s="24">
        <v>3141.96</v>
      </c>
      <c r="P134" s="24">
        <v>3130.31</v>
      </c>
      <c r="Q134" s="24">
        <v>3137.47</v>
      </c>
      <c r="R134" s="24">
        <v>3148</v>
      </c>
      <c r="S134" s="24">
        <v>3154.06</v>
      </c>
      <c r="T134" s="24">
        <v>3145.8</v>
      </c>
      <c r="U134" s="24">
        <v>3203.67</v>
      </c>
      <c r="V134" s="24">
        <v>3269.61</v>
      </c>
      <c r="W134" s="24">
        <v>3271.74</v>
      </c>
      <c r="X134" s="24">
        <v>3204.95</v>
      </c>
      <c r="Y134" s="24">
        <v>3075.41</v>
      </c>
      <c r="Z134" s="24">
        <v>2932.97</v>
      </c>
    </row>
    <row r="135" spans="2:26" x14ac:dyDescent="0.25">
      <c r="B135" s="36">
        <v>22</v>
      </c>
      <c r="C135" s="24">
        <v>2776.74</v>
      </c>
      <c r="D135" s="24">
        <v>2633.93</v>
      </c>
      <c r="E135" s="24">
        <v>2582.71</v>
      </c>
      <c r="F135" s="24">
        <v>2577.81</v>
      </c>
      <c r="G135" s="24">
        <v>2593.5300000000002</v>
      </c>
      <c r="H135" s="24">
        <v>2669.66</v>
      </c>
      <c r="I135" s="24">
        <v>2918.62</v>
      </c>
      <c r="J135" s="24">
        <v>3055</v>
      </c>
      <c r="K135" s="24">
        <v>3221.1</v>
      </c>
      <c r="L135" s="24">
        <v>3236.64</v>
      </c>
      <c r="M135" s="24">
        <v>3228.28</v>
      </c>
      <c r="N135" s="24">
        <v>3228.11</v>
      </c>
      <c r="O135" s="24">
        <v>3194.39</v>
      </c>
      <c r="P135" s="24">
        <v>3220.77</v>
      </c>
      <c r="Q135" s="24">
        <v>3201.84</v>
      </c>
      <c r="R135" s="24">
        <v>3192.43</v>
      </c>
      <c r="S135" s="24">
        <v>3190.73</v>
      </c>
      <c r="T135" s="24">
        <v>3210.14</v>
      </c>
      <c r="U135" s="24">
        <v>3226.69</v>
      </c>
      <c r="V135" s="24">
        <v>3218.96</v>
      </c>
      <c r="W135" s="24">
        <v>3221.63</v>
      </c>
      <c r="X135" s="24">
        <v>3223.63</v>
      </c>
      <c r="Y135" s="24">
        <v>3020.35</v>
      </c>
      <c r="Z135" s="24">
        <v>2908.38</v>
      </c>
    </row>
    <row r="136" spans="2:26" x14ac:dyDescent="0.25">
      <c r="B136" s="36">
        <v>23</v>
      </c>
      <c r="C136" s="24">
        <v>2797.29</v>
      </c>
      <c r="D136" s="24">
        <v>2647.07</v>
      </c>
      <c r="E136" s="24">
        <v>2573.09</v>
      </c>
      <c r="F136" s="24">
        <v>2556.11</v>
      </c>
      <c r="G136" s="24">
        <v>2722.21</v>
      </c>
      <c r="H136" s="24">
        <v>2885.65</v>
      </c>
      <c r="I136" s="24">
        <v>2946.5</v>
      </c>
      <c r="J136" s="24">
        <v>3061.94</v>
      </c>
      <c r="K136" s="24">
        <v>3195.46</v>
      </c>
      <c r="L136" s="24">
        <v>3226.76</v>
      </c>
      <c r="M136" s="24">
        <v>3153.57</v>
      </c>
      <c r="N136" s="24">
        <v>3219.65</v>
      </c>
      <c r="O136" s="24">
        <v>3223.95</v>
      </c>
      <c r="P136" s="24">
        <v>3238.47</v>
      </c>
      <c r="Q136" s="24">
        <v>3224.44</v>
      </c>
      <c r="R136" s="24">
        <v>3212.88</v>
      </c>
      <c r="S136" s="24">
        <v>3206.68</v>
      </c>
      <c r="T136" s="24">
        <v>3175.47</v>
      </c>
      <c r="U136" s="24">
        <v>3188.65</v>
      </c>
      <c r="V136" s="24">
        <v>3191.13</v>
      </c>
      <c r="W136" s="24">
        <v>3156.96</v>
      </c>
      <c r="X136" s="24">
        <v>3141.53</v>
      </c>
      <c r="Y136" s="24">
        <v>3010.26</v>
      </c>
      <c r="Z136" s="24">
        <v>2829.38</v>
      </c>
    </row>
    <row r="137" spans="2:26" x14ac:dyDescent="0.25">
      <c r="B137" s="36">
        <v>24</v>
      </c>
      <c r="C137" s="24">
        <v>2762.03</v>
      </c>
      <c r="D137" s="24">
        <v>2573.27</v>
      </c>
      <c r="E137" s="24">
        <v>2558.02</v>
      </c>
      <c r="F137" s="24">
        <v>2532.58</v>
      </c>
      <c r="G137" s="24">
        <v>2564.6799999999998</v>
      </c>
      <c r="H137" s="24">
        <v>2761</v>
      </c>
      <c r="I137" s="24">
        <v>2998.54</v>
      </c>
      <c r="J137" s="24">
        <v>3120.33</v>
      </c>
      <c r="K137" s="24">
        <v>3192.79</v>
      </c>
      <c r="L137" s="24">
        <v>3191.92</v>
      </c>
      <c r="M137" s="24">
        <v>3179.83</v>
      </c>
      <c r="N137" s="24">
        <v>3179.08</v>
      </c>
      <c r="O137" s="24">
        <v>3172.77</v>
      </c>
      <c r="P137" s="24">
        <v>3172.41</v>
      </c>
      <c r="Q137" s="24">
        <v>3191.63</v>
      </c>
      <c r="R137" s="24">
        <v>3186.39</v>
      </c>
      <c r="S137" s="24">
        <v>3186.41</v>
      </c>
      <c r="T137" s="24">
        <v>3173.1</v>
      </c>
      <c r="U137" s="24">
        <v>3203.28</v>
      </c>
      <c r="V137" s="24">
        <v>3219</v>
      </c>
      <c r="W137" s="24">
        <v>3175.7</v>
      </c>
      <c r="X137" s="24">
        <v>3088.44</v>
      </c>
      <c r="Y137" s="24">
        <v>3005.73</v>
      </c>
      <c r="Z137" s="24">
        <v>2787.51</v>
      </c>
    </row>
    <row r="138" spans="2:26" x14ac:dyDescent="0.25">
      <c r="B138" s="36">
        <v>25</v>
      </c>
      <c r="C138" s="24">
        <v>2592.91</v>
      </c>
      <c r="D138" s="24">
        <v>2507.31</v>
      </c>
      <c r="E138" s="24">
        <v>2489.06</v>
      </c>
      <c r="F138" s="24">
        <v>2463.73</v>
      </c>
      <c r="G138" s="24">
        <v>2484.7600000000002</v>
      </c>
      <c r="H138" s="24">
        <v>2652.49</v>
      </c>
      <c r="I138" s="24">
        <v>2986.07</v>
      </c>
      <c r="J138" s="24">
        <v>3083.97</v>
      </c>
      <c r="K138" s="24">
        <v>3216.77</v>
      </c>
      <c r="L138" s="24">
        <v>3205.86</v>
      </c>
      <c r="M138" s="24">
        <v>3210.04</v>
      </c>
      <c r="N138" s="24">
        <v>3213.5</v>
      </c>
      <c r="O138" s="24">
        <v>3209.2</v>
      </c>
      <c r="P138" s="24">
        <v>3201.26</v>
      </c>
      <c r="Q138" s="24">
        <v>3194.8</v>
      </c>
      <c r="R138" s="24">
        <v>3219.69</v>
      </c>
      <c r="S138" s="24">
        <v>3199.85</v>
      </c>
      <c r="T138" s="24">
        <v>3217.25</v>
      </c>
      <c r="U138" s="24">
        <v>3223.21</v>
      </c>
      <c r="V138" s="24">
        <v>3233.87</v>
      </c>
      <c r="W138" s="24">
        <v>3218.68</v>
      </c>
      <c r="X138" s="24">
        <v>3177.01</v>
      </c>
      <c r="Y138" s="24">
        <v>2993.65</v>
      </c>
      <c r="Z138" s="24">
        <v>2741.74</v>
      </c>
    </row>
    <row r="139" spans="2:26" x14ac:dyDescent="0.25">
      <c r="B139" s="36">
        <v>26</v>
      </c>
      <c r="C139" s="24">
        <v>2675.93</v>
      </c>
      <c r="D139" s="24">
        <v>2580.5300000000002</v>
      </c>
      <c r="E139" s="24">
        <v>2531.94</v>
      </c>
      <c r="F139" s="24">
        <v>2506.58</v>
      </c>
      <c r="G139" s="24">
        <v>2553.8000000000002</v>
      </c>
      <c r="H139" s="24">
        <v>2685.47</v>
      </c>
      <c r="I139" s="24">
        <v>3039.99</v>
      </c>
      <c r="J139" s="24">
        <v>3143.76</v>
      </c>
      <c r="K139" s="24">
        <v>3260.07</v>
      </c>
      <c r="L139" s="24">
        <v>3269.1</v>
      </c>
      <c r="M139" s="24">
        <v>3263.63</v>
      </c>
      <c r="N139" s="24">
        <v>3267.9</v>
      </c>
      <c r="O139" s="24">
        <v>3262.13</v>
      </c>
      <c r="P139" s="24">
        <v>3253.54</v>
      </c>
      <c r="Q139" s="24">
        <v>3259.53</v>
      </c>
      <c r="R139" s="24">
        <v>3273.96</v>
      </c>
      <c r="S139" s="24">
        <v>3262.42</v>
      </c>
      <c r="T139" s="24">
        <v>3260.99</v>
      </c>
      <c r="U139" s="24">
        <v>3273.66</v>
      </c>
      <c r="V139" s="24">
        <v>3295.24</v>
      </c>
      <c r="W139" s="24">
        <v>3264.95</v>
      </c>
      <c r="X139" s="24">
        <v>3242.41</v>
      </c>
      <c r="Y139" s="24">
        <v>3121.47</v>
      </c>
      <c r="Z139" s="24">
        <v>2951.13</v>
      </c>
    </row>
    <row r="140" spans="2:26" x14ac:dyDescent="0.25">
      <c r="B140" s="36">
        <v>27</v>
      </c>
      <c r="C140" s="24">
        <v>2915.58</v>
      </c>
      <c r="D140" s="24">
        <v>2732.8</v>
      </c>
      <c r="E140" s="24">
        <v>2641.16</v>
      </c>
      <c r="F140" s="24">
        <v>2612.31</v>
      </c>
      <c r="G140" s="24">
        <v>2606.66</v>
      </c>
      <c r="H140" s="24">
        <v>2588.3000000000002</v>
      </c>
      <c r="I140" s="24">
        <v>2905.11</v>
      </c>
      <c r="J140" s="24">
        <v>3036.96</v>
      </c>
      <c r="K140" s="24">
        <v>3251.43</v>
      </c>
      <c r="L140" s="24">
        <v>3287.07</v>
      </c>
      <c r="M140" s="24">
        <v>3285.48</v>
      </c>
      <c r="N140" s="24">
        <v>3282.5</v>
      </c>
      <c r="O140" s="24">
        <v>3278.07</v>
      </c>
      <c r="P140" s="24">
        <v>3279.66</v>
      </c>
      <c r="Q140" s="24">
        <v>3284.94</v>
      </c>
      <c r="R140" s="24">
        <v>3292.48</v>
      </c>
      <c r="S140" s="24">
        <v>3298.76</v>
      </c>
      <c r="T140" s="24">
        <v>3272.69</v>
      </c>
      <c r="U140" s="24">
        <v>3267.68</v>
      </c>
      <c r="V140" s="24">
        <v>3277.68</v>
      </c>
      <c r="W140" s="24">
        <v>3298.94</v>
      </c>
      <c r="X140" s="24">
        <v>3258.18</v>
      </c>
      <c r="Y140" s="24">
        <v>3079.44</v>
      </c>
      <c r="Z140" s="24">
        <v>2920.61</v>
      </c>
    </row>
    <row r="141" spans="2:26" x14ac:dyDescent="0.25">
      <c r="B141" s="36">
        <v>28</v>
      </c>
      <c r="C141" s="24">
        <v>2863.81</v>
      </c>
      <c r="D141" s="24">
        <v>2711.98</v>
      </c>
      <c r="E141" s="24">
        <v>2610.09</v>
      </c>
      <c r="F141" s="24">
        <v>2591.2600000000002</v>
      </c>
      <c r="G141" s="24">
        <v>2576.38</v>
      </c>
      <c r="H141" s="24">
        <v>2562.9699999999998</v>
      </c>
      <c r="I141" s="24">
        <v>2784.32</v>
      </c>
      <c r="J141" s="24">
        <v>2924.06</v>
      </c>
      <c r="K141" s="24">
        <v>3130.78</v>
      </c>
      <c r="L141" s="24">
        <v>3240.24</v>
      </c>
      <c r="M141" s="24">
        <v>3245.97</v>
      </c>
      <c r="N141" s="24">
        <v>3246.53</v>
      </c>
      <c r="O141" s="24">
        <v>3245.92</v>
      </c>
      <c r="P141" s="24">
        <v>3248.18</v>
      </c>
      <c r="Q141" s="24">
        <v>3250.5</v>
      </c>
      <c r="R141" s="24">
        <v>3257.74</v>
      </c>
      <c r="S141" s="24">
        <v>3268.94</v>
      </c>
      <c r="T141" s="24">
        <v>3269.24</v>
      </c>
      <c r="U141" s="24">
        <v>3278.24</v>
      </c>
      <c r="V141" s="24">
        <v>3274.1</v>
      </c>
      <c r="W141" s="24">
        <v>3274</v>
      </c>
      <c r="X141" s="24">
        <v>3239.46</v>
      </c>
      <c r="Y141" s="24">
        <v>3115.16</v>
      </c>
      <c r="Z141" s="24">
        <v>2926.82</v>
      </c>
    </row>
    <row r="142" spans="2:26" x14ac:dyDescent="0.25">
      <c r="B142" s="36">
        <v>29</v>
      </c>
      <c r="C142" s="24">
        <v>2773.7</v>
      </c>
      <c r="D142" s="24">
        <v>2643.36</v>
      </c>
      <c r="E142" s="24">
        <v>2568.6999999999998</v>
      </c>
      <c r="F142" s="24">
        <v>2542.83</v>
      </c>
      <c r="G142" s="24">
        <v>2577.4</v>
      </c>
      <c r="H142" s="24">
        <v>2646.02</v>
      </c>
      <c r="I142" s="24">
        <v>3025.64</v>
      </c>
      <c r="J142" s="24">
        <v>3192.64</v>
      </c>
      <c r="K142" s="24">
        <v>3251.2</v>
      </c>
      <c r="L142" s="24">
        <v>3251.76</v>
      </c>
      <c r="M142" s="24">
        <v>3248.65</v>
      </c>
      <c r="N142" s="24">
        <v>3248.33</v>
      </c>
      <c r="O142" s="24">
        <v>3249.79</v>
      </c>
      <c r="P142" s="24">
        <v>3246.22</v>
      </c>
      <c r="Q142" s="24">
        <v>3249.88</v>
      </c>
      <c r="R142" s="24">
        <v>3256.39</v>
      </c>
      <c r="S142" s="24">
        <v>3253.94</v>
      </c>
      <c r="T142" s="24">
        <v>3241.65</v>
      </c>
      <c r="U142" s="24">
        <v>3237.66</v>
      </c>
      <c r="V142" s="24">
        <v>3249.64</v>
      </c>
      <c r="W142" s="24">
        <v>3225.25</v>
      </c>
      <c r="X142" s="24">
        <v>3204.66</v>
      </c>
      <c r="Y142" s="24">
        <v>2961.18</v>
      </c>
      <c r="Z142" s="24">
        <v>2717.11</v>
      </c>
    </row>
    <row r="143" spans="2:26" x14ac:dyDescent="0.25">
      <c r="B143" s="36">
        <v>30</v>
      </c>
      <c r="C143" s="24">
        <v>2706.06</v>
      </c>
      <c r="D143" s="24">
        <v>2587.62</v>
      </c>
      <c r="E143" s="24">
        <v>2580.73</v>
      </c>
      <c r="F143" s="24">
        <v>2567.33</v>
      </c>
      <c r="G143" s="24">
        <v>2604.5700000000002</v>
      </c>
      <c r="H143" s="24">
        <v>2772.6</v>
      </c>
      <c r="I143" s="24">
        <v>3037.3</v>
      </c>
      <c r="J143" s="24">
        <v>3222.45</v>
      </c>
      <c r="K143" s="24">
        <v>3297.82</v>
      </c>
      <c r="L143" s="24">
        <v>3297.16</v>
      </c>
      <c r="M143" s="24">
        <v>3296.74</v>
      </c>
      <c r="N143" s="24">
        <v>3299.11</v>
      </c>
      <c r="O143" s="24">
        <v>3300.89</v>
      </c>
      <c r="P143" s="24">
        <v>3307.47</v>
      </c>
      <c r="Q143" s="24">
        <v>3308.26</v>
      </c>
      <c r="R143" s="24">
        <v>3310.23</v>
      </c>
      <c r="S143" s="24">
        <v>3315.43</v>
      </c>
      <c r="T143" s="24">
        <v>3305.27</v>
      </c>
      <c r="U143" s="24">
        <v>3318.26</v>
      </c>
      <c r="V143" s="24">
        <v>3313.3</v>
      </c>
      <c r="W143" s="24">
        <v>3289.35</v>
      </c>
      <c r="X143" s="24">
        <v>3251.54</v>
      </c>
      <c r="Y143" s="24">
        <v>3127.8</v>
      </c>
      <c r="Z143" s="24">
        <v>2914.08</v>
      </c>
    </row>
    <row r="144" spans="2:26" x14ac:dyDescent="0.25">
      <c r="B144" s="36">
        <v>31</v>
      </c>
      <c r="C144" s="24">
        <v>2657.02</v>
      </c>
      <c r="D144" s="24">
        <v>2541.85</v>
      </c>
      <c r="E144" s="24">
        <v>2501.17</v>
      </c>
      <c r="F144" s="24">
        <v>2484.63</v>
      </c>
      <c r="G144" s="24">
        <v>2495.4299999999998</v>
      </c>
      <c r="H144" s="24">
        <v>2649.65</v>
      </c>
      <c r="I144" s="24">
        <v>2992.97</v>
      </c>
      <c r="J144" s="24">
        <v>3186.34</v>
      </c>
      <c r="K144" s="24">
        <v>3323.65</v>
      </c>
      <c r="L144" s="24">
        <v>3325.22</v>
      </c>
      <c r="M144" s="24">
        <v>3325.12</v>
      </c>
      <c r="N144" s="24">
        <v>3327.09</v>
      </c>
      <c r="O144" s="24">
        <v>3332.75</v>
      </c>
      <c r="P144" s="24">
        <v>3338.84</v>
      </c>
      <c r="Q144" s="24">
        <v>3343.46</v>
      </c>
      <c r="R144" s="24">
        <v>3354.29</v>
      </c>
      <c r="S144" s="24">
        <v>3358.13</v>
      </c>
      <c r="T144" s="24">
        <v>3347.46</v>
      </c>
      <c r="U144" s="24">
        <v>3342.95</v>
      </c>
      <c r="V144" s="24">
        <v>3348.44</v>
      </c>
      <c r="W144" s="24">
        <v>3337.45</v>
      </c>
      <c r="X144" s="24">
        <v>3301.97</v>
      </c>
      <c r="Y144" s="24">
        <v>3163.33</v>
      </c>
      <c r="Z144" s="24">
        <v>2981.02</v>
      </c>
    </row>
    <row r="145" spans="2:26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x14ac:dyDescent="0.25">
      <c r="B147" s="233" t="s">
        <v>14</v>
      </c>
      <c r="C147" s="235" t="s">
        <v>136</v>
      </c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7"/>
    </row>
    <row r="148" spans="2:26" x14ac:dyDescent="0.25">
      <c r="B148" s="234"/>
      <c r="C148" s="36" t="s">
        <v>15</v>
      </c>
      <c r="D148" s="36" t="s">
        <v>16</v>
      </c>
      <c r="E148" s="36" t="s">
        <v>17</v>
      </c>
      <c r="F148" s="36" t="s">
        <v>38</v>
      </c>
      <c r="G148" s="36" t="s">
        <v>18</v>
      </c>
      <c r="H148" s="36" t="s">
        <v>19</v>
      </c>
      <c r="I148" s="36" t="s">
        <v>20</v>
      </c>
      <c r="J148" s="36" t="s">
        <v>21</v>
      </c>
      <c r="K148" s="36" t="s">
        <v>22</v>
      </c>
      <c r="L148" s="36" t="s">
        <v>23</v>
      </c>
      <c r="M148" s="36" t="s">
        <v>24</v>
      </c>
      <c r="N148" s="36" t="s">
        <v>25</v>
      </c>
      <c r="O148" s="36" t="s">
        <v>26</v>
      </c>
      <c r="P148" s="36" t="s">
        <v>27</v>
      </c>
      <c r="Q148" s="36" t="s">
        <v>28</v>
      </c>
      <c r="R148" s="36" t="s">
        <v>29</v>
      </c>
      <c r="S148" s="36" t="s">
        <v>30</v>
      </c>
      <c r="T148" s="36" t="s">
        <v>31</v>
      </c>
      <c r="U148" s="36" t="s">
        <v>32</v>
      </c>
      <c r="V148" s="36" t="s">
        <v>33</v>
      </c>
      <c r="W148" s="36" t="s">
        <v>34</v>
      </c>
      <c r="X148" s="36" t="s">
        <v>35</v>
      </c>
      <c r="Y148" s="36" t="s">
        <v>36</v>
      </c>
      <c r="Z148" s="36" t="s">
        <v>37</v>
      </c>
    </row>
    <row r="149" spans="2:26" x14ac:dyDescent="0.25">
      <c r="B149" s="36">
        <v>1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163.44999999999999</v>
      </c>
      <c r="N149" s="24">
        <v>239.79</v>
      </c>
      <c r="O149" s="24">
        <v>268.76</v>
      </c>
      <c r="P149" s="24">
        <v>287.2</v>
      </c>
      <c r="Q149" s="24">
        <v>295.83</v>
      </c>
      <c r="R149" s="24">
        <v>301.14</v>
      </c>
      <c r="S149" s="24">
        <v>289.79000000000002</v>
      </c>
      <c r="T149" s="24">
        <v>292.89</v>
      </c>
      <c r="U149" s="24">
        <v>319.26</v>
      </c>
      <c r="V149" s="24">
        <v>397.2</v>
      </c>
      <c r="W149" s="24">
        <v>552.54</v>
      </c>
      <c r="X149" s="24">
        <v>220.75</v>
      </c>
      <c r="Y149" s="24">
        <v>143.05000000000001</v>
      </c>
      <c r="Z149" s="24">
        <v>0</v>
      </c>
    </row>
    <row r="150" spans="2:26" x14ac:dyDescent="0.25">
      <c r="B150" s="36">
        <v>2</v>
      </c>
      <c r="C150" s="24">
        <v>0</v>
      </c>
      <c r="D150" s="24">
        <v>0</v>
      </c>
      <c r="E150" s="24">
        <v>0</v>
      </c>
      <c r="F150" s="24">
        <v>29.13</v>
      </c>
      <c r="G150" s="24">
        <v>95.93</v>
      </c>
      <c r="H150" s="24">
        <v>116.21</v>
      </c>
      <c r="I150" s="24">
        <v>55.85</v>
      </c>
      <c r="J150" s="24">
        <v>47.54</v>
      </c>
      <c r="K150" s="24">
        <v>162.85</v>
      </c>
      <c r="L150" s="24">
        <v>142.43</v>
      </c>
      <c r="M150" s="24">
        <v>0.52</v>
      </c>
      <c r="N150" s="24">
        <v>4.37</v>
      </c>
      <c r="O150" s="24">
        <v>33.25</v>
      </c>
      <c r="P150" s="24">
        <v>31.07</v>
      </c>
      <c r="Q150" s="24">
        <v>9.06</v>
      </c>
      <c r="R150" s="24">
        <v>57.76</v>
      </c>
      <c r="S150" s="24">
        <v>71.930000000000007</v>
      </c>
      <c r="T150" s="24">
        <v>26.84</v>
      </c>
      <c r="U150" s="24">
        <v>72.83</v>
      </c>
      <c r="V150" s="24">
        <v>102.77</v>
      </c>
      <c r="W150" s="24">
        <v>59.27</v>
      </c>
      <c r="X150" s="24">
        <v>76.72</v>
      </c>
      <c r="Y150" s="24">
        <v>0</v>
      </c>
      <c r="Z150" s="24">
        <v>0</v>
      </c>
    </row>
    <row r="151" spans="2:26" x14ac:dyDescent="0.25">
      <c r="B151" s="36">
        <v>3</v>
      </c>
      <c r="C151" s="24">
        <v>0</v>
      </c>
      <c r="D151" s="24">
        <v>11.02</v>
      </c>
      <c r="E151" s="24">
        <v>0.21</v>
      </c>
      <c r="F151" s="24">
        <v>27.43</v>
      </c>
      <c r="G151" s="24">
        <v>49.24</v>
      </c>
      <c r="H151" s="24">
        <v>105.78</v>
      </c>
      <c r="I151" s="24">
        <v>149.55000000000001</v>
      </c>
      <c r="J151" s="24">
        <v>126.69</v>
      </c>
      <c r="K151" s="24">
        <v>87.62</v>
      </c>
      <c r="L151" s="24">
        <v>62.99</v>
      </c>
      <c r="M151" s="24">
        <v>0</v>
      </c>
      <c r="N151" s="24">
        <v>3.33</v>
      </c>
      <c r="O151" s="24">
        <v>6.02</v>
      </c>
      <c r="P151" s="24">
        <v>10.31</v>
      </c>
      <c r="Q151" s="24">
        <v>2.4900000000000002</v>
      </c>
      <c r="R151" s="24">
        <v>2.93</v>
      </c>
      <c r="S151" s="24">
        <v>0</v>
      </c>
      <c r="T151" s="24">
        <v>11.23</v>
      </c>
      <c r="U151" s="24">
        <v>69.61</v>
      </c>
      <c r="V151" s="24">
        <v>38.78</v>
      </c>
      <c r="W151" s="24">
        <v>2.92</v>
      </c>
      <c r="X151" s="24">
        <v>10.32</v>
      </c>
      <c r="Y151" s="24">
        <v>1.08</v>
      </c>
      <c r="Z151" s="24">
        <v>0</v>
      </c>
    </row>
    <row r="152" spans="2:26" x14ac:dyDescent="0.25">
      <c r="B152" s="36">
        <v>4</v>
      </c>
      <c r="C152" s="24">
        <v>0</v>
      </c>
      <c r="D152" s="24">
        <v>0</v>
      </c>
      <c r="E152" s="24">
        <v>0</v>
      </c>
      <c r="F152" s="24">
        <v>0</v>
      </c>
      <c r="G152" s="24">
        <v>44.36</v>
      </c>
      <c r="H152" s="24">
        <v>136.81</v>
      </c>
      <c r="I152" s="24">
        <v>94.04</v>
      </c>
      <c r="J152" s="24">
        <v>24.73</v>
      </c>
      <c r="K152" s="24">
        <v>45.28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5</v>
      </c>
      <c r="C153" s="24">
        <v>0</v>
      </c>
      <c r="D153" s="24">
        <v>0</v>
      </c>
      <c r="E153" s="24">
        <v>0.02</v>
      </c>
      <c r="F153" s="24">
        <v>42.29</v>
      </c>
      <c r="G153" s="24">
        <v>58.92</v>
      </c>
      <c r="H153" s="24">
        <v>59.4</v>
      </c>
      <c r="I153" s="24">
        <v>138.93</v>
      </c>
      <c r="J153" s="24">
        <v>98.73</v>
      </c>
      <c r="K153" s="24">
        <v>15.6</v>
      </c>
      <c r="L153" s="24">
        <v>0</v>
      </c>
      <c r="M153" s="24">
        <v>0</v>
      </c>
      <c r="N153" s="24">
        <v>0</v>
      </c>
      <c r="O153" s="24">
        <v>0</v>
      </c>
      <c r="P153" s="24">
        <v>4.8</v>
      </c>
      <c r="Q153" s="24">
        <v>43.95</v>
      </c>
      <c r="R153" s="24">
        <v>59.81</v>
      </c>
      <c r="S153" s="24">
        <v>23.81</v>
      </c>
      <c r="T153" s="24">
        <v>49.17</v>
      </c>
      <c r="U153" s="24">
        <v>95.5</v>
      </c>
      <c r="V153" s="24">
        <v>73.900000000000006</v>
      </c>
      <c r="W153" s="24">
        <v>39.86</v>
      </c>
      <c r="X153" s="24">
        <v>0</v>
      </c>
      <c r="Y153" s="24">
        <v>0</v>
      </c>
      <c r="Z153" s="24">
        <v>0</v>
      </c>
    </row>
    <row r="154" spans="2:26" x14ac:dyDescent="0.25">
      <c r="B154" s="36">
        <v>6</v>
      </c>
      <c r="C154" s="24">
        <v>1.67</v>
      </c>
      <c r="D154" s="24">
        <v>1.67</v>
      </c>
      <c r="E154" s="24">
        <v>70.290000000000006</v>
      </c>
      <c r="F154" s="24">
        <v>192.51</v>
      </c>
      <c r="G154" s="24">
        <v>178.34</v>
      </c>
      <c r="H154" s="24">
        <v>117.56</v>
      </c>
      <c r="I154" s="24">
        <v>136.54</v>
      </c>
      <c r="J154" s="24">
        <v>200.86</v>
      </c>
      <c r="K154" s="24">
        <v>159.77000000000001</v>
      </c>
      <c r="L154" s="24">
        <v>169.21</v>
      </c>
      <c r="M154" s="24">
        <v>155.59</v>
      </c>
      <c r="N154" s="24">
        <v>184.3</v>
      </c>
      <c r="O154" s="24">
        <v>180.67</v>
      </c>
      <c r="P154" s="24">
        <v>180.48</v>
      </c>
      <c r="Q154" s="24">
        <v>151.08000000000001</v>
      </c>
      <c r="R154" s="24">
        <v>145.81</v>
      </c>
      <c r="S154" s="24">
        <v>150.04</v>
      </c>
      <c r="T154" s="24">
        <v>154.38</v>
      </c>
      <c r="U154" s="24">
        <v>231.62</v>
      </c>
      <c r="V154" s="24">
        <v>312.10000000000002</v>
      </c>
      <c r="W154" s="24">
        <v>331.34</v>
      </c>
      <c r="X154" s="24">
        <v>65.7</v>
      </c>
      <c r="Y154" s="24">
        <v>123.71</v>
      </c>
      <c r="Z154" s="24">
        <v>51.21</v>
      </c>
    </row>
    <row r="155" spans="2:26" x14ac:dyDescent="0.25">
      <c r="B155" s="36">
        <v>7</v>
      </c>
      <c r="C155" s="24">
        <v>0</v>
      </c>
      <c r="D155" s="24">
        <v>7.64</v>
      </c>
      <c r="E155" s="24">
        <v>168.78</v>
      </c>
      <c r="F155" s="24">
        <v>117.35</v>
      </c>
      <c r="G155" s="24">
        <v>67.92</v>
      </c>
      <c r="H155" s="24">
        <v>242.21</v>
      </c>
      <c r="I155" s="24">
        <v>87.53</v>
      </c>
      <c r="J155" s="24">
        <v>141.65</v>
      </c>
      <c r="K155" s="24">
        <v>156.75</v>
      </c>
      <c r="L155" s="24">
        <v>1.76</v>
      </c>
      <c r="M155" s="24">
        <v>47.62</v>
      </c>
      <c r="N155" s="24">
        <v>12.18</v>
      </c>
      <c r="O155" s="24">
        <v>3.61</v>
      </c>
      <c r="P155" s="24">
        <v>38.82</v>
      </c>
      <c r="Q155" s="24">
        <v>54.75</v>
      </c>
      <c r="R155" s="24">
        <v>78.95</v>
      </c>
      <c r="S155" s="24">
        <v>224.74</v>
      </c>
      <c r="T155" s="24">
        <v>178.03</v>
      </c>
      <c r="U155" s="24">
        <v>212.87</v>
      </c>
      <c r="V155" s="24">
        <v>339.97</v>
      </c>
      <c r="W155" s="24">
        <v>401.57</v>
      </c>
      <c r="X155" s="24">
        <v>222.34</v>
      </c>
      <c r="Y155" s="24">
        <v>62.51</v>
      </c>
      <c r="Z155" s="24">
        <v>8.3000000000000007</v>
      </c>
    </row>
    <row r="156" spans="2:26" x14ac:dyDescent="0.25">
      <c r="B156" s="36">
        <v>8</v>
      </c>
      <c r="C156" s="24">
        <v>6.57</v>
      </c>
      <c r="D156" s="24">
        <v>59.95</v>
      </c>
      <c r="E156" s="24">
        <v>154.08000000000001</v>
      </c>
      <c r="F156" s="24">
        <v>303.13</v>
      </c>
      <c r="G156" s="24">
        <v>299.19</v>
      </c>
      <c r="H156" s="24">
        <v>325.56</v>
      </c>
      <c r="I156" s="24">
        <v>124.09</v>
      </c>
      <c r="J156" s="24">
        <v>244.86</v>
      </c>
      <c r="K156" s="24">
        <v>246.52</v>
      </c>
      <c r="L156" s="24">
        <v>154.52000000000001</v>
      </c>
      <c r="M156" s="24">
        <v>186.79</v>
      </c>
      <c r="N156" s="24">
        <v>310.02</v>
      </c>
      <c r="O156" s="24">
        <v>247.74</v>
      </c>
      <c r="P156" s="24">
        <v>218.24</v>
      </c>
      <c r="Q156" s="24">
        <v>203.38</v>
      </c>
      <c r="R156" s="24">
        <v>199.04</v>
      </c>
      <c r="S156" s="24">
        <v>153.35</v>
      </c>
      <c r="T156" s="24">
        <v>160.01</v>
      </c>
      <c r="U156" s="24">
        <v>150.79</v>
      </c>
      <c r="V156" s="24">
        <v>247.07</v>
      </c>
      <c r="W156" s="24">
        <v>158.44</v>
      </c>
      <c r="X156" s="24">
        <v>115.83</v>
      </c>
      <c r="Y156" s="24">
        <v>147.69999999999999</v>
      </c>
      <c r="Z156" s="24">
        <v>60.32</v>
      </c>
    </row>
    <row r="157" spans="2:26" x14ac:dyDescent="0.25">
      <c r="B157" s="36">
        <v>9</v>
      </c>
      <c r="C157" s="24">
        <v>0</v>
      </c>
      <c r="D157" s="24">
        <v>45.34</v>
      </c>
      <c r="E157" s="24">
        <v>0</v>
      </c>
      <c r="F157" s="24">
        <v>3.29</v>
      </c>
      <c r="G157" s="24">
        <v>0</v>
      </c>
      <c r="H157" s="24">
        <v>71.5</v>
      </c>
      <c r="I157" s="24">
        <v>58.51</v>
      </c>
      <c r="J157" s="24">
        <v>117.95</v>
      </c>
      <c r="K157" s="24">
        <v>65.680000000000007</v>
      </c>
      <c r="L157" s="24">
        <v>39.6</v>
      </c>
      <c r="M157" s="24">
        <v>0.38</v>
      </c>
      <c r="N157" s="24">
        <v>0.6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38.25</v>
      </c>
      <c r="V157" s="24">
        <v>22.04</v>
      </c>
      <c r="W157" s="24">
        <v>0</v>
      </c>
      <c r="X157" s="24">
        <v>0</v>
      </c>
      <c r="Y157" s="24">
        <v>0</v>
      </c>
      <c r="Z157" s="24">
        <v>18.12</v>
      </c>
    </row>
    <row r="158" spans="2:26" x14ac:dyDescent="0.25">
      <c r="B158" s="36">
        <v>10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23.9</v>
      </c>
      <c r="I158" s="24">
        <v>110.18</v>
      </c>
      <c r="J158" s="24">
        <v>45.07</v>
      </c>
      <c r="K158" s="24">
        <v>22.31</v>
      </c>
      <c r="L158" s="24">
        <v>0</v>
      </c>
      <c r="M158" s="24">
        <v>1.26</v>
      </c>
      <c r="N158" s="24">
        <v>12.64</v>
      </c>
      <c r="O158" s="24">
        <v>31.33</v>
      </c>
      <c r="P158" s="24">
        <v>7.56</v>
      </c>
      <c r="Q158" s="24">
        <v>0</v>
      </c>
      <c r="R158" s="24">
        <v>0</v>
      </c>
      <c r="S158" s="24">
        <v>0.85</v>
      </c>
      <c r="T158" s="24">
        <v>30.39</v>
      </c>
      <c r="U158" s="24">
        <v>28.63</v>
      </c>
      <c r="V158" s="24">
        <v>61.8</v>
      </c>
      <c r="W158" s="24">
        <v>28.03</v>
      </c>
      <c r="X158" s="24">
        <v>0</v>
      </c>
      <c r="Y158" s="24">
        <v>0</v>
      </c>
      <c r="Z158" s="24">
        <v>0</v>
      </c>
    </row>
    <row r="159" spans="2:26" x14ac:dyDescent="0.25">
      <c r="B159" s="36">
        <v>11</v>
      </c>
      <c r="C159" s="24">
        <v>0</v>
      </c>
      <c r="D159" s="24">
        <v>0</v>
      </c>
      <c r="E159" s="24">
        <v>0</v>
      </c>
      <c r="F159" s="24">
        <v>37.18</v>
      </c>
      <c r="G159" s="24">
        <v>113.46</v>
      </c>
      <c r="H159" s="24">
        <v>164.2</v>
      </c>
      <c r="I159" s="24">
        <v>74.459999999999994</v>
      </c>
      <c r="J159" s="24">
        <v>79.36</v>
      </c>
      <c r="K159" s="24">
        <v>131.6</v>
      </c>
      <c r="L159" s="24">
        <v>101.3</v>
      </c>
      <c r="M159" s="24">
        <v>44.9</v>
      </c>
      <c r="N159" s="24">
        <v>37.54</v>
      </c>
      <c r="O159" s="24">
        <v>67.41</v>
      </c>
      <c r="P159" s="24">
        <v>65.78</v>
      </c>
      <c r="Q159" s="24">
        <v>14.02</v>
      </c>
      <c r="R159" s="24">
        <v>8.2100000000000009</v>
      </c>
      <c r="S159" s="24">
        <v>8.67</v>
      </c>
      <c r="T159" s="24">
        <v>2.17</v>
      </c>
      <c r="U159" s="24">
        <v>93.39</v>
      </c>
      <c r="V159" s="24">
        <v>0.65</v>
      </c>
      <c r="W159" s="24">
        <v>0.06</v>
      </c>
      <c r="X159" s="24">
        <v>0</v>
      </c>
      <c r="Y159" s="24">
        <v>0</v>
      </c>
      <c r="Z159" s="24">
        <v>0</v>
      </c>
    </row>
    <row r="160" spans="2:26" x14ac:dyDescent="0.25">
      <c r="B160" s="36">
        <v>12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107.21</v>
      </c>
      <c r="I160" s="24">
        <v>71.819999999999993</v>
      </c>
      <c r="J160" s="24">
        <v>194.59</v>
      </c>
      <c r="K160" s="24">
        <v>163.22999999999999</v>
      </c>
      <c r="L160" s="24">
        <v>0</v>
      </c>
      <c r="M160" s="24">
        <v>0</v>
      </c>
      <c r="N160" s="24">
        <v>3.1</v>
      </c>
      <c r="O160" s="24">
        <v>97.54</v>
      </c>
      <c r="P160" s="24">
        <v>0</v>
      </c>
      <c r="Q160" s="24">
        <v>0.01</v>
      </c>
      <c r="R160" s="24">
        <v>0</v>
      </c>
      <c r="S160" s="24">
        <v>0</v>
      </c>
      <c r="T160" s="24">
        <v>26.44</v>
      </c>
      <c r="U160" s="24">
        <v>28.49</v>
      </c>
      <c r="V160" s="24">
        <v>17.46</v>
      </c>
      <c r="W160" s="24">
        <v>7.16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13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66.05</v>
      </c>
      <c r="I161" s="24">
        <v>422.24</v>
      </c>
      <c r="J161" s="24">
        <v>449.21</v>
      </c>
      <c r="K161" s="24">
        <v>375.54</v>
      </c>
      <c r="L161" s="24">
        <v>236.32</v>
      </c>
      <c r="M161" s="24">
        <v>238.8</v>
      </c>
      <c r="N161" s="24">
        <v>240</v>
      </c>
      <c r="O161" s="24">
        <v>254.38</v>
      </c>
      <c r="P161" s="24">
        <v>232.95</v>
      </c>
      <c r="Q161" s="24">
        <v>266</v>
      </c>
      <c r="R161" s="24">
        <v>226.79</v>
      </c>
      <c r="S161" s="24">
        <v>309.39</v>
      </c>
      <c r="T161" s="24">
        <v>347.5</v>
      </c>
      <c r="U161" s="24">
        <v>190.73</v>
      </c>
      <c r="V161" s="24">
        <v>138.28</v>
      </c>
      <c r="W161" s="24">
        <v>104.42</v>
      </c>
      <c r="X161" s="24">
        <v>11.94</v>
      </c>
      <c r="Y161" s="24">
        <v>0</v>
      </c>
      <c r="Z161" s="24">
        <v>0</v>
      </c>
    </row>
    <row r="162" spans="2:26" x14ac:dyDescent="0.25">
      <c r="B162" s="36">
        <v>14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159.24</v>
      </c>
      <c r="J162" s="24">
        <v>180.23</v>
      </c>
      <c r="K162" s="24">
        <v>58.73</v>
      </c>
      <c r="L162" s="24">
        <v>54.56</v>
      </c>
      <c r="M162" s="24">
        <v>25.1</v>
      </c>
      <c r="N162" s="24">
        <v>39.36</v>
      </c>
      <c r="O162" s="24">
        <v>82.86</v>
      </c>
      <c r="P162" s="24">
        <v>59.32</v>
      </c>
      <c r="Q162" s="24">
        <v>56.93</v>
      </c>
      <c r="R162" s="24">
        <v>92.6</v>
      </c>
      <c r="S162" s="24">
        <v>130.16</v>
      </c>
      <c r="T162" s="24">
        <v>89.19</v>
      </c>
      <c r="U162" s="24">
        <v>67.569999999999993</v>
      </c>
      <c r="V162" s="24">
        <v>182.8</v>
      </c>
      <c r="W162" s="24">
        <v>105.4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15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175.53</v>
      </c>
      <c r="I163" s="24">
        <v>191.08</v>
      </c>
      <c r="J163" s="24">
        <v>257.89</v>
      </c>
      <c r="K163" s="24">
        <v>234.73</v>
      </c>
      <c r="L163" s="24">
        <v>67.94</v>
      </c>
      <c r="M163" s="24">
        <v>69.16</v>
      </c>
      <c r="N163" s="24">
        <v>56.19</v>
      </c>
      <c r="O163" s="24">
        <v>83.15</v>
      </c>
      <c r="P163" s="24">
        <v>70.02</v>
      </c>
      <c r="Q163" s="24">
        <v>68.34</v>
      </c>
      <c r="R163" s="24">
        <v>87.69</v>
      </c>
      <c r="S163" s="24">
        <v>61.75</v>
      </c>
      <c r="T163" s="24">
        <v>65.39</v>
      </c>
      <c r="U163" s="24">
        <v>152.43</v>
      </c>
      <c r="V163" s="24">
        <v>117.5</v>
      </c>
      <c r="W163" s="24">
        <v>7.31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16</v>
      </c>
      <c r="C164" s="24">
        <v>0</v>
      </c>
      <c r="D164" s="24">
        <v>0</v>
      </c>
      <c r="E164" s="24">
        <v>0</v>
      </c>
      <c r="F164" s="24">
        <v>0</v>
      </c>
      <c r="G164" s="24">
        <v>2.5299999999999998</v>
      </c>
      <c r="H164" s="24">
        <v>128.21</v>
      </c>
      <c r="I164" s="24">
        <v>97.75</v>
      </c>
      <c r="J164" s="24">
        <v>138.78</v>
      </c>
      <c r="K164" s="24">
        <v>101.29</v>
      </c>
      <c r="L164" s="24">
        <v>38.979999999999997</v>
      </c>
      <c r="M164" s="24">
        <v>0</v>
      </c>
      <c r="N164" s="24">
        <v>16.399999999999999</v>
      </c>
      <c r="O164" s="24">
        <v>68.37</v>
      </c>
      <c r="P164" s="24">
        <v>46.99</v>
      </c>
      <c r="Q164" s="24">
        <v>30.9</v>
      </c>
      <c r="R164" s="24">
        <v>38.090000000000003</v>
      </c>
      <c r="S164" s="24">
        <v>86.26</v>
      </c>
      <c r="T164" s="24">
        <v>100.97</v>
      </c>
      <c r="U164" s="24">
        <v>116.04</v>
      </c>
      <c r="V164" s="24">
        <v>0</v>
      </c>
      <c r="W164" s="24">
        <v>62.46</v>
      </c>
      <c r="X164" s="24">
        <v>0</v>
      </c>
      <c r="Y164" s="24">
        <v>0</v>
      </c>
      <c r="Z164" s="24">
        <v>0</v>
      </c>
    </row>
    <row r="165" spans="2:26" x14ac:dyDescent="0.25">
      <c r="B165" s="36">
        <v>17</v>
      </c>
      <c r="C165" s="24">
        <v>15.94</v>
      </c>
      <c r="D165" s="24">
        <v>24.51</v>
      </c>
      <c r="E165" s="24">
        <v>4.3499999999999996</v>
      </c>
      <c r="F165" s="24">
        <v>7.57</v>
      </c>
      <c r="G165" s="24">
        <v>110.76</v>
      </c>
      <c r="H165" s="24">
        <v>262.5</v>
      </c>
      <c r="I165" s="24">
        <v>126.65</v>
      </c>
      <c r="J165" s="24">
        <v>222.68</v>
      </c>
      <c r="K165" s="24">
        <v>169.82</v>
      </c>
      <c r="L165" s="24">
        <v>46.33</v>
      </c>
      <c r="M165" s="24">
        <v>50.2</v>
      </c>
      <c r="N165" s="24">
        <v>20.36</v>
      </c>
      <c r="O165" s="24">
        <v>28.54</v>
      </c>
      <c r="P165" s="24">
        <v>25.92</v>
      </c>
      <c r="Q165" s="24">
        <v>0</v>
      </c>
      <c r="R165" s="24">
        <v>53.69</v>
      </c>
      <c r="S165" s="24">
        <v>67.5</v>
      </c>
      <c r="T165" s="24">
        <v>160.81</v>
      </c>
      <c r="U165" s="24">
        <v>165.91</v>
      </c>
      <c r="V165" s="24">
        <v>178.66</v>
      </c>
      <c r="W165" s="24">
        <v>167.41</v>
      </c>
      <c r="X165" s="24">
        <v>93.33</v>
      </c>
      <c r="Y165" s="24">
        <v>0.16</v>
      </c>
      <c r="Z165" s="24">
        <v>0</v>
      </c>
    </row>
    <row r="166" spans="2:26" x14ac:dyDescent="0.25">
      <c r="B166" s="36">
        <v>18</v>
      </c>
      <c r="C166" s="24">
        <v>0</v>
      </c>
      <c r="D166" s="24">
        <v>0</v>
      </c>
      <c r="E166" s="24">
        <v>0</v>
      </c>
      <c r="F166" s="24">
        <v>0</v>
      </c>
      <c r="G166" s="24">
        <v>23.65</v>
      </c>
      <c r="H166" s="24">
        <v>197.99</v>
      </c>
      <c r="I166" s="24">
        <v>129.05000000000001</v>
      </c>
      <c r="J166" s="24">
        <v>187.18</v>
      </c>
      <c r="K166" s="24">
        <v>102.8</v>
      </c>
      <c r="L166" s="24">
        <v>78.849999999999994</v>
      </c>
      <c r="M166" s="24">
        <v>78.02</v>
      </c>
      <c r="N166" s="24">
        <v>73.63</v>
      </c>
      <c r="O166" s="24">
        <v>109.18</v>
      </c>
      <c r="P166" s="24">
        <v>105.58</v>
      </c>
      <c r="Q166" s="24">
        <v>106.79</v>
      </c>
      <c r="R166" s="24">
        <v>86.14</v>
      </c>
      <c r="S166" s="24">
        <v>147.13</v>
      </c>
      <c r="T166" s="24">
        <v>131.51</v>
      </c>
      <c r="U166" s="24">
        <v>146.32</v>
      </c>
      <c r="V166" s="24">
        <v>160.63999999999999</v>
      </c>
      <c r="W166" s="24">
        <v>174.92</v>
      </c>
      <c r="X166" s="24">
        <v>6.01</v>
      </c>
      <c r="Y166" s="24">
        <v>0</v>
      </c>
      <c r="Z166" s="24">
        <v>0</v>
      </c>
    </row>
    <row r="167" spans="2:26" x14ac:dyDescent="0.25">
      <c r="B167" s="36">
        <v>19</v>
      </c>
      <c r="C167" s="24">
        <v>0</v>
      </c>
      <c r="D167" s="24">
        <v>0</v>
      </c>
      <c r="E167" s="24">
        <v>7.89</v>
      </c>
      <c r="F167" s="24">
        <v>12.51</v>
      </c>
      <c r="G167" s="24">
        <v>207.51</v>
      </c>
      <c r="H167" s="24">
        <v>127.85</v>
      </c>
      <c r="I167" s="24">
        <v>219.86</v>
      </c>
      <c r="J167" s="24">
        <v>208.64</v>
      </c>
      <c r="K167" s="24">
        <v>158.33000000000001</v>
      </c>
      <c r="L167" s="24">
        <v>153.4</v>
      </c>
      <c r="M167" s="24">
        <v>232.21</v>
      </c>
      <c r="N167" s="24">
        <v>277.20999999999998</v>
      </c>
      <c r="O167" s="24">
        <v>310.05</v>
      </c>
      <c r="P167" s="24">
        <v>306.05</v>
      </c>
      <c r="Q167" s="24">
        <v>322.83</v>
      </c>
      <c r="R167" s="24">
        <v>332.5</v>
      </c>
      <c r="S167" s="24">
        <v>234.71</v>
      </c>
      <c r="T167" s="24">
        <v>231.57</v>
      </c>
      <c r="U167" s="24">
        <v>186.97</v>
      </c>
      <c r="V167" s="24">
        <v>195.85</v>
      </c>
      <c r="W167" s="24">
        <v>132.46</v>
      </c>
      <c r="X167" s="24">
        <v>76.489999999999995</v>
      </c>
      <c r="Y167" s="24">
        <v>0</v>
      </c>
      <c r="Z167" s="24">
        <v>0</v>
      </c>
    </row>
    <row r="168" spans="2:26" x14ac:dyDescent="0.25">
      <c r="B168" s="36">
        <v>20</v>
      </c>
      <c r="C168" s="24">
        <v>0</v>
      </c>
      <c r="D168" s="24">
        <v>9.06</v>
      </c>
      <c r="E168" s="24">
        <v>49.58</v>
      </c>
      <c r="F168" s="24">
        <v>113.43</v>
      </c>
      <c r="G168" s="24">
        <v>60.64</v>
      </c>
      <c r="H168" s="24">
        <v>93.16</v>
      </c>
      <c r="I168" s="24">
        <v>194.9</v>
      </c>
      <c r="J168" s="24">
        <v>140.80000000000001</v>
      </c>
      <c r="K168" s="24">
        <v>120.21</v>
      </c>
      <c r="L168" s="24">
        <v>149.21</v>
      </c>
      <c r="M168" s="24">
        <v>93.52</v>
      </c>
      <c r="N168" s="24">
        <v>0</v>
      </c>
      <c r="O168" s="24">
        <v>18.329999999999998</v>
      </c>
      <c r="P168" s="24">
        <v>37.21</v>
      </c>
      <c r="Q168" s="24">
        <v>54.71</v>
      </c>
      <c r="R168" s="24">
        <v>106.17</v>
      </c>
      <c r="S168" s="24">
        <v>80.650000000000006</v>
      </c>
      <c r="T168" s="24">
        <v>67.650000000000006</v>
      </c>
      <c r="U168" s="24">
        <v>99.32</v>
      </c>
      <c r="V168" s="24">
        <v>30.68</v>
      </c>
      <c r="W168" s="24">
        <v>62.32</v>
      </c>
      <c r="X168" s="24">
        <v>0</v>
      </c>
      <c r="Y168" s="24">
        <v>0</v>
      </c>
      <c r="Z168" s="24">
        <v>0</v>
      </c>
    </row>
    <row r="169" spans="2:26" x14ac:dyDescent="0.25">
      <c r="B169" s="36">
        <v>21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17.22</v>
      </c>
      <c r="I169" s="24">
        <v>90.17</v>
      </c>
      <c r="J169" s="24">
        <v>4.2300000000000004</v>
      </c>
      <c r="K169" s="24">
        <v>0</v>
      </c>
      <c r="L169" s="24">
        <v>0.04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6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88.85</v>
      </c>
      <c r="I170" s="24">
        <v>83.87</v>
      </c>
      <c r="J170" s="24">
        <v>122.42</v>
      </c>
      <c r="K170" s="24">
        <v>30.29</v>
      </c>
      <c r="L170" s="24">
        <v>10.29</v>
      </c>
      <c r="M170" s="24">
        <v>2.64</v>
      </c>
      <c r="N170" s="24">
        <v>0</v>
      </c>
      <c r="O170" s="24">
        <v>45.68</v>
      </c>
      <c r="P170" s="24">
        <v>0</v>
      </c>
      <c r="Q170" s="24">
        <v>0</v>
      </c>
      <c r="R170" s="24">
        <v>6.01</v>
      </c>
      <c r="S170" s="24">
        <v>0</v>
      </c>
      <c r="T170" s="24">
        <v>103.4</v>
      </c>
      <c r="U170" s="24">
        <v>152.47</v>
      </c>
      <c r="V170" s="24">
        <v>132.56</v>
      </c>
      <c r="W170" s="24">
        <v>47.78</v>
      </c>
      <c r="X170" s="24">
        <v>0</v>
      </c>
      <c r="Y170" s="24">
        <v>0</v>
      </c>
      <c r="Z170" s="24">
        <v>0</v>
      </c>
    </row>
    <row r="171" spans="2:26" x14ac:dyDescent="0.25">
      <c r="B171" s="36">
        <v>23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74.38</v>
      </c>
      <c r="J171" s="24">
        <v>151.28</v>
      </c>
      <c r="K171" s="24">
        <v>68.41</v>
      </c>
      <c r="L171" s="24">
        <v>41.74</v>
      </c>
      <c r="M171" s="24">
        <v>87.53</v>
      </c>
      <c r="N171" s="24">
        <v>26.67</v>
      </c>
      <c r="O171" s="24">
        <v>41.46</v>
      </c>
      <c r="P171" s="24">
        <v>181.61</v>
      </c>
      <c r="Q171" s="24">
        <v>50.97</v>
      </c>
      <c r="R171" s="24">
        <v>56.39</v>
      </c>
      <c r="S171" s="24">
        <v>47.88</v>
      </c>
      <c r="T171" s="24">
        <v>75.930000000000007</v>
      </c>
      <c r="U171" s="24">
        <v>89.47</v>
      </c>
      <c r="V171" s="24">
        <v>13.5</v>
      </c>
      <c r="W171" s="24">
        <v>0</v>
      </c>
      <c r="X171" s="24">
        <v>0</v>
      </c>
      <c r="Y171" s="24">
        <v>0</v>
      </c>
      <c r="Z171" s="24">
        <v>0</v>
      </c>
    </row>
    <row r="172" spans="2:26" x14ac:dyDescent="0.25">
      <c r="B172" s="36">
        <v>24</v>
      </c>
      <c r="C172" s="24">
        <v>0</v>
      </c>
      <c r="D172" s="24">
        <v>0</v>
      </c>
      <c r="E172" s="24">
        <v>0</v>
      </c>
      <c r="F172" s="24">
        <v>0</v>
      </c>
      <c r="G172" s="24">
        <v>0</v>
      </c>
      <c r="H172" s="24">
        <v>0</v>
      </c>
      <c r="I172" s="24">
        <v>0.42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0.43</v>
      </c>
      <c r="P172" s="24">
        <v>0</v>
      </c>
      <c r="Q172" s="24">
        <v>0</v>
      </c>
      <c r="R172" s="24">
        <v>48.13</v>
      </c>
      <c r="S172" s="24">
        <v>68.94</v>
      </c>
      <c r="T172" s="24">
        <v>2.85</v>
      </c>
      <c r="U172" s="24">
        <v>10.58</v>
      </c>
      <c r="V172" s="24">
        <v>0.5</v>
      </c>
      <c r="W172" s="24">
        <v>28.59</v>
      </c>
      <c r="X172" s="24">
        <v>1.39</v>
      </c>
      <c r="Y172" s="24">
        <v>0</v>
      </c>
      <c r="Z172" s="24">
        <v>0</v>
      </c>
    </row>
    <row r="173" spans="2:26" x14ac:dyDescent="0.25">
      <c r="B173" s="36">
        <v>25</v>
      </c>
      <c r="C173" s="24">
        <v>0.12</v>
      </c>
      <c r="D173" s="24">
        <v>0</v>
      </c>
      <c r="E173" s="24">
        <v>0</v>
      </c>
      <c r="F173" s="24">
        <v>0</v>
      </c>
      <c r="G173" s="24">
        <v>127.64</v>
      </c>
      <c r="H173" s="24">
        <v>171.49</v>
      </c>
      <c r="I173" s="24">
        <v>72.61</v>
      </c>
      <c r="J173" s="24">
        <v>157.9</v>
      </c>
      <c r="K173" s="24">
        <v>34.4</v>
      </c>
      <c r="L173" s="24">
        <v>56.87</v>
      </c>
      <c r="M173" s="24">
        <v>52.8</v>
      </c>
      <c r="N173" s="24">
        <v>50.06</v>
      </c>
      <c r="O173" s="24">
        <v>53.96</v>
      </c>
      <c r="P173" s="24">
        <v>82.07</v>
      </c>
      <c r="Q173" s="24">
        <v>76.25</v>
      </c>
      <c r="R173" s="24">
        <v>59.71</v>
      </c>
      <c r="S173" s="24">
        <v>138.27000000000001</v>
      </c>
      <c r="T173" s="24">
        <v>97.97</v>
      </c>
      <c r="U173" s="24">
        <v>104.73</v>
      </c>
      <c r="V173" s="24">
        <v>111.98</v>
      </c>
      <c r="W173" s="24">
        <v>77.099999999999994</v>
      </c>
      <c r="X173" s="24">
        <v>0</v>
      </c>
      <c r="Y173" s="24">
        <v>0</v>
      </c>
      <c r="Z173" s="24">
        <v>0</v>
      </c>
    </row>
    <row r="174" spans="2:26" x14ac:dyDescent="0.25">
      <c r="B174" s="36">
        <v>26</v>
      </c>
      <c r="C174" s="24">
        <v>0</v>
      </c>
      <c r="D174" s="24">
        <v>0</v>
      </c>
      <c r="E174" s="24">
        <v>0</v>
      </c>
      <c r="F174" s="24">
        <v>0</v>
      </c>
      <c r="G174" s="24">
        <v>3.91</v>
      </c>
      <c r="H174" s="24">
        <v>213.43</v>
      </c>
      <c r="I174" s="24">
        <v>204.41</v>
      </c>
      <c r="J174" s="24">
        <v>240.08</v>
      </c>
      <c r="K174" s="24">
        <v>154.85</v>
      </c>
      <c r="L174" s="24">
        <v>141.04</v>
      </c>
      <c r="M174" s="24">
        <v>151.38</v>
      </c>
      <c r="N174" s="24">
        <v>130.31</v>
      </c>
      <c r="O174" s="24">
        <v>163.16999999999999</v>
      </c>
      <c r="P174" s="24">
        <v>126.65</v>
      </c>
      <c r="Q174" s="24">
        <v>258.12</v>
      </c>
      <c r="R174" s="24">
        <v>93.73</v>
      </c>
      <c r="S174" s="24">
        <v>66.67</v>
      </c>
      <c r="T174" s="24">
        <v>97.01</v>
      </c>
      <c r="U174" s="24">
        <v>90.55</v>
      </c>
      <c r="V174" s="24">
        <v>82.03</v>
      </c>
      <c r="W174" s="24">
        <v>120.83</v>
      </c>
      <c r="X174" s="24">
        <v>29.25</v>
      </c>
      <c r="Y174" s="24">
        <v>0</v>
      </c>
      <c r="Z174" s="24">
        <v>0</v>
      </c>
    </row>
    <row r="175" spans="2:26" x14ac:dyDescent="0.25">
      <c r="B175" s="36">
        <v>27</v>
      </c>
      <c r="C175" s="24">
        <v>0</v>
      </c>
      <c r="D175" s="24">
        <v>37.299999999999997</v>
      </c>
      <c r="E175" s="24">
        <v>0</v>
      </c>
      <c r="F175" s="24">
        <v>3.36</v>
      </c>
      <c r="G175" s="24">
        <v>48.14</v>
      </c>
      <c r="H175" s="24">
        <v>27.73</v>
      </c>
      <c r="I175" s="24">
        <v>94.92</v>
      </c>
      <c r="J175" s="24">
        <v>216.07</v>
      </c>
      <c r="K175" s="24">
        <v>216.6</v>
      </c>
      <c r="L175" s="24">
        <v>145.6</v>
      </c>
      <c r="M175" s="24">
        <v>175.25</v>
      </c>
      <c r="N175" s="24">
        <v>198.07</v>
      </c>
      <c r="O175" s="24">
        <v>188.66</v>
      </c>
      <c r="P175" s="24">
        <v>227.94</v>
      </c>
      <c r="Q175" s="24">
        <v>191.42</v>
      </c>
      <c r="R175" s="24">
        <v>195.79</v>
      </c>
      <c r="S175" s="24">
        <v>268.17</v>
      </c>
      <c r="T175" s="24">
        <v>217.91</v>
      </c>
      <c r="U175" s="24">
        <v>242.4</v>
      </c>
      <c r="V175" s="24">
        <v>300.13</v>
      </c>
      <c r="W175" s="24">
        <v>142.22</v>
      </c>
      <c r="X175" s="24">
        <v>89.16</v>
      </c>
      <c r="Y175" s="24">
        <v>0.39</v>
      </c>
      <c r="Z175" s="24">
        <v>0</v>
      </c>
    </row>
    <row r="176" spans="2:26" x14ac:dyDescent="0.25">
      <c r="B176" s="36">
        <v>28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27.42</v>
      </c>
      <c r="I176" s="24">
        <v>80.19</v>
      </c>
      <c r="J176" s="24">
        <v>3.85</v>
      </c>
      <c r="K176" s="24">
        <v>92.38</v>
      </c>
      <c r="L176" s="24">
        <v>34.14</v>
      </c>
      <c r="M176" s="24">
        <v>73.44</v>
      </c>
      <c r="N176" s="24">
        <v>91.74</v>
      </c>
      <c r="O176" s="24">
        <v>37.33</v>
      </c>
      <c r="P176" s="24">
        <v>89.02</v>
      </c>
      <c r="Q176" s="24">
        <v>41.32</v>
      </c>
      <c r="R176" s="24">
        <v>27.84</v>
      </c>
      <c r="S176" s="24">
        <v>31.92</v>
      </c>
      <c r="T176" s="24">
        <v>59.64</v>
      </c>
      <c r="U176" s="24">
        <v>117.14</v>
      </c>
      <c r="V176" s="24">
        <v>107.69</v>
      </c>
      <c r="W176" s="24">
        <v>90.92</v>
      </c>
      <c r="X176" s="24">
        <v>11.73</v>
      </c>
      <c r="Y176" s="24">
        <v>0</v>
      </c>
      <c r="Z176" s="24">
        <v>0</v>
      </c>
    </row>
    <row r="177" spans="2:26" x14ac:dyDescent="0.25">
      <c r="B177" s="36">
        <v>29</v>
      </c>
      <c r="C177" s="24">
        <v>0</v>
      </c>
      <c r="D177" s="24">
        <v>0</v>
      </c>
      <c r="E177" s="24">
        <v>21.26</v>
      </c>
      <c r="F177" s="24">
        <v>0</v>
      </c>
      <c r="G177" s="24">
        <v>73.47</v>
      </c>
      <c r="H177" s="24">
        <v>243.35</v>
      </c>
      <c r="I177" s="24">
        <v>133.28</v>
      </c>
      <c r="J177" s="24">
        <v>72.37</v>
      </c>
      <c r="K177" s="24">
        <v>55.53</v>
      </c>
      <c r="L177" s="24">
        <v>57.32</v>
      </c>
      <c r="M177" s="24">
        <v>79.27</v>
      </c>
      <c r="N177" s="24">
        <v>122.29</v>
      </c>
      <c r="O177" s="24">
        <v>92.31</v>
      </c>
      <c r="P177" s="24">
        <v>132.28</v>
      </c>
      <c r="Q177" s="24">
        <v>83.56</v>
      </c>
      <c r="R177" s="24">
        <v>77.48</v>
      </c>
      <c r="S177" s="24">
        <v>70.319999999999993</v>
      </c>
      <c r="T177" s="24">
        <v>123.46</v>
      </c>
      <c r="U177" s="24">
        <v>138.35</v>
      </c>
      <c r="V177" s="24">
        <v>104.48</v>
      </c>
      <c r="W177" s="24">
        <v>35.11</v>
      </c>
      <c r="X177" s="24">
        <v>0</v>
      </c>
      <c r="Y177" s="24">
        <v>0.67</v>
      </c>
      <c r="Z177" s="24">
        <v>0.97</v>
      </c>
    </row>
    <row r="178" spans="2:26" x14ac:dyDescent="0.25">
      <c r="B178" s="36">
        <v>30</v>
      </c>
      <c r="C178" s="24">
        <v>0</v>
      </c>
      <c r="D178" s="24">
        <v>0</v>
      </c>
      <c r="E178" s="24">
        <v>0</v>
      </c>
      <c r="F178" s="24">
        <v>0</v>
      </c>
      <c r="G178" s="24">
        <v>61.65</v>
      </c>
      <c r="H178" s="24">
        <v>181.48</v>
      </c>
      <c r="I178" s="24">
        <v>248.12</v>
      </c>
      <c r="J178" s="24">
        <v>168.39</v>
      </c>
      <c r="K178" s="24">
        <v>128.44999999999999</v>
      </c>
      <c r="L178" s="24">
        <v>110.19</v>
      </c>
      <c r="M178" s="24">
        <v>126.86</v>
      </c>
      <c r="N178" s="24">
        <v>134.29</v>
      </c>
      <c r="O178" s="24">
        <v>113.81</v>
      </c>
      <c r="P178" s="24">
        <v>109.84</v>
      </c>
      <c r="Q178" s="24">
        <v>108.12</v>
      </c>
      <c r="R178" s="24">
        <v>120.71</v>
      </c>
      <c r="S178" s="24">
        <v>116.82</v>
      </c>
      <c r="T178" s="24">
        <v>138.24</v>
      </c>
      <c r="U178" s="24">
        <v>160.49</v>
      </c>
      <c r="V178" s="24">
        <v>188.67</v>
      </c>
      <c r="W178" s="24">
        <v>181.37</v>
      </c>
      <c r="X178" s="24">
        <v>86.71</v>
      </c>
      <c r="Y178" s="24">
        <v>0</v>
      </c>
      <c r="Z178" s="24">
        <v>0</v>
      </c>
    </row>
    <row r="179" spans="2:26" x14ac:dyDescent="0.25">
      <c r="B179" s="36">
        <v>31</v>
      </c>
      <c r="C179" s="24">
        <v>33.880000000000003</v>
      </c>
      <c r="D179" s="24">
        <v>69.88</v>
      </c>
      <c r="E179" s="24">
        <v>101.14</v>
      </c>
      <c r="F179" s="24">
        <v>33.380000000000003</v>
      </c>
      <c r="G179" s="24">
        <v>119.76</v>
      </c>
      <c r="H179" s="24">
        <v>323.72000000000003</v>
      </c>
      <c r="I179" s="24">
        <v>322.92</v>
      </c>
      <c r="J179" s="24">
        <v>250.6</v>
      </c>
      <c r="K179" s="24">
        <v>138.88999999999999</v>
      </c>
      <c r="L179" s="24">
        <v>119.74</v>
      </c>
      <c r="M179" s="24">
        <v>115.44</v>
      </c>
      <c r="N179" s="24">
        <v>108.04</v>
      </c>
      <c r="O179" s="24">
        <v>114.99</v>
      </c>
      <c r="P179" s="24">
        <v>132.35</v>
      </c>
      <c r="Q179" s="24">
        <v>122.26</v>
      </c>
      <c r="R179" s="24">
        <v>127.69</v>
      </c>
      <c r="S179" s="24">
        <v>145.72999999999999</v>
      </c>
      <c r="T179" s="24">
        <v>226.61</v>
      </c>
      <c r="U179" s="24">
        <v>338.07</v>
      </c>
      <c r="V179" s="24">
        <v>436.71</v>
      </c>
      <c r="W179" s="24">
        <v>2574.15</v>
      </c>
      <c r="X179" s="24">
        <v>65.86</v>
      </c>
      <c r="Y179" s="24">
        <v>0</v>
      </c>
      <c r="Z179" s="24">
        <v>0</v>
      </c>
    </row>
    <row r="180" spans="2:26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x14ac:dyDescent="0.25">
      <c r="B182" s="233" t="s">
        <v>14</v>
      </c>
      <c r="C182" s="235" t="s">
        <v>174</v>
      </c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7"/>
    </row>
    <row r="183" spans="2:26" x14ac:dyDescent="0.25">
      <c r="B183" s="234"/>
      <c r="C183" s="36" t="s">
        <v>15</v>
      </c>
      <c r="D183" s="36" t="s">
        <v>16</v>
      </c>
      <c r="E183" s="36" t="s">
        <v>17</v>
      </c>
      <c r="F183" s="36" t="s">
        <v>38</v>
      </c>
      <c r="G183" s="36" t="s">
        <v>18</v>
      </c>
      <c r="H183" s="36" t="s">
        <v>19</v>
      </c>
      <c r="I183" s="36" t="s">
        <v>20</v>
      </c>
      <c r="J183" s="36" t="s">
        <v>21</v>
      </c>
      <c r="K183" s="36" t="s">
        <v>22</v>
      </c>
      <c r="L183" s="36" t="s">
        <v>23</v>
      </c>
      <c r="M183" s="36" t="s">
        <v>24</v>
      </c>
      <c r="N183" s="36" t="s">
        <v>25</v>
      </c>
      <c r="O183" s="36" t="s">
        <v>26</v>
      </c>
      <c r="P183" s="36" t="s">
        <v>27</v>
      </c>
      <c r="Q183" s="36" t="s">
        <v>28</v>
      </c>
      <c r="R183" s="36" t="s">
        <v>29</v>
      </c>
      <c r="S183" s="36" t="s">
        <v>30</v>
      </c>
      <c r="T183" s="36" t="s">
        <v>31</v>
      </c>
      <c r="U183" s="36" t="s">
        <v>32</v>
      </c>
      <c r="V183" s="36" t="s">
        <v>33</v>
      </c>
      <c r="W183" s="36" t="s">
        <v>34</v>
      </c>
      <c r="X183" s="36" t="s">
        <v>35</v>
      </c>
      <c r="Y183" s="36" t="s">
        <v>36</v>
      </c>
      <c r="Z183" s="36" t="s">
        <v>37</v>
      </c>
    </row>
    <row r="184" spans="2:26" x14ac:dyDescent="0.25">
      <c r="B184" s="36">
        <v>1</v>
      </c>
      <c r="C184" s="24">
        <v>79.95</v>
      </c>
      <c r="D184" s="24">
        <v>108.87</v>
      </c>
      <c r="E184" s="24">
        <v>145.88</v>
      </c>
      <c r="F184" s="24">
        <v>147.74</v>
      </c>
      <c r="G184" s="24">
        <v>100.4</v>
      </c>
      <c r="H184" s="24">
        <v>86.44</v>
      </c>
      <c r="I184" s="24">
        <v>3.05</v>
      </c>
      <c r="J184" s="24">
        <v>40.26</v>
      </c>
      <c r="K184" s="24">
        <v>27.06</v>
      </c>
      <c r="L184" s="24">
        <v>24.59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0.2</v>
      </c>
      <c r="Z184" s="24">
        <v>157.97</v>
      </c>
    </row>
    <row r="185" spans="2:26" x14ac:dyDescent="0.25">
      <c r="B185" s="36">
        <v>2</v>
      </c>
      <c r="C185" s="24">
        <v>69.849999999999994</v>
      </c>
      <c r="D185" s="24">
        <v>17.09</v>
      </c>
      <c r="E185" s="24">
        <v>11.86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21.93</v>
      </c>
      <c r="N185" s="24">
        <v>22.99</v>
      </c>
      <c r="O185" s="24">
        <v>6.93</v>
      </c>
      <c r="P185" s="24">
        <v>7.87</v>
      </c>
      <c r="Q185" s="24">
        <v>18.100000000000001</v>
      </c>
      <c r="R185" s="24">
        <v>3.94</v>
      </c>
      <c r="S185" s="24">
        <v>3.9</v>
      </c>
      <c r="T185" s="24">
        <v>10.28</v>
      </c>
      <c r="U185" s="24">
        <v>4.26</v>
      </c>
      <c r="V185" s="24">
        <v>0.68</v>
      </c>
      <c r="W185" s="24">
        <v>4.68</v>
      </c>
      <c r="X185" s="24">
        <v>4.79</v>
      </c>
      <c r="Y185" s="24">
        <v>199.89</v>
      </c>
      <c r="Z185" s="24">
        <v>13.03</v>
      </c>
    </row>
    <row r="186" spans="2:26" x14ac:dyDescent="0.25">
      <c r="B186" s="36">
        <v>3</v>
      </c>
      <c r="C186" s="24">
        <v>31.88</v>
      </c>
      <c r="D186" s="24">
        <v>5.92</v>
      </c>
      <c r="E186" s="24">
        <v>12.98</v>
      </c>
      <c r="F186" s="24">
        <v>4.53</v>
      </c>
      <c r="G186" s="24">
        <v>2.5299999999999998</v>
      </c>
      <c r="H186" s="24">
        <v>0.33</v>
      </c>
      <c r="I186" s="24">
        <v>0</v>
      </c>
      <c r="J186" s="24">
        <v>0</v>
      </c>
      <c r="K186" s="24">
        <v>0</v>
      </c>
      <c r="L186" s="24">
        <v>0</v>
      </c>
      <c r="M186" s="24">
        <v>12.75</v>
      </c>
      <c r="N186" s="24">
        <v>0.68</v>
      </c>
      <c r="O186" s="24">
        <v>0.05</v>
      </c>
      <c r="P186" s="24">
        <v>0.03</v>
      </c>
      <c r="Q186" s="24">
        <v>6.52</v>
      </c>
      <c r="R186" s="24">
        <v>4.1500000000000004</v>
      </c>
      <c r="S186" s="24">
        <v>22.29</v>
      </c>
      <c r="T186" s="24">
        <v>0.1</v>
      </c>
      <c r="U186" s="24">
        <v>0</v>
      </c>
      <c r="V186" s="24">
        <v>0</v>
      </c>
      <c r="W186" s="24">
        <v>5.04</v>
      </c>
      <c r="X186" s="24">
        <v>3.82</v>
      </c>
      <c r="Y186" s="24">
        <v>19.62</v>
      </c>
      <c r="Z186" s="24">
        <v>118.71</v>
      </c>
    </row>
    <row r="187" spans="2:26" x14ac:dyDescent="0.25">
      <c r="B187" s="36">
        <v>4</v>
      </c>
      <c r="C187" s="24">
        <v>80.09</v>
      </c>
      <c r="D187" s="24">
        <v>24.72</v>
      </c>
      <c r="E187" s="24">
        <v>117.32</v>
      </c>
      <c r="F187" s="24">
        <v>50.4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66.569999999999993</v>
      </c>
      <c r="M187" s="24">
        <v>103.96</v>
      </c>
      <c r="N187" s="24">
        <v>119.26</v>
      </c>
      <c r="O187" s="24">
        <v>113.37</v>
      </c>
      <c r="P187" s="24">
        <v>111.61</v>
      </c>
      <c r="Q187" s="24">
        <v>121.63</v>
      </c>
      <c r="R187" s="24">
        <v>105.1</v>
      </c>
      <c r="S187" s="24">
        <v>75.400000000000006</v>
      </c>
      <c r="T187" s="24">
        <v>68.88</v>
      </c>
      <c r="U187" s="24">
        <v>78.489999999999995</v>
      </c>
      <c r="V187" s="24">
        <v>116.94</v>
      </c>
      <c r="W187" s="24">
        <v>112.94</v>
      </c>
      <c r="X187" s="24">
        <v>143.62</v>
      </c>
      <c r="Y187" s="24">
        <v>68</v>
      </c>
      <c r="Z187" s="24">
        <v>268.55</v>
      </c>
    </row>
    <row r="188" spans="2:26" x14ac:dyDescent="0.25">
      <c r="B188" s="36">
        <v>5</v>
      </c>
      <c r="C188" s="24">
        <v>103.6</v>
      </c>
      <c r="D188" s="24">
        <v>15.81</v>
      </c>
      <c r="E188" s="24">
        <v>8.16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2.16</v>
      </c>
      <c r="L188" s="24">
        <v>50.73</v>
      </c>
      <c r="M188" s="24">
        <v>76.959999999999994</v>
      </c>
      <c r="N188" s="24">
        <v>38.909999999999997</v>
      </c>
      <c r="O188" s="24">
        <v>20.55</v>
      </c>
      <c r="P188" s="24">
        <v>3.23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28.47</v>
      </c>
      <c r="Y188" s="24">
        <v>125.05</v>
      </c>
      <c r="Z188" s="24">
        <v>28.33</v>
      </c>
    </row>
    <row r="189" spans="2:26" x14ac:dyDescent="0.25">
      <c r="B189" s="36">
        <v>6</v>
      </c>
      <c r="C189" s="24">
        <v>0.81</v>
      </c>
      <c r="D189" s="24">
        <v>0.34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</row>
    <row r="190" spans="2:26" x14ac:dyDescent="0.25">
      <c r="B190" s="36">
        <v>7</v>
      </c>
      <c r="C190" s="24">
        <v>162.5</v>
      </c>
      <c r="D190" s="24">
        <v>0.04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25.93</v>
      </c>
      <c r="M190" s="24">
        <v>9.16</v>
      </c>
      <c r="N190" s="24">
        <v>31.79</v>
      </c>
      <c r="O190" s="24">
        <v>22.41</v>
      </c>
      <c r="P190" s="24">
        <v>0</v>
      </c>
      <c r="Q190" s="24">
        <v>12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0.15</v>
      </c>
      <c r="Z190" s="24">
        <v>7.09</v>
      </c>
    </row>
    <row r="191" spans="2:26" x14ac:dyDescent="0.25">
      <c r="B191" s="36">
        <v>8</v>
      </c>
      <c r="C191" s="24">
        <v>5.18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</row>
    <row r="192" spans="2:26" x14ac:dyDescent="0.25">
      <c r="B192" s="36">
        <v>9</v>
      </c>
      <c r="C192" s="24">
        <v>10.71</v>
      </c>
      <c r="D192" s="24">
        <v>0</v>
      </c>
      <c r="E192" s="24">
        <v>19.5</v>
      </c>
      <c r="F192" s="24">
        <v>3.61</v>
      </c>
      <c r="G192" s="24">
        <v>107.58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4.18</v>
      </c>
      <c r="N192" s="24">
        <v>5.3</v>
      </c>
      <c r="O192" s="24">
        <v>65.069999999999993</v>
      </c>
      <c r="P192" s="24">
        <v>41.12</v>
      </c>
      <c r="Q192" s="24">
        <v>80.180000000000007</v>
      </c>
      <c r="R192" s="24">
        <v>104.5</v>
      </c>
      <c r="S192" s="24">
        <v>106.98</v>
      </c>
      <c r="T192" s="24">
        <v>42.84</v>
      </c>
      <c r="U192" s="24">
        <v>19.63</v>
      </c>
      <c r="V192" s="24">
        <v>7.09</v>
      </c>
      <c r="W192" s="24">
        <v>18.579999999999998</v>
      </c>
      <c r="X192" s="24">
        <v>73.11</v>
      </c>
      <c r="Y192" s="24">
        <v>10.7</v>
      </c>
      <c r="Z192" s="24">
        <v>0</v>
      </c>
    </row>
    <row r="193" spans="2:26" x14ac:dyDescent="0.25">
      <c r="B193" s="36">
        <v>10</v>
      </c>
      <c r="C193" s="24">
        <v>34.1</v>
      </c>
      <c r="D193" s="24">
        <v>40.049999999999997</v>
      </c>
      <c r="E193" s="24">
        <v>158.46</v>
      </c>
      <c r="F193" s="24">
        <v>116.42</v>
      </c>
      <c r="G193" s="24">
        <v>68.05</v>
      </c>
      <c r="H193" s="24">
        <v>0</v>
      </c>
      <c r="I193" s="24">
        <v>0</v>
      </c>
      <c r="J193" s="24">
        <v>0</v>
      </c>
      <c r="K193" s="24">
        <v>0</v>
      </c>
      <c r="L193" s="24">
        <v>23.74</v>
      </c>
      <c r="M193" s="24">
        <v>6</v>
      </c>
      <c r="N193" s="24">
        <v>0.37</v>
      </c>
      <c r="O193" s="24">
        <v>0</v>
      </c>
      <c r="P193" s="24">
        <v>0.52</v>
      </c>
      <c r="Q193" s="24">
        <v>17.7</v>
      </c>
      <c r="R193" s="24">
        <v>16.98</v>
      </c>
      <c r="S193" s="24">
        <v>7.12</v>
      </c>
      <c r="T193" s="24">
        <v>0</v>
      </c>
      <c r="U193" s="24">
        <v>0</v>
      </c>
      <c r="V193" s="24">
        <v>0</v>
      </c>
      <c r="W193" s="24">
        <v>0.45</v>
      </c>
      <c r="X193" s="24">
        <v>21.2</v>
      </c>
      <c r="Y193" s="24">
        <v>87.09</v>
      </c>
      <c r="Z193" s="24">
        <v>258.83999999999997</v>
      </c>
    </row>
    <row r="194" spans="2:26" x14ac:dyDescent="0.25">
      <c r="B194" s="36">
        <v>11</v>
      </c>
      <c r="C194" s="24">
        <v>145.27000000000001</v>
      </c>
      <c r="D194" s="24">
        <v>44.77</v>
      </c>
      <c r="E194" s="24">
        <v>96.68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3.85</v>
      </c>
      <c r="R194" s="24">
        <v>3.04</v>
      </c>
      <c r="S194" s="24">
        <v>0.68</v>
      </c>
      <c r="T194" s="24">
        <v>16.829999999999998</v>
      </c>
      <c r="U194" s="24">
        <v>3.86</v>
      </c>
      <c r="V194" s="24">
        <v>12.27</v>
      </c>
      <c r="W194" s="24">
        <v>19.36</v>
      </c>
      <c r="X194" s="24">
        <v>91.48</v>
      </c>
      <c r="Y194" s="24">
        <v>166.42</v>
      </c>
      <c r="Z194" s="24">
        <v>392.51</v>
      </c>
    </row>
    <row r="195" spans="2:26" x14ac:dyDescent="0.25">
      <c r="B195" s="36">
        <v>12</v>
      </c>
      <c r="C195" s="24">
        <v>227.38</v>
      </c>
      <c r="D195" s="24">
        <v>125.75</v>
      </c>
      <c r="E195" s="24">
        <v>95.14</v>
      </c>
      <c r="F195" s="24">
        <v>43.73</v>
      </c>
      <c r="G195" s="24">
        <v>120.94</v>
      </c>
      <c r="H195" s="24">
        <v>0</v>
      </c>
      <c r="I195" s="24">
        <v>0</v>
      </c>
      <c r="J195" s="24">
        <v>0</v>
      </c>
      <c r="K195" s="24">
        <v>0</v>
      </c>
      <c r="L195" s="24">
        <v>84.82</v>
      </c>
      <c r="M195" s="24">
        <v>89.27</v>
      </c>
      <c r="N195" s="24">
        <v>22.4</v>
      </c>
      <c r="O195" s="24">
        <v>0.3</v>
      </c>
      <c r="P195" s="24">
        <v>89.6</v>
      </c>
      <c r="Q195" s="24">
        <v>42.12</v>
      </c>
      <c r="R195" s="24">
        <v>64.650000000000006</v>
      </c>
      <c r="S195" s="24">
        <v>12.63</v>
      </c>
      <c r="T195" s="24">
        <v>0.17</v>
      </c>
      <c r="U195" s="24">
        <v>0</v>
      </c>
      <c r="V195" s="24">
        <v>0.17</v>
      </c>
      <c r="W195" s="24">
        <v>1.58</v>
      </c>
      <c r="X195" s="24">
        <v>99.16</v>
      </c>
      <c r="Y195" s="24">
        <v>240.2</v>
      </c>
      <c r="Z195" s="24">
        <v>403.85</v>
      </c>
    </row>
    <row r="196" spans="2:26" x14ac:dyDescent="0.25">
      <c r="B196" s="36">
        <v>13</v>
      </c>
      <c r="C196" s="24">
        <v>333.05</v>
      </c>
      <c r="D196" s="24">
        <v>245.65</v>
      </c>
      <c r="E196" s="24">
        <v>62.21</v>
      </c>
      <c r="F196" s="24">
        <v>105.24</v>
      </c>
      <c r="G196" s="24">
        <v>107.35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1.97</v>
      </c>
      <c r="Y196" s="24">
        <v>167.15</v>
      </c>
      <c r="Z196" s="24">
        <v>300.22000000000003</v>
      </c>
    </row>
    <row r="197" spans="2:26" x14ac:dyDescent="0.25">
      <c r="B197" s="36">
        <v>14</v>
      </c>
      <c r="C197" s="24">
        <v>256.39</v>
      </c>
      <c r="D197" s="24">
        <v>141.76</v>
      </c>
      <c r="E197" s="24">
        <v>141.47999999999999</v>
      </c>
      <c r="F197" s="24">
        <v>154.18</v>
      </c>
      <c r="G197" s="24">
        <v>215.75</v>
      </c>
      <c r="H197" s="24">
        <v>45.03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67.650000000000006</v>
      </c>
      <c r="Y197" s="24">
        <v>170.3</v>
      </c>
      <c r="Z197" s="24">
        <v>387.82</v>
      </c>
    </row>
    <row r="198" spans="2:26" x14ac:dyDescent="0.25">
      <c r="B198" s="36">
        <v>15</v>
      </c>
      <c r="C198" s="24">
        <v>195.93</v>
      </c>
      <c r="D198" s="24">
        <v>144.22</v>
      </c>
      <c r="E198" s="24">
        <v>121.12</v>
      </c>
      <c r="F198" s="24">
        <v>105.59</v>
      </c>
      <c r="G198" s="24">
        <v>149.13999999999999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0.33</v>
      </c>
      <c r="X198" s="24">
        <v>164.55</v>
      </c>
      <c r="Y198" s="24">
        <v>330.05</v>
      </c>
      <c r="Z198" s="24">
        <v>387.7</v>
      </c>
    </row>
    <row r="199" spans="2:26" x14ac:dyDescent="0.25">
      <c r="B199" s="36">
        <v>16</v>
      </c>
      <c r="C199" s="24">
        <v>141.72</v>
      </c>
      <c r="D199" s="24">
        <v>155.97999999999999</v>
      </c>
      <c r="E199" s="24">
        <v>119.23</v>
      </c>
      <c r="F199" s="24">
        <v>114.69</v>
      </c>
      <c r="G199" s="24">
        <v>1.86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18.52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9.18</v>
      </c>
      <c r="W199" s="24">
        <v>0</v>
      </c>
      <c r="X199" s="24">
        <v>144.18</v>
      </c>
      <c r="Y199" s="24">
        <v>137.46</v>
      </c>
      <c r="Z199" s="24">
        <v>308.7</v>
      </c>
    </row>
    <row r="200" spans="2:26" x14ac:dyDescent="0.25">
      <c r="B200" s="36">
        <v>17</v>
      </c>
      <c r="C200" s="24">
        <v>0</v>
      </c>
      <c r="D200" s="24">
        <v>0</v>
      </c>
      <c r="E200" s="24">
        <v>0</v>
      </c>
      <c r="F200" s="24">
        <v>0.17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14.34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24.63</v>
      </c>
      <c r="Z200" s="24">
        <v>133.94999999999999</v>
      </c>
    </row>
    <row r="201" spans="2:26" x14ac:dyDescent="0.25">
      <c r="B201" s="36">
        <v>18</v>
      </c>
      <c r="C201" s="24">
        <v>180.21</v>
      </c>
      <c r="D201" s="24">
        <v>176.21</v>
      </c>
      <c r="E201" s="24">
        <v>427.73</v>
      </c>
      <c r="F201" s="24">
        <v>114.82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7.19</v>
      </c>
      <c r="Y201" s="24">
        <v>159.91999999999999</v>
      </c>
      <c r="Z201" s="24">
        <v>366.37</v>
      </c>
    </row>
    <row r="202" spans="2:26" x14ac:dyDescent="0.25">
      <c r="B202" s="36">
        <v>19</v>
      </c>
      <c r="C202" s="24">
        <v>74.819999999999993</v>
      </c>
      <c r="D202" s="24">
        <v>71.27</v>
      </c>
      <c r="E202" s="24">
        <v>0.54</v>
      </c>
      <c r="F202" s="24">
        <v>0.41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51.96</v>
      </c>
      <c r="Z202" s="24">
        <v>69.44</v>
      </c>
    </row>
    <row r="203" spans="2:26" x14ac:dyDescent="0.25">
      <c r="B203" s="36">
        <v>20</v>
      </c>
      <c r="C203" s="24">
        <v>63.62</v>
      </c>
      <c r="D203" s="24">
        <v>1.43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28.56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22.7</v>
      </c>
      <c r="Y203" s="24">
        <v>115.34</v>
      </c>
      <c r="Z203" s="24">
        <v>72.7</v>
      </c>
    </row>
    <row r="204" spans="2:26" x14ac:dyDescent="0.25">
      <c r="B204" s="36">
        <v>21</v>
      </c>
      <c r="C204" s="24">
        <v>50.36</v>
      </c>
      <c r="D204" s="24">
        <v>204.23</v>
      </c>
      <c r="E204" s="24">
        <v>223.7</v>
      </c>
      <c r="F204" s="24">
        <v>158.06</v>
      </c>
      <c r="G204" s="24">
        <v>154.47</v>
      </c>
      <c r="H204" s="24">
        <v>0.78</v>
      </c>
      <c r="I204" s="24">
        <v>0</v>
      </c>
      <c r="J204" s="24">
        <v>0.38</v>
      </c>
      <c r="K204" s="24">
        <v>34.97</v>
      </c>
      <c r="L204" s="24">
        <v>14.11</v>
      </c>
      <c r="M204" s="24">
        <v>13.2</v>
      </c>
      <c r="N204" s="24">
        <v>44.07</v>
      </c>
      <c r="O204" s="24">
        <v>113.97</v>
      </c>
      <c r="P204" s="24">
        <v>87.17</v>
      </c>
      <c r="Q204" s="24">
        <v>55.26</v>
      </c>
      <c r="R204" s="24">
        <v>34.32</v>
      </c>
      <c r="S204" s="24">
        <v>83.47</v>
      </c>
      <c r="T204" s="24">
        <v>55.45</v>
      </c>
      <c r="U204" s="24">
        <v>76.540000000000006</v>
      </c>
      <c r="V204" s="24">
        <v>34.36</v>
      </c>
      <c r="W204" s="24">
        <v>47.95</v>
      </c>
      <c r="X204" s="24">
        <v>197.37</v>
      </c>
      <c r="Y204" s="24">
        <v>269.97000000000003</v>
      </c>
      <c r="Z204" s="24">
        <v>373.4</v>
      </c>
    </row>
    <row r="205" spans="2:26" x14ac:dyDescent="0.25">
      <c r="B205" s="36">
        <v>22</v>
      </c>
      <c r="C205" s="24">
        <v>316.8</v>
      </c>
      <c r="D205" s="24">
        <v>202.62</v>
      </c>
      <c r="E205" s="24">
        <v>183.92</v>
      </c>
      <c r="F205" s="24">
        <v>188.79</v>
      </c>
      <c r="G205" s="24">
        <v>155.13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9.1999999999999993</v>
      </c>
      <c r="N205" s="24">
        <v>33.270000000000003</v>
      </c>
      <c r="O205" s="24">
        <v>0</v>
      </c>
      <c r="P205" s="24">
        <v>52.62</v>
      </c>
      <c r="Q205" s="24">
        <v>20.5</v>
      </c>
      <c r="R205" s="24">
        <v>3.56</v>
      </c>
      <c r="S205" s="24">
        <v>21.62</v>
      </c>
      <c r="T205" s="24">
        <v>0</v>
      </c>
      <c r="U205" s="24">
        <v>0</v>
      </c>
      <c r="V205" s="24">
        <v>0</v>
      </c>
      <c r="W205" s="24">
        <v>0</v>
      </c>
      <c r="X205" s="24">
        <v>75.36</v>
      </c>
      <c r="Y205" s="24">
        <v>284.92</v>
      </c>
      <c r="Z205" s="24">
        <v>440.27</v>
      </c>
    </row>
    <row r="206" spans="2:26" x14ac:dyDescent="0.25">
      <c r="B206" s="36">
        <v>23</v>
      </c>
      <c r="C206" s="24">
        <v>472</v>
      </c>
      <c r="D206" s="24">
        <v>361.94</v>
      </c>
      <c r="E206" s="24">
        <v>192.98</v>
      </c>
      <c r="F206" s="24">
        <v>183.96</v>
      </c>
      <c r="G206" s="24">
        <v>50.64</v>
      </c>
      <c r="H206" s="24">
        <v>60.49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3.49</v>
      </c>
      <c r="W206" s="24">
        <v>33.229999999999997</v>
      </c>
      <c r="X206" s="24">
        <v>97.34</v>
      </c>
      <c r="Y206" s="24">
        <v>259.57</v>
      </c>
      <c r="Z206" s="24">
        <v>583.36</v>
      </c>
    </row>
    <row r="207" spans="2:26" x14ac:dyDescent="0.25">
      <c r="B207" s="36">
        <v>24</v>
      </c>
      <c r="C207" s="24">
        <v>307.79000000000002</v>
      </c>
      <c r="D207" s="24">
        <v>132.68</v>
      </c>
      <c r="E207" s="24">
        <v>156.78</v>
      </c>
      <c r="F207" s="24">
        <v>197.89</v>
      </c>
      <c r="G207" s="24">
        <v>235.81</v>
      </c>
      <c r="H207" s="24">
        <v>73.75</v>
      </c>
      <c r="I207" s="24">
        <v>15.32</v>
      </c>
      <c r="J207" s="24">
        <v>108.35</v>
      </c>
      <c r="K207" s="24">
        <v>49.56</v>
      </c>
      <c r="L207" s="24">
        <v>148.32</v>
      </c>
      <c r="M207" s="24">
        <v>80.95</v>
      </c>
      <c r="N207" s="24">
        <v>51.74</v>
      </c>
      <c r="O207" s="24">
        <v>24.83</v>
      </c>
      <c r="P207" s="24">
        <v>87.3</v>
      </c>
      <c r="Q207" s="24">
        <v>86.6</v>
      </c>
      <c r="R207" s="24">
        <v>15.46</v>
      </c>
      <c r="S207" s="24">
        <v>13.78</v>
      </c>
      <c r="T207" s="24">
        <v>37.58</v>
      </c>
      <c r="U207" s="24">
        <v>35</v>
      </c>
      <c r="V207" s="24">
        <v>35.86</v>
      </c>
      <c r="W207" s="24">
        <v>8.7200000000000006</v>
      </c>
      <c r="X207" s="24">
        <v>119.68</v>
      </c>
      <c r="Y207" s="24">
        <v>507.11</v>
      </c>
      <c r="Z207" s="24">
        <v>556.11</v>
      </c>
    </row>
    <row r="208" spans="2:26" x14ac:dyDescent="0.25">
      <c r="B208" s="36">
        <v>25</v>
      </c>
      <c r="C208" s="24">
        <v>139.74</v>
      </c>
      <c r="D208" s="24">
        <v>68.45</v>
      </c>
      <c r="E208" s="24">
        <v>50.5</v>
      </c>
      <c r="F208" s="24">
        <v>19.559999999999999</v>
      </c>
      <c r="G208" s="24">
        <v>0</v>
      </c>
      <c r="H208" s="24">
        <v>0</v>
      </c>
      <c r="I208" s="24">
        <v>0</v>
      </c>
      <c r="J208" s="24">
        <v>0</v>
      </c>
      <c r="K208" s="24">
        <v>3.3</v>
      </c>
      <c r="L208" s="24">
        <v>0.55000000000000004</v>
      </c>
      <c r="M208" s="24">
        <v>2.0299999999999998</v>
      </c>
      <c r="N208" s="24">
        <v>1.51</v>
      </c>
      <c r="O208" s="24">
        <v>2.4</v>
      </c>
      <c r="P208" s="24">
        <v>0.67</v>
      </c>
      <c r="Q208" s="24">
        <v>0.3</v>
      </c>
      <c r="R208" s="24">
        <v>0.06</v>
      </c>
      <c r="S208" s="24">
        <v>0</v>
      </c>
      <c r="T208" s="24">
        <v>0.06</v>
      </c>
      <c r="U208" s="24">
        <v>0</v>
      </c>
      <c r="V208" s="24">
        <v>0</v>
      </c>
      <c r="W208" s="24">
        <v>0</v>
      </c>
      <c r="X208" s="24">
        <v>145.30000000000001</v>
      </c>
      <c r="Y208" s="24">
        <v>327.25</v>
      </c>
      <c r="Z208" s="24">
        <v>218.61</v>
      </c>
    </row>
    <row r="209" spans="2:26" x14ac:dyDescent="0.25">
      <c r="B209" s="36">
        <v>26</v>
      </c>
      <c r="C209" s="24">
        <v>67.010000000000005</v>
      </c>
      <c r="D209" s="24">
        <v>50.38</v>
      </c>
      <c r="E209" s="24">
        <v>86.86</v>
      </c>
      <c r="F209" s="24">
        <v>43.6</v>
      </c>
      <c r="G209" s="24">
        <v>6.83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4.16</v>
      </c>
      <c r="Y209" s="24">
        <v>458.43</v>
      </c>
      <c r="Z209" s="24">
        <v>415.08</v>
      </c>
    </row>
    <row r="210" spans="2:26" x14ac:dyDescent="0.25">
      <c r="B210" s="36">
        <v>27</v>
      </c>
      <c r="C210" s="24">
        <v>290.52999999999997</v>
      </c>
      <c r="D210" s="24">
        <v>0</v>
      </c>
      <c r="E210" s="24">
        <v>78.23</v>
      </c>
      <c r="F210" s="24">
        <v>0.56999999999999995</v>
      </c>
      <c r="G210" s="24">
        <v>0</v>
      </c>
      <c r="H210" s="24">
        <v>0.15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153.5</v>
      </c>
      <c r="Z210" s="24">
        <v>373.64</v>
      </c>
    </row>
    <row r="211" spans="2:26" x14ac:dyDescent="0.25">
      <c r="B211" s="36">
        <v>28</v>
      </c>
      <c r="C211" s="24">
        <v>348.45</v>
      </c>
      <c r="D211" s="24">
        <v>208.56</v>
      </c>
      <c r="E211" s="24">
        <v>135.56</v>
      </c>
      <c r="F211" s="24">
        <v>318.02</v>
      </c>
      <c r="G211" s="24">
        <v>166.5</v>
      </c>
      <c r="H211" s="24">
        <v>0</v>
      </c>
      <c r="I211" s="24">
        <v>0</v>
      </c>
      <c r="J211" s="24">
        <v>0.09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0.62</v>
      </c>
      <c r="S211" s="24">
        <v>0.57999999999999996</v>
      </c>
      <c r="T211" s="24">
        <v>0</v>
      </c>
      <c r="U211" s="24">
        <v>0</v>
      </c>
      <c r="V211" s="24">
        <v>0</v>
      </c>
      <c r="W211" s="24">
        <v>0</v>
      </c>
      <c r="X211" s="24">
        <v>5.69</v>
      </c>
      <c r="Y211" s="24">
        <v>180.48</v>
      </c>
      <c r="Z211" s="24">
        <v>326.25</v>
      </c>
    </row>
    <row r="212" spans="2:26" x14ac:dyDescent="0.25">
      <c r="B212" s="36">
        <v>29</v>
      </c>
      <c r="C212" s="24">
        <v>35.47</v>
      </c>
      <c r="D212" s="24">
        <v>28.46</v>
      </c>
      <c r="E212" s="24">
        <v>0</v>
      </c>
      <c r="F212" s="24">
        <v>60.79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0.62</v>
      </c>
      <c r="O212" s="24">
        <v>0</v>
      </c>
      <c r="P212" s="24">
        <v>1.78</v>
      </c>
      <c r="Q212" s="24">
        <v>1.1000000000000001</v>
      </c>
      <c r="R212" s="24">
        <v>0.67</v>
      </c>
      <c r="S212" s="24">
        <v>4.76</v>
      </c>
      <c r="T212" s="24">
        <v>5.04</v>
      </c>
      <c r="U212" s="24">
        <v>4.3</v>
      </c>
      <c r="V212" s="24">
        <v>2.9</v>
      </c>
      <c r="W212" s="24">
        <v>5.75</v>
      </c>
      <c r="X212" s="24">
        <v>178.21</v>
      </c>
      <c r="Y212" s="24">
        <v>362.67</v>
      </c>
      <c r="Z212" s="24">
        <v>223.09</v>
      </c>
    </row>
    <row r="213" spans="2:26" x14ac:dyDescent="0.25">
      <c r="B213" s="36">
        <v>30</v>
      </c>
      <c r="C213" s="24">
        <v>156.88</v>
      </c>
      <c r="D213" s="24">
        <v>17.96</v>
      </c>
      <c r="E213" s="24">
        <v>31.36</v>
      </c>
      <c r="F213" s="24">
        <v>101.98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92.21</v>
      </c>
      <c r="Z213" s="24">
        <v>208.4</v>
      </c>
    </row>
    <row r="214" spans="2:26" x14ac:dyDescent="0.25">
      <c r="B214" s="36">
        <v>31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105.93</v>
      </c>
      <c r="Z214" s="24">
        <v>69.41</v>
      </c>
    </row>
    <row r="215" spans="2:26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s="9" customFormat="1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s="9" customFormat="1" ht="15" customHeight="1" x14ac:dyDescent="0.25">
      <c r="I217" s="276"/>
      <c r="J217" s="277"/>
      <c r="K217" s="277"/>
      <c r="L217" s="277"/>
      <c r="M217" s="277"/>
      <c r="N217" s="277"/>
      <c r="O217" s="278"/>
      <c r="P217" s="257" t="s">
        <v>122</v>
      </c>
      <c r="Q217" s="278"/>
    </row>
    <row r="218" spans="2:26" s="9" customFormat="1" ht="8.25" customHeight="1" x14ac:dyDescent="0.25">
      <c r="I218" s="279"/>
      <c r="J218" s="280"/>
      <c r="K218" s="280"/>
      <c r="L218" s="280"/>
      <c r="M218" s="280"/>
      <c r="N218" s="280"/>
      <c r="O218" s="281"/>
      <c r="P218" s="279"/>
      <c r="Q218" s="281"/>
    </row>
    <row r="219" spans="2:26" s="9" customFormat="1" ht="15" hidden="1" customHeight="1" x14ac:dyDescent="0.25">
      <c r="I219" s="282"/>
      <c r="J219" s="283"/>
      <c r="K219" s="283"/>
      <c r="L219" s="283"/>
      <c r="M219" s="283"/>
      <c r="N219" s="283"/>
      <c r="O219" s="284"/>
      <c r="P219" s="282"/>
      <c r="Q219" s="284"/>
    </row>
    <row r="220" spans="2:26" s="9" customFormat="1" ht="15" customHeight="1" x14ac:dyDescent="0.25">
      <c r="I220" s="248" t="s">
        <v>143</v>
      </c>
      <c r="J220" s="267"/>
      <c r="K220" s="267"/>
      <c r="L220" s="267"/>
      <c r="M220" s="267"/>
      <c r="N220" s="267"/>
      <c r="O220" s="268"/>
      <c r="P220" s="272">
        <v>-0.13</v>
      </c>
      <c r="Q220" s="273"/>
    </row>
    <row r="221" spans="2:26" s="9" customFormat="1" ht="30.75" customHeight="1" x14ac:dyDescent="0.25">
      <c r="I221" s="269"/>
      <c r="J221" s="270"/>
      <c r="K221" s="270"/>
      <c r="L221" s="270"/>
      <c r="M221" s="270"/>
      <c r="N221" s="270"/>
      <c r="O221" s="271"/>
      <c r="P221" s="274"/>
      <c r="Q221" s="275"/>
    </row>
    <row r="222" spans="2:26" s="9" customFormat="1" ht="15" customHeight="1" x14ac:dyDescent="0.25">
      <c r="I222" s="248" t="s">
        <v>144</v>
      </c>
      <c r="J222" s="267"/>
      <c r="K222" s="267"/>
      <c r="L222" s="267"/>
      <c r="M222" s="267"/>
      <c r="N222" s="267"/>
      <c r="O222" s="268"/>
      <c r="P222" s="272">
        <v>180.1</v>
      </c>
      <c r="Q222" s="273"/>
    </row>
    <row r="223" spans="2:26" s="9" customFormat="1" ht="30.75" customHeight="1" x14ac:dyDescent="0.25">
      <c r="I223" s="269"/>
      <c r="J223" s="270"/>
      <c r="K223" s="270"/>
      <c r="L223" s="270"/>
      <c r="M223" s="270"/>
      <c r="N223" s="270"/>
      <c r="O223" s="271"/>
      <c r="P223" s="274"/>
      <c r="Q223" s="275"/>
    </row>
    <row r="224" spans="2:26" s="9" customFormat="1" x14ac:dyDescent="0.25"/>
    <row r="225" spans="2:18" s="9" customFormat="1" x14ac:dyDescent="0.25">
      <c r="C225" s="9" t="s">
        <v>123</v>
      </c>
      <c r="M225" s="15"/>
      <c r="N225" s="15"/>
    </row>
    <row r="226" spans="2:18" s="9" customFormat="1" x14ac:dyDescent="0.25">
      <c r="B226" s="6"/>
      <c r="C226" s="9" t="s">
        <v>112</v>
      </c>
      <c r="K226" s="22">
        <v>872903.77</v>
      </c>
      <c r="L226" s="9" t="s">
        <v>53</v>
      </c>
      <c r="N226" s="15"/>
    </row>
    <row r="227" spans="2:18" s="9" customFormat="1" x14ac:dyDescent="0.25">
      <c r="B227" s="6"/>
    </row>
    <row r="228" spans="2:18" s="9" customFormat="1" x14ac:dyDescent="0.25">
      <c r="B228" s="6"/>
      <c r="C228" s="9" t="s">
        <v>127</v>
      </c>
    </row>
    <row r="229" spans="2:18" s="9" customFormat="1" x14ac:dyDescent="0.25">
      <c r="B229" s="6"/>
      <c r="C229" s="9" t="s">
        <v>128</v>
      </c>
    </row>
    <row r="230" spans="2:18" s="9" customFormat="1" ht="15" customHeight="1" x14ac:dyDescent="0.25">
      <c r="C230" s="243" t="s">
        <v>118</v>
      </c>
      <c r="D230" s="243"/>
      <c r="E230" s="243"/>
      <c r="F230" s="243"/>
      <c r="G230" s="243"/>
      <c r="H230" s="243"/>
      <c r="I230" s="244" t="s">
        <v>10</v>
      </c>
      <c r="J230" s="245"/>
      <c r="K230" s="245"/>
      <c r="L230" s="245"/>
      <c r="M230" s="245"/>
      <c r="N230" s="245"/>
      <c r="O230" s="245"/>
      <c r="P230" s="246"/>
    </row>
    <row r="231" spans="2:18" s="9" customFormat="1" x14ac:dyDescent="0.25">
      <c r="C231" s="243"/>
      <c r="D231" s="243"/>
      <c r="E231" s="243"/>
      <c r="F231" s="243"/>
      <c r="G231" s="243"/>
      <c r="H231" s="243"/>
      <c r="I231" s="247" t="s">
        <v>1</v>
      </c>
      <c r="J231" s="247"/>
      <c r="K231" s="247" t="s">
        <v>6</v>
      </c>
      <c r="L231" s="247"/>
      <c r="M231" s="247" t="s">
        <v>7</v>
      </c>
      <c r="N231" s="247"/>
      <c r="O231" s="247" t="s">
        <v>4</v>
      </c>
      <c r="P231" s="247"/>
    </row>
    <row r="232" spans="2:18" s="9" customFormat="1" ht="15" customHeight="1" x14ac:dyDescent="0.25">
      <c r="C232" s="243"/>
      <c r="D232" s="243"/>
      <c r="E232" s="243"/>
      <c r="F232" s="243"/>
      <c r="G232" s="243"/>
      <c r="H232" s="243"/>
      <c r="I232" s="239">
        <f>'Регулируемые составляющие'!$E$23</f>
        <v>1323856.81</v>
      </c>
      <c r="J232" s="240"/>
      <c r="K232" s="239">
        <f>'Регулируемые составляющие'!$F$23</f>
        <v>1701562.87</v>
      </c>
      <c r="L232" s="240"/>
      <c r="M232" s="239">
        <f>'Регулируемые составляющие'!$G$23</f>
        <v>1404394.23</v>
      </c>
      <c r="N232" s="240"/>
      <c r="O232" s="239">
        <f>'Регулируемые составляющие'!$H$23</f>
        <v>2172983.86</v>
      </c>
      <c r="P232" s="240"/>
    </row>
    <row r="233" spans="2:18" s="9" customFormat="1" ht="15" customHeight="1" x14ac:dyDescent="0.25">
      <c r="C233" s="243"/>
      <c r="D233" s="243"/>
      <c r="E233" s="243"/>
      <c r="F233" s="243"/>
      <c r="G233" s="243"/>
      <c r="H233" s="243"/>
      <c r="I233" s="241"/>
      <c r="J233" s="242"/>
      <c r="K233" s="241"/>
      <c r="L233" s="242"/>
      <c r="M233" s="241"/>
      <c r="N233" s="242"/>
      <c r="O233" s="241"/>
      <c r="P233" s="242"/>
    </row>
    <row r="234" spans="2:18" s="9" customFormat="1" x14ac:dyDescent="0.25">
      <c r="H234"/>
      <c r="I234"/>
      <c r="J234"/>
      <c r="K234"/>
      <c r="L234"/>
      <c r="M234"/>
      <c r="N234"/>
      <c r="O234"/>
      <c r="P234"/>
      <c r="Q234"/>
      <c r="R234"/>
    </row>
    <row r="235" spans="2:18" x14ac:dyDescent="0.25">
      <c r="H235"/>
      <c r="I235"/>
      <c r="J235"/>
      <c r="K235"/>
      <c r="L235"/>
      <c r="M235"/>
      <c r="N235"/>
      <c r="O235"/>
      <c r="P235"/>
      <c r="Q235"/>
      <c r="R235"/>
    </row>
  </sheetData>
  <mergeCells count="28">
    <mergeCell ref="B7:B8"/>
    <mergeCell ref="C7:Z7"/>
    <mergeCell ref="B42:B43"/>
    <mergeCell ref="C42:Z42"/>
    <mergeCell ref="I217:O219"/>
    <mergeCell ref="P217:Q219"/>
    <mergeCell ref="B112:B113"/>
    <mergeCell ref="C112:Z112"/>
    <mergeCell ref="B147:B148"/>
    <mergeCell ref="C147:Z147"/>
    <mergeCell ref="B182:B183"/>
    <mergeCell ref="C182:Z182"/>
    <mergeCell ref="B77:B78"/>
    <mergeCell ref="C77:Z77"/>
    <mergeCell ref="I220:O221"/>
    <mergeCell ref="P220:Q221"/>
    <mergeCell ref="C230:H233"/>
    <mergeCell ref="I222:O223"/>
    <mergeCell ref="P222:Q223"/>
    <mergeCell ref="I232:J233"/>
    <mergeCell ref="K232:L233"/>
    <mergeCell ref="M232:N233"/>
    <mergeCell ref="O232:P233"/>
    <mergeCell ref="I230:P230"/>
    <mergeCell ref="I231:J231"/>
    <mergeCell ref="K231:L231"/>
    <mergeCell ref="M231:N231"/>
    <mergeCell ref="O231:P231"/>
  </mergeCells>
  <pageMargins left="0.70866141732283472" right="0.70866141732283472" top="0.35" bottom="0.3" header="0.31496062992125984" footer="0.31496062992125984"/>
  <pageSetup paperSize="9" scale="42" fitToHeight="3" orientation="landscape" r:id="rId1"/>
  <rowBreaks count="2" manualBreakCount="2">
    <brk id="75" max="16383" man="1"/>
    <brk id="14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55"/>
  <sheetViews>
    <sheetView zoomScaleNormal="100" zoomScaleSheetLayoutView="100" workbookViewId="0">
      <selection activeCell="B5" sqref="B5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189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109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96" t="s">
        <v>225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2:34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2:34" x14ac:dyDescent="0.25">
      <c r="B9" s="36">
        <v>1</v>
      </c>
      <c r="C9" s="25">
        <v>4137.76</v>
      </c>
      <c r="D9" s="25">
        <v>4073.79</v>
      </c>
      <c r="E9" s="25">
        <v>4012.79</v>
      </c>
      <c r="F9" s="25">
        <v>3933.89</v>
      </c>
      <c r="G9" s="25">
        <v>3929.8</v>
      </c>
      <c r="H9" s="25">
        <v>4036.91</v>
      </c>
      <c r="I9" s="25">
        <v>4049.07</v>
      </c>
      <c r="J9" s="25">
        <v>4101.1899999999996</v>
      </c>
      <c r="K9" s="25">
        <v>4286.24</v>
      </c>
      <c r="L9" s="25">
        <v>4413.96</v>
      </c>
      <c r="M9" s="25">
        <v>4411.17</v>
      </c>
      <c r="N9" s="25">
        <v>4392.1499999999996</v>
      </c>
      <c r="O9" s="25">
        <v>4371.6000000000004</v>
      </c>
      <c r="P9" s="25">
        <v>4370.72</v>
      </c>
      <c r="Q9" s="25">
        <v>4346.45</v>
      </c>
      <c r="R9" s="25">
        <v>4335.87</v>
      </c>
      <c r="S9" s="25">
        <v>4346.74</v>
      </c>
      <c r="T9" s="25">
        <v>4363.4399999999996</v>
      </c>
      <c r="U9" s="25">
        <v>4468.55</v>
      </c>
      <c r="V9" s="25">
        <v>4493.41</v>
      </c>
      <c r="W9" s="25">
        <v>4472.3</v>
      </c>
      <c r="X9" s="25">
        <v>4408.7</v>
      </c>
      <c r="Y9" s="25">
        <v>4265.6000000000004</v>
      </c>
      <c r="Z9" s="25">
        <v>4140.1400000000003</v>
      </c>
      <c r="AB9" s="30"/>
      <c r="AC9" s="4"/>
      <c r="AD9" s="4"/>
      <c r="AE9" s="4"/>
      <c r="AF9" s="4"/>
    </row>
    <row r="10" spans="2:34" x14ac:dyDescent="0.25">
      <c r="B10" s="36">
        <v>2</v>
      </c>
      <c r="C10" s="25">
        <v>3956.45</v>
      </c>
      <c r="D10" s="25">
        <v>3823.02</v>
      </c>
      <c r="E10" s="25">
        <v>3760.46</v>
      </c>
      <c r="F10" s="25">
        <v>3771.93</v>
      </c>
      <c r="G10" s="25">
        <v>3820.36</v>
      </c>
      <c r="H10" s="25">
        <v>3940.83</v>
      </c>
      <c r="I10" s="25">
        <v>4082.22</v>
      </c>
      <c r="J10" s="25">
        <v>4173.9799999999996</v>
      </c>
      <c r="K10" s="25">
        <v>4262.74</v>
      </c>
      <c r="L10" s="25">
        <v>4252.7700000000004</v>
      </c>
      <c r="M10" s="25">
        <v>4228.88</v>
      </c>
      <c r="N10" s="25">
        <v>4242.26</v>
      </c>
      <c r="O10" s="25">
        <v>4251.99</v>
      </c>
      <c r="P10" s="25">
        <v>4256.83</v>
      </c>
      <c r="Q10" s="25">
        <v>4231.66</v>
      </c>
      <c r="R10" s="25">
        <v>4211.7700000000004</v>
      </c>
      <c r="S10" s="25">
        <v>4204.7</v>
      </c>
      <c r="T10" s="25">
        <v>4205.49</v>
      </c>
      <c r="U10" s="25">
        <v>4214.5200000000004</v>
      </c>
      <c r="V10" s="25">
        <v>4216.1000000000004</v>
      </c>
      <c r="W10" s="25">
        <v>4214.42</v>
      </c>
      <c r="X10" s="25">
        <v>4209.9399999999996</v>
      </c>
      <c r="Y10" s="25">
        <v>4110.75</v>
      </c>
      <c r="Z10" s="25">
        <v>3911.27</v>
      </c>
      <c r="AC10" s="4"/>
      <c r="AD10" s="4"/>
      <c r="AE10" s="4"/>
      <c r="AF10" s="4"/>
    </row>
    <row r="11" spans="2:34" x14ac:dyDescent="0.25">
      <c r="B11" s="36">
        <v>3</v>
      </c>
      <c r="C11" s="25">
        <v>3838.45</v>
      </c>
      <c r="D11" s="25">
        <v>3728.96</v>
      </c>
      <c r="E11" s="25">
        <v>3738.07</v>
      </c>
      <c r="F11" s="25">
        <v>3756.7</v>
      </c>
      <c r="G11" s="25">
        <v>3798.8</v>
      </c>
      <c r="H11" s="25">
        <v>3915.78</v>
      </c>
      <c r="I11" s="25">
        <v>4053.36</v>
      </c>
      <c r="J11" s="25">
        <v>4152.72</v>
      </c>
      <c r="K11" s="25">
        <v>4252.8</v>
      </c>
      <c r="L11" s="25">
        <v>4281.6499999999996</v>
      </c>
      <c r="M11" s="25">
        <v>4282.5200000000004</v>
      </c>
      <c r="N11" s="25">
        <v>4268.45</v>
      </c>
      <c r="O11" s="25">
        <v>4265.1000000000004</v>
      </c>
      <c r="P11" s="25">
        <v>4275.3900000000003</v>
      </c>
      <c r="Q11" s="25">
        <v>4272.84</v>
      </c>
      <c r="R11" s="25">
        <v>4282.5600000000004</v>
      </c>
      <c r="S11" s="25">
        <v>4324.41</v>
      </c>
      <c r="T11" s="25">
        <v>4327.49</v>
      </c>
      <c r="U11" s="25">
        <v>4306.16</v>
      </c>
      <c r="V11" s="25">
        <v>4312.8999999999996</v>
      </c>
      <c r="W11" s="25">
        <v>4289.22</v>
      </c>
      <c r="X11" s="25">
        <v>4273.5</v>
      </c>
      <c r="Y11" s="25">
        <v>4109.78</v>
      </c>
      <c r="Z11" s="25">
        <v>3968.88</v>
      </c>
    </row>
    <row r="12" spans="2:34" x14ac:dyDescent="0.25">
      <c r="B12" s="36">
        <v>4</v>
      </c>
      <c r="C12" s="25">
        <v>3789.06</v>
      </c>
      <c r="D12" s="25">
        <v>3707.47</v>
      </c>
      <c r="E12" s="25">
        <v>3675.06</v>
      </c>
      <c r="F12" s="25">
        <v>3677.25</v>
      </c>
      <c r="G12" s="25">
        <v>3742.37</v>
      </c>
      <c r="H12" s="25">
        <v>3823.59</v>
      </c>
      <c r="I12" s="25">
        <v>3982.58</v>
      </c>
      <c r="J12" s="25">
        <v>4106.75</v>
      </c>
      <c r="K12" s="25">
        <v>4136.72</v>
      </c>
      <c r="L12" s="25">
        <v>4180.1400000000003</v>
      </c>
      <c r="M12" s="25">
        <v>4204.49</v>
      </c>
      <c r="N12" s="25">
        <v>4201.91</v>
      </c>
      <c r="O12" s="25">
        <v>4201.54</v>
      </c>
      <c r="P12" s="25">
        <v>4207.55</v>
      </c>
      <c r="Q12" s="25">
        <v>4208.62</v>
      </c>
      <c r="R12" s="25">
        <v>4204.05</v>
      </c>
      <c r="S12" s="25">
        <v>4204.0600000000004</v>
      </c>
      <c r="T12" s="25">
        <v>4189.43</v>
      </c>
      <c r="U12" s="25">
        <v>4175.7299999999996</v>
      </c>
      <c r="V12" s="25">
        <v>4223.47</v>
      </c>
      <c r="W12" s="25">
        <v>4238.7</v>
      </c>
      <c r="X12" s="25">
        <v>4242.47</v>
      </c>
      <c r="Y12" s="25">
        <v>4101.8599999999997</v>
      </c>
      <c r="Z12" s="25">
        <v>3985.53</v>
      </c>
    </row>
    <row r="13" spans="2:34" x14ac:dyDescent="0.25">
      <c r="B13" s="36">
        <v>5</v>
      </c>
      <c r="C13" s="25">
        <v>3989.45</v>
      </c>
      <c r="D13" s="25">
        <v>3840.95</v>
      </c>
      <c r="E13" s="25">
        <v>3790.1</v>
      </c>
      <c r="F13" s="25">
        <v>3783.4</v>
      </c>
      <c r="G13" s="25">
        <v>3851.12</v>
      </c>
      <c r="H13" s="25">
        <v>3996.01</v>
      </c>
      <c r="I13" s="25">
        <v>4058.24</v>
      </c>
      <c r="J13" s="25">
        <v>4183.7</v>
      </c>
      <c r="K13" s="25">
        <v>4275.55</v>
      </c>
      <c r="L13" s="25">
        <v>4290.29</v>
      </c>
      <c r="M13" s="25">
        <v>4298.67</v>
      </c>
      <c r="N13" s="25">
        <v>4333.8100000000004</v>
      </c>
      <c r="O13" s="25">
        <v>4318</v>
      </c>
      <c r="P13" s="25">
        <v>4334.0200000000004</v>
      </c>
      <c r="Q13" s="25">
        <v>4326.37</v>
      </c>
      <c r="R13" s="25">
        <v>4314.54</v>
      </c>
      <c r="S13" s="25">
        <v>4318.17</v>
      </c>
      <c r="T13" s="25">
        <v>4322.68</v>
      </c>
      <c r="U13" s="25">
        <v>4344.13</v>
      </c>
      <c r="V13" s="25">
        <v>4340.01</v>
      </c>
      <c r="W13" s="25">
        <v>4343.9799999999996</v>
      </c>
      <c r="X13" s="25">
        <v>4344.3599999999997</v>
      </c>
      <c r="Y13" s="25">
        <v>4173.6000000000004</v>
      </c>
      <c r="Z13" s="25">
        <v>4084.84</v>
      </c>
    </row>
    <row r="14" spans="2:34" x14ac:dyDescent="0.25">
      <c r="B14" s="36">
        <v>6</v>
      </c>
      <c r="C14" s="25">
        <v>4073.53</v>
      </c>
      <c r="D14" s="25">
        <v>4038.77</v>
      </c>
      <c r="E14" s="25">
        <v>3967.28</v>
      </c>
      <c r="F14" s="25">
        <v>3849.85</v>
      </c>
      <c r="G14" s="25">
        <v>3863.52</v>
      </c>
      <c r="H14" s="25">
        <v>3987.6</v>
      </c>
      <c r="I14" s="25">
        <v>4034.78</v>
      </c>
      <c r="J14" s="25">
        <v>4101.96</v>
      </c>
      <c r="K14" s="25">
        <v>4312.32</v>
      </c>
      <c r="L14" s="25">
        <v>4381.1000000000004</v>
      </c>
      <c r="M14" s="25">
        <v>4400.8</v>
      </c>
      <c r="N14" s="25">
        <v>4389.3</v>
      </c>
      <c r="O14" s="25">
        <v>4368.72</v>
      </c>
      <c r="P14" s="25">
        <v>4367.3100000000004</v>
      </c>
      <c r="Q14" s="25">
        <v>4363.16</v>
      </c>
      <c r="R14" s="25">
        <v>4367.82</v>
      </c>
      <c r="S14" s="25">
        <v>4363.03</v>
      </c>
      <c r="T14" s="25">
        <v>4355.5</v>
      </c>
      <c r="U14" s="25">
        <v>4360.8900000000003</v>
      </c>
      <c r="V14" s="25">
        <v>4387.03</v>
      </c>
      <c r="W14" s="25">
        <v>4385.93</v>
      </c>
      <c r="X14" s="25">
        <v>4359.0600000000004</v>
      </c>
      <c r="Y14" s="25">
        <v>4247.95</v>
      </c>
      <c r="Z14" s="25">
        <v>4117.2</v>
      </c>
    </row>
    <row r="15" spans="2:34" x14ac:dyDescent="0.25">
      <c r="B15" s="36">
        <v>7</v>
      </c>
      <c r="C15" s="25">
        <v>4037.65</v>
      </c>
      <c r="D15" s="25">
        <v>3927.04</v>
      </c>
      <c r="E15" s="25">
        <v>3824.15</v>
      </c>
      <c r="F15" s="25">
        <v>3776.72</v>
      </c>
      <c r="G15" s="25">
        <v>3768.07</v>
      </c>
      <c r="H15" s="25">
        <v>3748.32</v>
      </c>
      <c r="I15" s="25">
        <v>3896.98</v>
      </c>
      <c r="J15" s="25">
        <v>3988.79</v>
      </c>
      <c r="K15" s="25">
        <v>4058.6</v>
      </c>
      <c r="L15" s="25">
        <v>4139.03</v>
      </c>
      <c r="M15" s="25">
        <v>4149.13</v>
      </c>
      <c r="N15" s="25">
        <v>4150.1400000000003</v>
      </c>
      <c r="O15" s="25">
        <v>4143.62</v>
      </c>
      <c r="P15" s="25">
        <v>4138.34</v>
      </c>
      <c r="Q15" s="25">
        <v>4137.0600000000004</v>
      </c>
      <c r="R15" s="25">
        <v>4146.38</v>
      </c>
      <c r="S15" s="25">
        <v>4158.75</v>
      </c>
      <c r="T15" s="25">
        <v>4252.74</v>
      </c>
      <c r="U15" s="25">
        <v>4271.5200000000004</v>
      </c>
      <c r="V15" s="25">
        <v>4291.41</v>
      </c>
      <c r="W15" s="25">
        <v>4322.26</v>
      </c>
      <c r="X15" s="25">
        <v>4282.49</v>
      </c>
      <c r="Y15" s="25">
        <v>4122.6400000000003</v>
      </c>
      <c r="Z15" s="25">
        <v>4041.07</v>
      </c>
    </row>
    <row r="16" spans="2:34" x14ac:dyDescent="0.25">
      <c r="B16" s="36">
        <v>8</v>
      </c>
      <c r="C16" s="25">
        <v>4035.64</v>
      </c>
      <c r="D16" s="25">
        <v>3967.12</v>
      </c>
      <c r="E16" s="25">
        <v>3861.32</v>
      </c>
      <c r="F16" s="25">
        <v>3707.46</v>
      </c>
      <c r="G16" s="25">
        <v>3706.76</v>
      </c>
      <c r="H16" s="25">
        <v>3735.6</v>
      </c>
      <c r="I16" s="25">
        <v>3953.89</v>
      </c>
      <c r="J16" s="25">
        <v>4031.43</v>
      </c>
      <c r="K16" s="25">
        <v>4149.17</v>
      </c>
      <c r="L16" s="25">
        <v>4268.34</v>
      </c>
      <c r="M16" s="25">
        <v>4281.6899999999996</v>
      </c>
      <c r="N16" s="25">
        <v>4279.93</v>
      </c>
      <c r="O16" s="25">
        <v>4268.92</v>
      </c>
      <c r="P16" s="25">
        <v>4268.76</v>
      </c>
      <c r="Q16" s="25">
        <v>4268.9799999999996</v>
      </c>
      <c r="R16" s="25">
        <v>4273.05</v>
      </c>
      <c r="S16" s="25">
        <v>4276.07</v>
      </c>
      <c r="T16" s="25">
        <v>4257.62</v>
      </c>
      <c r="U16" s="25">
        <v>4282.07</v>
      </c>
      <c r="V16" s="25">
        <v>4310.16</v>
      </c>
      <c r="W16" s="25">
        <v>4305.8</v>
      </c>
      <c r="X16" s="25">
        <v>4249.4799999999996</v>
      </c>
      <c r="Y16" s="25">
        <v>4146.68</v>
      </c>
      <c r="Z16" s="25">
        <v>4074.15</v>
      </c>
    </row>
    <row r="17" spans="2:26" x14ac:dyDescent="0.25">
      <c r="B17" s="36">
        <v>9</v>
      </c>
      <c r="C17" s="25">
        <v>4056.21</v>
      </c>
      <c r="D17" s="25">
        <v>3998.6</v>
      </c>
      <c r="E17" s="25">
        <v>3955.05</v>
      </c>
      <c r="F17" s="25">
        <v>3924.74</v>
      </c>
      <c r="G17" s="25">
        <v>3912.93</v>
      </c>
      <c r="H17" s="25">
        <v>3922.12</v>
      </c>
      <c r="I17" s="25">
        <v>3968.15</v>
      </c>
      <c r="J17" s="25">
        <v>4035.6</v>
      </c>
      <c r="K17" s="25">
        <v>4208.66</v>
      </c>
      <c r="L17" s="25">
        <v>4260.76</v>
      </c>
      <c r="M17" s="25">
        <v>4290.05</v>
      </c>
      <c r="N17" s="25">
        <v>4276.09</v>
      </c>
      <c r="O17" s="25">
        <v>4270.3</v>
      </c>
      <c r="P17" s="25">
        <v>4271.04</v>
      </c>
      <c r="Q17" s="25">
        <v>4271.42</v>
      </c>
      <c r="R17" s="25">
        <v>4272.74</v>
      </c>
      <c r="S17" s="25">
        <v>4256.0600000000004</v>
      </c>
      <c r="T17" s="25">
        <v>4257.9399999999996</v>
      </c>
      <c r="U17" s="25">
        <v>4274.8500000000004</v>
      </c>
      <c r="V17" s="25">
        <v>4306.8999999999996</v>
      </c>
      <c r="W17" s="25">
        <v>4337.3500000000004</v>
      </c>
      <c r="X17" s="25">
        <v>4304.6400000000003</v>
      </c>
      <c r="Y17" s="25">
        <v>4224.46</v>
      </c>
      <c r="Z17" s="25">
        <v>4125.7299999999996</v>
      </c>
    </row>
    <row r="18" spans="2:26" x14ac:dyDescent="0.25">
      <c r="B18" s="36">
        <v>10</v>
      </c>
      <c r="C18" s="25">
        <v>4099.41</v>
      </c>
      <c r="D18" s="25">
        <v>3993.49</v>
      </c>
      <c r="E18" s="25">
        <v>3941.33</v>
      </c>
      <c r="F18" s="25">
        <v>3916.82</v>
      </c>
      <c r="G18" s="25">
        <v>3959.51</v>
      </c>
      <c r="H18" s="25">
        <v>4039.93</v>
      </c>
      <c r="I18" s="25">
        <v>4141.03</v>
      </c>
      <c r="J18" s="25">
        <v>4238.7700000000004</v>
      </c>
      <c r="K18" s="25">
        <v>4333.6499999999996</v>
      </c>
      <c r="L18" s="25">
        <v>4333.1000000000004</v>
      </c>
      <c r="M18" s="25">
        <v>4312.93</v>
      </c>
      <c r="N18" s="25">
        <v>4354.25</v>
      </c>
      <c r="O18" s="25">
        <v>4353.1899999999996</v>
      </c>
      <c r="P18" s="25">
        <v>4362</v>
      </c>
      <c r="Q18" s="25">
        <v>4352.6400000000003</v>
      </c>
      <c r="R18" s="25">
        <v>4354.7</v>
      </c>
      <c r="S18" s="25">
        <v>4343.5600000000004</v>
      </c>
      <c r="T18" s="25">
        <v>4334.8900000000003</v>
      </c>
      <c r="U18" s="25">
        <v>4345.9399999999996</v>
      </c>
      <c r="V18" s="25">
        <v>4339.55</v>
      </c>
      <c r="W18" s="25">
        <v>4331.97</v>
      </c>
      <c r="X18" s="25">
        <v>4320.1000000000004</v>
      </c>
      <c r="Y18" s="25">
        <v>4153.2700000000004</v>
      </c>
      <c r="Z18" s="25">
        <v>4084.61</v>
      </c>
    </row>
    <row r="19" spans="2:26" x14ac:dyDescent="0.25">
      <c r="B19" s="36">
        <v>11</v>
      </c>
      <c r="C19" s="25">
        <v>3802.12</v>
      </c>
      <c r="D19" s="25">
        <v>3690.72</v>
      </c>
      <c r="E19" s="25">
        <v>3663.95</v>
      </c>
      <c r="F19" s="25">
        <v>3636.88</v>
      </c>
      <c r="G19" s="25">
        <v>3670.51</v>
      </c>
      <c r="H19" s="25">
        <v>3778.71</v>
      </c>
      <c r="I19" s="25">
        <v>4007.51</v>
      </c>
      <c r="J19" s="25">
        <v>4142.66</v>
      </c>
      <c r="K19" s="25">
        <v>4172.25</v>
      </c>
      <c r="L19" s="25">
        <v>4205.3999999999996</v>
      </c>
      <c r="M19" s="25">
        <v>4195.13</v>
      </c>
      <c r="N19" s="25">
        <v>4229.1400000000003</v>
      </c>
      <c r="O19" s="25">
        <v>4233.33</v>
      </c>
      <c r="P19" s="25">
        <v>4234.87</v>
      </c>
      <c r="Q19" s="25">
        <v>4209.1099999999997</v>
      </c>
      <c r="R19" s="25">
        <v>4172.1899999999996</v>
      </c>
      <c r="S19" s="25">
        <v>4151.5</v>
      </c>
      <c r="T19" s="25">
        <v>4149.8599999999997</v>
      </c>
      <c r="U19" s="25">
        <v>4150.82</v>
      </c>
      <c r="V19" s="25">
        <v>4245.12</v>
      </c>
      <c r="W19" s="25">
        <v>4171.4399999999996</v>
      </c>
      <c r="X19" s="25">
        <v>4174.62</v>
      </c>
      <c r="Y19" s="25">
        <v>4087.51</v>
      </c>
      <c r="Z19" s="25">
        <v>3891.92</v>
      </c>
    </row>
    <row r="20" spans="2:26" x14ac:dyDescent="0.25">
      <c r="B20" s="36">
        <v>12</v>
      </c>
      <c r="C20" s="25">
        <v>3799.23</v>
      </c>
      <c r="D20" s="25">
        <v>3683.96</v>
      </c>
      <c r="E20" s="25">
        <v>3633.69</v>
      </c>
      <c r="F20" s="25">
        <v>3601.94</v>
      </c>
      <c r="G20" s="25">
        <v>3695.96</v>
      </c>
      <c r="H20" s="25">
        <v>3860.1</v>
      </c>
      <c r="I20" s="25">
        <v>4090.77</v>
      </c>
      <c r="J20" s="25">
        <v>4212.07</v>
      </c>
      <c r="K20" s="25">
        <v>4340.88</v>
      </c>
      <c r="L20" s="25">
        <v>4399.09</v>
      </c>
      <c r="M20" s="25">
        <v>4387.7299999999996</v>
      </c>
      <c r="N20" s="25">
        <v>4396.8599999999997</v>
      </c>
      <c r="O20" s="25">
        <v>4397.3500000000004</v>
      </c>
      <c r="P20" s="25">
        <v>4400.7</v>
      </c>
      <c r="Q20" s="25">
        <v>4331.93</v>
      </c>
      <c r="R20" s="25">
        <v>4321.09</v>
      </c>
      <c r="S20" s="25">
        <v>4271.6400000000003</v>
      </c>
      <c r="T20" s="25">
        <v>4271.1499999999996</v>
      </c>
      <c r="U20" s="25">
        <v>4299.12</v>
      </c>
      <c r="V20" s="25">
        <v>4284.54</v>
      </c>
      <c r="W20" s="25">
        <v>4263.54</v>
      </c>
      <c r="X20" s="25">
        <v>4256.8</v>
      </c>
      <c r="Y20" s="25">
        <v>4141.34</v>
      </c>
      <c r="Z20" s="25">
        <v>4083.37</v>
      </c>
    </row>
    <row r="21" spans="2:26" x14ac:dyDescent="0.25">
      <c r="B21" s="36">
        <v>13</v>
      </c>
      <c r="C21" s="25">
        <v>4062.02</v>
      </c>
      <c r="D21" s="25">
        <v>3851.29</v>
      </c>
      <c r="E21" s="25">
        <v>3724.21</v>
      </c>
      <c r="F21" s="25">
        <v>3701.8</v>
      </c>
      <c r="G21" s="25">
        <v>3707.18</v>
      </c>
      <c r="H21" s="25">
        <v>3739.42</v>
      </c>
      <c r="I21" s="25">
        <v>3946.81</v>
      </c>
      <c r="J21" s="25">
        <v>4074.03</v>
      </c>
      <c r="K21" s="25">
        <v>4179.1000000000004</v>
      </c>
      <c r="L21" s="25">
        <v>4338.01</v>
      </c>
      <c r="M21" s="25">
        <v>4342.51</v>
      </c>
      <c r="N21" s="25">
        <v>4341.21</v>
      </c>
      <c r="O21" s="25">
        <v>4322.5</v>
      </c>
      <c r="P21" s="25">
        <v>4315.12</v>
      </c>
      <c r="Q21" s="25">
        <v>4320.17</v>
      </c>
      <c r="R21" s="25">
        <v>4310.3100000000004</v>
      </c>
      <c r="S21" s="25">
        <v>4279.4799999999996</v>
      </c>
      <c r="T21" s="25">
        <v>4241.5</v>
      </c>
      <c r="U21" s="25">
        <v>4241.04</v>
      </c>
      <c r="V21" s="25">
        <v>4273.03</v>
      </c>
      <c r="W21" s="25">
        <v>4281.03</v>
      </c>
      <c r="X21" s="25">
        <v>4239.3</v>
      </c>
      <c r="Y21" s="25">
        <v>4136.3500000000004</v>
      </c>
      <c r="Z21" s="25">
        <v>4088.66</v>
      </c>
    </row>
    <row r="22" spans="2:26" x14ac:dyDescent="0.25">
      <c r="B22" s="36">
        <v>14</v>
      </c>
      <c r="C22" s="25">
        <v>3960.04</v>
      </c>
      <c r="D22" s="25">
        <v>3782.94</v>
      </c>
      <c r="E22" s="25">
        <v>3713.85</v>
      </c>
      <c r="F22" s="25">
        <v>3696.87</v>
      </c>
      <c r="G22" s="25">
        <v>3694.9</v>
      </c>
      <c r="H22" s="25">
        <v>3643.41</v>
      </c>
      <c r="I22" s="25">
        <v>3644.93</v>
      </c>
      <c r="J22" s="25">
        <v>3850.04</v>
      </c>
      <c r="K22" s="25">
        <v>4060.5</v>
      </c>
      <c r="L22" s="25">
        <v>4126.5200000000004</v>
      </c>
      <c r="M22" s="25">
        <v>4142</v>
      </c>
      <c r="N22" s="25">
        <v>4144.18</v>
      </c>
      <c r="O22" s="25">
        <v>4139.0600000000004</v>
      </c>
      <c r="P22" s="25">
        <v>4139.32</v>
      </c>
      <c r="Q22" s="25">
        <v>4139.05</v>
      </c>
      <c r="R22" s="25">
        <v>4152.7</v>
      </c>
      <c r="S22" s="25">
        <v>4159.95</v>
      </c>
      <c r="T22" s="25">
        <v>4145.05</v>
      </c>
      <c r="U22" s="25">
        <v>4176.7299999999996</v>
      </c>
      <c r="V22" s="25">
        <v>4230.79</v>
      </c>
      <c r="W22" s="25">
        <v>4237</v>
      </c>
      <c r="X22" s="25">
        <v>4188.55</v>
      </c>
      <c r="Y22" s="25">
        <v>4114.96</v>
      </c>
      <c r="Z22" s="25">
        <v>4066.05</v>
      </c>
    </row>
    <row r="23" spans="2:26" x14ac:dyDescent="0.25">
      <c r="B23" s="36">
        <v>15</v>
      </c>
      <c r="C23" s="25">
        <v>3925.95</v>
      </c>
      <c r="D23" s="25">
        <v>3744.51</v>
      </c>
      <c r="E23" s="25">
        <v>3695.47</v>
      </c>
      <c r="F23" s="25">
        <v>3678.89</v>
      </c>
      <c r="G23" s="25">
        <v>3738.98</v>
      </c>
      <c r="H23" s="25">
        <v>3847.24</v>
      </c>
      <c r="I23" s="25">
        <v>4058.54</v>
      </c>
      <c r="J23" s="25">
        <v>4164.08</v>
      </c>
      <c r="K23" s="25">
        <v>4363.79</v>
      </c>
      <c r="L23" s="25">
        <v>4379.4399999999996</v>
      </c>
      <c r="M23" s="25">
        <v>4362.12</v>
      </c>
      <c r="N23" s="25">
        <v>4371.72</v>
      </c>
      <c r="O23" s="25">
        <v>4367.9399999999996</v>
      </c>
      <c r="P23" s="25">
        <v>4380.82</v>
      </c>
      <c r="Q23" s="25">
        <v>4344.91</v>
      </c>
      <c r="R23" s="25">
        <v>4313.58</v>
      </c>
      <c r="S23" s="25">
        <v>4309.3900000000003</v>
      </c>
      <c r="T23" s="25">
        <v>4306.3999999999996</v>
      </c>
      <c r="U23" s="25">
        <v>4279.3100000000004</v>
      </c>
      <c r="V23" s="25">
        <v>4285.6400000000003</v>
      </c>
      <c r="W23" s="25">
        <v>4282.59</v>
      </c>
      <c r="X23" s="25">
        <v>4287.8900000000003</v>
      </c>
      <c r="Y23" s="25">
        <v>4124.92</v>
      </c>
      <c r="Z23" s="25">
        <v>4063.65</v>
      </c>
    </row>
    <row r="24" spans="2:26" x14ac:dyDescent="0.25">
      <c r="B24" s="36">
        <v>16</v>
      </c>
      <c r="C24" s="25">
        <v>3834.71</v>
      </c>
      <c r="D24" s="25">
        <v>3772.46</v>
      </c>
      <c r="E24" s="25">
        <v>3708.35</v>
      </c>
      <c r="F24" s="25">
        <v>3699.9</v>
      </c>
      <c r="G24" s="25">
        <v>3757.51</v>
      </c>
      <c r="H24" s="25">
        <v>3923.96</v>
      </c>
      <c r="I24" s="25">
        <v>4067.7</v>
      </c>
      <c r="J24" s="25">
        <v>4138.05</v>
      </c>
      <c r="K24" s="25">
        <v>4253.5600000000004</v>
      </c>
      <c r="L24" s="25">
        <v>4269.6099999999997</v>
      </c>
      <c r="M24" s="25">
        <v>4242.55</v>
      </c>
      <c r="N24" s="25">
        <v>4244.03</v>
      </c>
      <c r="O24" s="25">
        <v>4235.03</v>
      </c>
      <c r="P24" s="25">
        <v>4274.26</v>
      </c>
      <c r="Q24" s="25">
        <v>4250.8</v>
      </c>
      <c r="R24" s="25">
        <v>4218.5</v>
      </c>
      <c r="S24" s="25">
        <v>4182.04</v>
      </c>
      <c r="T24" s="25">
        <v>4166.93</v>
      </c>
      <c r="U24" s="25">
        <v>4167.3500000000004</v>
      </c>
      <c r="V24" s="25">
        <v>4180.5200000000004</v>
      </c>
      <c r="W24" s="25">
        <v>4199.9399999999996</v>
      </c>
      <c r="X24" s="25">
        <v>4239.4399999999996</v>
      </c>
      <c r="Y24" s="25">
        <v>4102.05</v>
      </c>
      <c r="Z24" s="25">
        <v>3972.49</v>
      </c>
    </row>
    <row r="25" spans="2:26" x14ac:dyDescent="0.25">
      <c r="B25" s="36">
        <v>17</v>
      </c>
      <c r="C25" s="25">
        <v>3763.85</v>
      </c>
      <c r="D25" s="25">
        <v>3687.36</v>
      </c>
      <c r="E25" s="25">
        <v>3646.16</v>
      </c>
      <c r="F25" s="25">
        <v>3613.61</v>
      </c>
      <c r="G25" s="25">
        <v>3663.97</v>
      </c>
      <c r="H25" s="25">
        <v>3793.33</v>
      </c>
      <c r="I25" s="25">
        <v>4050.81</v>
      </c>
      <c r="J25" s="25">
        <v>4122</v>
      </c>
      <c r="K25" s="25">
        <v>4182.18</v>
      </c>
      <c r="L25" s="25">
        <v>4256.47</v>
      </c>
      <c r="M25" s="25">
        <v>4207.3599999999997</v>
      </c>
      <c r="N25" s="25">
        <v>4262.3900000000003</v>
      </c>
      <c r="O25" s="25">
        <v>4248.83</v>
      </c>
      <c r="P25" s="25">
        <v>4266.43</v>
      </c>
      <c r="Q25" s="25">
        <v>4265.08</v>
      </c>
      <c r="R25" s="25">
        <v>4225.37</v>
      </c>
      <c r="S25" s="25">
        <v>4183.4399999999996</v>
      </c>
      <c r="T25" s="25">
        <v>4164.0200000000004</v>
      </c>
      <c r="U25" s="25">
        <v>4167.37</v>
      </c>
      <c r="V25" s="25">
        <v>4184.74</v>
      </c>
      <c r="W25" s="25">
        <v>4190.33</v>
      </c>
      <c r="X25" s="25">
        <v>4236.83</v>
      </c>
      <c r="Y25" s="25">
        <v>4094.09</v>
      </c>
      <c r="Z25" s="25">
        <v>3948.11</v>
      </c>
    </row>
    <row r="26" spans="2:26" x14ac:dyDescent="0.25">
      <c r="B26" s="36">
        <v>18</v>
      </c>
      <c r="C26" s="25">
        <v>3815.75</v>
      </c>
      <c r="D26" s="25">
        <v>3747.68</v>
      </c>
      <c r="E26" s="25">
        <v>3649.35</v>
      </c>
      <c r="F26" s="25">
        <v>3638.89</v>
      </c>
      <c r="G26" s="25">
        <v>3736.59</v>
      </c>
      <c r="H26" s="25">
        <v>3846.87</v>
      </c>
      <c r="I26" s="25">
        <v>4063.49</v>
      </c>
      <c r="J26" s="25">
        <v>4126.97</v>
      </c>
      <c r="K26" s="25">
        <v>4255.04</v>
      </c>
      <c r="L26" s="25">
        <v>4279.38</v>
      </c>
      <c r="M26" s="25">
        <v>4260.57</v>
      </c>
      <c r="N26" s="25">
        <v>4267.91</v>
      </c>
      <c r="O26" s="25">
        <v>4262.55</v>
      </c>
      <c r="P26" s="25">
        <v>4275.32</v>
      </c>
      <c r="Q26" s="25">
        <v>4274.62</v>
      </c>
      <c r="R26" s="25">
        <v>4269.84</v>
      </c>
      <c r="S26" s="25">
        <v>4283.91</v>
      </c>
      <c r="T26" s="25">
        <v>4290.07</v>
      </c>
      <c r="U26" s="25">
        <v>4296.0600000000004</v>
      </c>
      <c r="V26" s="25">
        <v>4329.7299999999996</v>
      </c>
      <c r="W26" s="25">
        <v>4308.3599999999997</v>
      </c>
      <c r="X26" s="25">
        <v>4319.6000000000004</v>
      </c>
      <c r="Y26" s="25">
        <v>4141.75</v>
      </c>
      <c r="Z26" s="25">
        <v>4062.82</v>
      </c>
    </row>
    <row r="27" spans="2:26" x14ac:dyDescent="0.25">
      <c r="B27" s="36">
        <v>19</v>
      </c>
      <c r="C27" s="25">
        <v>3820.89</v>
      </c>
      <c r="D27" s="25">
        <v>3680.65</v>
      </c>
      <c r="E27" s="25">
        <v>3612.37</v>
      </c>
      <c r="F27" s="25">
        <v>3590.88</v>
      </c>
      <c r="G27" s="25">
        <v>3627.29</v>
      </c>
      <c r="H27" s="25">
        <v>3929.12</v>
      </c>
      <c r="I27" s="25">
        <v>4065.38</v>
      </c>
      <c r="J27" s="25">
        <v>4247.09</v>
      </c>
      <c r="K27" s="25">
        <v>4376.8</v>
      </c>
      <c r="L27" s="25">
        <v>4404.17</v>
      </c>
      <c r="M27" s="25">
        <v>4391.49</v>
      </c>
      <c r="N27" s="25">
        <v>4404.8900000000003</v>
      </c>
      <c r="O27" s="25">
        <v>4400.78</v>
      </c>
      <c r="P27" s="25">
        <v>4406.55</v>
      </c>
      <c r="Q27" s="25">
        <v>4393.08</v>
      </c>
      <c r="R27" s="25">
        <v>4390.8900000000003</v>
      </c>
      <c r="S27" s="25">
        <v>4380.45</v>
      </c>
      <c r="T27" s="25">
        <v>4368.83</v>
      </c>
      <c r="U27" s="25">
        <v>4362.6499999999996</v>
      </c>
      <c r="V27" s="25">
        <v>4372.46</v>
      </c>
      <c r="W27" s="25">
        <v>4365.6400000000003</v>
      </c>
      <c r="X27" s="25">
        <v>4357.75</v>
      </c>
      <c r="Y27" s="25">
        <v>4206.71</v>
      </c>
      <c r="Z27" s="25">
        <v>4072.89</v>
      </c>
    </row>
    <row r="28" spans="2:26" x14ac:dyDescent="0.25">
      <c r="B28" s="36">
        <v>20</v>
      </c>
      <c r="C28" s="25">
        <v>4096.96</v>
      </c>
      <c r="D28" s="25">
        <v>4022.85</v>
      </c>
      <c r="E28" s="25">
        <v>3968.79</v>
      </c>
      <c r="F28" s="25">
        <v>3860.33</v>
      </c>
      <c r="G28" s="25">
        <v>3875.8</v>
      </c>
      <c r="H28" s="25">
        <v>3937.37</v>
      </c>
      <c r="I28" s="25">
        <v>4034.72</v>
      </c>
      <c r="J28" s="25">
        <v>4183</v>
      </c>
      <c r="K28" s="25">
        <v>4329.38</v>
      </c>
      <c r="L28" s="25">
        <v>4426.92</v>
      </c>
      <c r="M28" s="25">
        <v>4451.05</v>
      </c>
      <c r="N28" s="25">
        <v>4435.25</v>
      </c>
      <c r="O28" s="25">
        <v>4374.21</v>
      </c>
      <c r="P28" s="25">
        <v>4348.22</v>
      </c>
      <c r="Q28" s="25">
        <v>4343.22</v>
      </c>
      <c r="R28" s="25">
        <v>4317.66</v>
      </c>
      <c r="S28" s="25">
        <v>4312.0200000000004</v>
      </c>
      <c r="T28" s="25">
        <v>4295.38</v>
      </c>
      <c r="U28" s="25">
        <v>4310.92</v>
      </c>
      <c r="V28" s="25">
        <v>4355.79</v>
      </c>
      <c r="W28" s="25">
        <v>4360.42</v>
      </c>
      <c r="X28" s="25">
        <v>4308.8599999999997</v>
      </c>
      <c r="Y28" s="25">
        <v>4175.8999999999996</v>
      </c>
      <c r="Z28" s="25">
        <v>4058.69</v>
      </c>
    </row>
    <row r="29" spans="2:26" x14ac:dyDescent="0.25">
      <c r="B29" s="36">
        <v>21</v>
      </c>
      <c r="C29" s="25">
        <v>4053.71</v>
      </c>
      <c r="D29" s="25">
        <v>3940.79</v>
      </c>
      <c r="E29" s="25">
        <v>3830.28</v>
      </c>
      <c r="F29" s="25">
        <v>3749.41</v>
      </c>
      <c r="G29" s="25">
        <v>3759.49</v>
      </c>
      <c r="H29" s="25">
        <v>3736.23</v>
      </c>
      <c r="I29" s="25">
        <v>3832.25</v>
      </c>
      <c r="J29" s="25">
        <v>4043.88</v>
      </c>
      <c r="K29" s="25">
        <v>4157.24</v>
      </c>
      <c r="L29" s="25">
        <v>4256.2</v>
      </c>
      <c r="M29" s="25">
        <v>4280.8500000000004</v>
      </c>
      <c r="N29" s="25">
        <v>4289.17</v>
      </c>
      <c r="O29" s="25">
        <v>4282.3100000000004</v>
      </c>
      <c r="P29" s="25">
        <v>4270.66</v>
      </c>
      <c r="Q29" s="25">
        <v>4277.82</v>
      </c>
      <c r="R29" s="25">
        <v>4288.3500000000004</v>
      </c>
      <c r="S29" s="25">
        <v>4294.41</v>
      </c>
      <c r="T29" s="25">
        <v>4286.1499999999996</v>
      </c>
      <c r="U29" s="25">
        <v>4344.0200000000004</v>
      </c>
      <c r="V29" s="25">
        <v>4409.96</v>
      </c>
      <c r="W29" s="25">
        <v>4412.09</v>
      </c>
      <c r="X29" s="25">
        <v>4345.3</v>
      </c>
      <c r="Y29" s="25">
        <v>4215.76</v>
      </c>
      <c r="Z29" s="25">
        <v>4073.32</v>
      </c>
    </row>
    <row r="30" spans="2:26" x14ac:dyDescent="0.25">
      <c r="B30" s="36">
        <v>22</v>
      </c>
      <c r="C30" s="25">
        <v>3917.09</v>
      </c>
      <c r="D30" s="25">
        <v>3774.28</v>
      </c>
      <c r="E30" s="25">
        <v>3723.06</v>
      </c>
      <c r="F30" s="25">
        <v>3718.16</v>
      </c>
      <c r="G30" s="25">
        <v>3733.88</v>
      </c>
      <c r="H30" s="25">
        <v>3810.01</v>
      </c>
      <c r="I30" s="25">
        <v>4058.97</v>
      </c>
      <c r="J30" s="25">
        <v>4195.3500000000004</v>
      </c>
      <c r="K30" s="25">
        <v>4361.45</v>
      </c>
      <c r="L30" s="25">
        <v>4376.99</v>
      </c>
      <c r="M30" s="25">
        <v>4368.63</v>
      </c>
      <c r="N30" s="25">
        <v>4368.46</v>
      </c>
      <c r="O30" s="25">
        <v>4334.74</v>
      </c>
      <c r="P30" s="25">
        <v>4361.12</v>
      </c>
      <c r="Q30" s="25">
        <v>4342.1899999999996</v>
      </c>
      <c r="R30" s="25">
        <v>4332.78</v>
      </c>
      <c r="S30" s="25">
        <v>4331.08</v>
      </c>
      <c r="T30" s="25">
        <v>4350.49</v>
      </c>
      <c r="U30" s="25">
        <v>4367.04</v>
      </c>
      <c r="V30" s="25">
        <v>4359.3100000000004</v>
      </c>
      <c r="W30" s="25">
        <v>4361.9799999999996</v>
      </c>
      <c r="X30" s="25">
        <v>4363.9799999999996</v>
      </c>
      <c r="Y30" s="25">
        <v>4160.7</v>
      </c>
      <c r="Z30" s="25">
        <v>4048.73</v>
      </c>
    </row>
    <row r="31" spans="2:26" x14ac:dyDescent="0.25">
      <c r="B31" s="36">
        <v>23</v>
      </c>
      <c r="C31" s="25">
        <v>3937.64</v>
      </c>
      <c r="D31" s="25">
        <v>3787.42</v>
      </c>
      <c r="E31" s="25">
        <v>3713.44</v>
      </c>
      <c r="F31" s="25">
        <v>3696.46</v>
      </c>
      <c r="G31" s="25">
        <v>3862.56</v>
      </c>
      <c r="H31" s="25">
        <v>4026</v>
      </c>
      <c r="I31" s="25">
        <v>4086.85</v>
      </c>
      <c r="J31" s="25">
        <v>4202.29</v>
      </c>
      <c r="K31" s="25">
        <v>4335.8100000000004</v>
      </c>
      <c r="L31" s="25">
        <v>4367.1099999999997</v>
      </c>
      <c r="M31" s="25">
        <v>4293.92</v>
      </c>
      <c r="N31" s="25">
        <v>4360</v>
      </c>
      <c r="O31" s="25">
        <v>4364.3</v>
      </c>
      <c r="P31" s="25">
        <v>4378.82</v>
      </c>
      <c r="Q31" s="25">
        <v>4364.79</v>
      </c>
      <c r="R31" s="25">
        <v>4353.2299999999996</v>
      </c>
      <c r="S31" s="25">
        <v>4347.03</v>
      </c>
      <c r="T31" s="25">
        <v>4315.82</v>
      </c>
      <c r="U31" s="25">
        <v>4329</v>
      </c>
      <c r="V31" s="25">
        <v>4331.4799999999996</v>
      </c>
      <c r="W31" s="25">
        <v>4297.3100000000004</v>
      </c>
      <c r="X31" s="25">
        <v>4281.88</v>
      </c>
      <c r="Y31" s="25">
        <v>4150.6099999999997</v>
      </c>
      <c r="Z31" s="25">
        <v>3969.73</v>
      </c>
    </row>
    <row r="32" spans="2:26" x14ac:dyDescent="0.25">
      <c r="B32" s="36">
        <v>24</v>
      </c>
      <c r="C32" s="25">
        <v>3902.38</v>
      </c>
      <c r="D32" s="25">
        <v>3713.62</v>
      </c>
      <c r="E32" s="25">
        <v>3698.37</v>
      </c>
      <c r="F32" s="25">
        <v>3672.93</v>
      </c>
      <c r="G32" s="25">
        <v>3705.03</v>
      </c>
      <c r="H32" s="25">
        <v>3901.35</v>
      </c>
      <c r="I32" s="25">
        <v>4138.8900000000003</v>
      </c>
      <c r="J32" s="25">
        <v>4260.68</v>
      </c>
      <c r="K32" s="25">
        <v>4333.1400000000003</v>
      </c>
      <c r="L32" s="25">
        <v>4332.2700000000004</v>
      </c>
      <c r="M32" s="25">
        <v>4320.18</v>
      </c>
      <c r="N32" s="25">
        <v>4319.43</v>
      </c>
      <c r="O32" s="25">
        <v>4313.12</v>
      </c>
      <c r="P32" s="25">
        <v>4312.76</v>
      </c>
      <c r="Q32" s="25">
        <v>4331.9799999999996</v>
      </c>
      <c r="R32" s="25">
        <v>4326.74</v>
      </c>
      <c r="S32" s="25">
        <v>4326.76</v>
      </c>
      <c r="T32" s="25">
        <v>4313.45</v>
      </c>
      <c r="U32" s="25">
        <v>4343.63</v>
      </c>
      <c r="V32" s="25">
        <v>4359.3500000000004</v>
      </c>
      <c r="W32" s="25">
        <v>4316.05</v>
      </c>
      <c r="X32" s="25">
        <v>4228.79</v>
      </c>
      <c r="Y32" s="25">
        <v>4146.08</v>
      </c>
      <c r="Z32" s="25">
        <v>3927.86</v>
      </c>
    </row>
    <row r="33" spans="2:26" x14ac:dyDescent="0.25">
      <c r="B33" s="36">
        <v>25</v>
      </c>
      <c r="C33" s="25">
        <v>3733.26</v>
      </c>
      <c r="D33" s="25">
        <v>3647.66</v>
      </c>
      <c r="E33" s="25">
        <v>3629.41</v>
      </c>
      <c r="F33" s="25">
        <v>3604.08</v>
      </c>
      <c r="G33" s="25">
        <v>3625.11</v>
      </c>
      <c r="H33" s="25">
        <v>3792.84</v>
      </c>
      <c r="I33" s="25">
        <v>4126.42</v>
      </c>
      <c r="J33" s="25">
        <v>4224.32</v>
      </c>
      <c r="K33" s="25">
        <v>4357.12</v>
      </c>
      <c r="L33" s="25">
        <v>4346.21</v>
      </c>
      <c r="M33" s="25">
        <v>4350.3900000000003</v>
      </c>
      <c r="N33" s="25">
        <v>4353.8500000000004</v>
      </c>
      <c r="O33" s="25">
        <v>4349.55</v>
      </c>
      <c r="P33" s="25">
        <v>4341.6099999999997</v>
      </c>
      <c r="Q33" s="25">
        <v>4335.1499999999996</v>
      </c>
      <c r="R33" s="25">
        <v>4360.04</v>
      </c>
      <c r="S33" s="25">
        <v>4340.2</v>
      </c>
      <c r="T33" s="25">
        <v>4357.6000000000004</v>
      </c>
      <c r="U33" s="25">
        <v>4363.5600000000004</v>
      </c>
      <c r="V33" s="25">
        <v>4374.22</v>
      </c>
      <c r="W33" s="25">
        <v>4359.03</v>
      </c>
      <c r="X33" s="25">
        <v>4317.3599999999997</v>
      </c>
      <c r="Y33" s="25">
        <v>4134</v>
      </c>
      <c r="Z33" s="25">
        <v>3882.09</v>
      </c>
    </row>
    <row r="34" spans="2:26" x14ac:dyDescent="0.25">
      <c r="B34" s="36">
        <v>26</v>
      </c>
      <c r="C34" s="25">
        <v>3816.28</v>
      </c>
      <c r="D34" s="25">
        <v>3720.88</v>
      </c>
      <c r="E34" s="25">
        <v>3672.29</v>
      </c>
      <c r="F34" s="25">
        <v>3646.93</v>
      </c>
      <c r="G34" s="25">
        <v>3694.15</v>
      </c>
      <c r="H34" s="25">
        <v>3825.82</v>
      </c>
      <c r="I34" s="25">
        <v>4180.34</v>
      </c>
      <c r="J34" s="25">
        <v>4284.1099999999997</v>
      </c>
      <c r="K34" s="25">
        <v>4400.42</v>
      </c>
      <c r="L34" s="25">
        <v>4409.45</v>
      </c>
      <c r="M34" s="25">
        <v>4403.9799999999996</v>
      </c>
      <c r="N34" s="25">
        <v>4408.25</v>
      </c>
      <c r="O34" s="25">
        <v>4402.4799999999996</v>
      </c>
      <c r="P34" s="25">
        <v>4393.8900000000003</v>
      </c>
      <c r="Q34" s="25">
        <v>4399.88</v>
      </c>
      <c r="R34" s="25">
        <v>4414.3100000000004</v>
      </c>
      <c r="S34" s="25">
        <v>4402.7700000000004</v>
      </c>
      <c r="T34" s="25">
        <v>4401.34</v>
      </c>
      <c r="U34" s="25">
        <v>4414.01</v>
      </c>
      <c r="V34" s="25">
        <v>4435.59</v>
      </c>
      <c r="W34" s="25">
        <v>4405.3</v>
      </c>
      <c r="X34" s="25">
        <v>4382.76</v>
      </c>
      <c r="Y34" s="25">
        <v>4261.82</v>
      </c>
      <c r="Z34" s="25">
        <v>4091.48</v>
      </c>
    </row>
    <row r="35" spans="2:26" x14ac:dyDescent="0.25">
      <c r="B35" s="36">
        <v>27</v>
      </c>
      <c r="C35" s="25">
        <v>4055.93</v>
      </c>
      <c r="D35" s="25">
        <v>3873.15</v>
      </c>
      <c r="E35" s="25">
        <v>3781.51</v>
      </c>
      <c r="F35" s="25">
        <v>3752.66</v>
      </c>
      <c r="G35" s="25">
        <v>3747.01</v>
      </c>
      <c r="H35" s="25">
        <v>3728.65</v>
      </c>
      <c r="I35" s="25">
        <v>4045.46</v>
      </c>
      <c r="J35" s="25">
        <v>4177.3100000000004</v>
      </c>
      <c r="K35" s="25">
        <v>4391.78</v>
      </c>
      <c r="L35" s="25">
        <v>4427.42</v>
      </c>
      <c r="M35" s="25">
        <v>4425.83</v>
      </c>
      <c r="N35" s="25">
        <v>4422.8500000000004</v>
      </c>
      <c r="O35" s="25">
        <v>4418.42</v>
      </c>
      <c r="P35" s="25">
        <v>4420.01</v>
      </c>
      <c r="Q35" s="25">
        <v>4425.29</v>
      </c>
      <c r="R35" s="25">
        <v>4432.83</v>
      </c>
      <c r="S35" s="25">
        <v>4439.1099999999997</v>
      </c>
      <c r="T35" s="25">
        <v>4413.04</v>
      </c>
      <c r="U35" s="25">
        <v>4408.03</v>
      </c>
      <c r="V35" s="25">
        <v>4418.03</v>
      </c>
      <c r="W35" s="25">
        <v>4439.29</v>
      </c>
      <c r="X35" s="25">
        <v>4398.53</v>
      </c>
      <c r="Y35" s="25">
        <v>4219.79</v>
      </c>
      <c r="Z35" s="25">
        <v>4060.96</v>
      </c>
    </row>
    <row r="36" spans="2:26" x14ac:dyDescent="0.25">
      <c r="B36" s="36">
        <v>28</v>
      </c>
      <c r="C36" s="25">
        <v>4004.16</v>
      </c>
      <c r="D36" s="25">
        <v>3852.33</v>
      </c>
      <c r="E36" s="25">
        <v>3750.44</v>
      </c>
      <c r="F36" s="25">
        <v>3731.61</v>
      </c>
      <c r="G36" s="25">
        <v>3716.73</v>
      </c>
      <c r="H36" s="25">
        <v>3703.32</v>
      </c>
      <c r="I36" s="25">
        <v>3924.67</v>
      </c>
      <c r="J36" s="25">
        <v>4064.41</v>
      </c>
      <c r="K36" s="25">
        <v>4271.13</v>
      </c>
      <c r="L36" s="25">
        <v>4380.59</v>
      </c>
      <c r="M36" s="25">
        <v>4386.32</v>
      </c>
      <c r="N36" s="25">
        <v>4386.88</v>
      </c>
      <c r="O36" s="25">
        <v>4386.2700000000004</v>
      </c>
      <c r="P36" s="25">
        <v>4388.53</v>
      </c>
      <c r="Q36" s="25">
        <v>4390.8500000000004</v>
      </c>
      <c r="R36" s="25">
        <v>4398.09</v>
      </c>
      <c r="S36" s="25">
        <v>4409.29</v>
      </c>
      <c r="T36" s="25">
        <v>4409.59</v>
      </c>
      <c r="U36" s="25">
        <v>4418.59</v>
      </c>
      <c r="V36" s="25">
        <v>4414.45</v>
      </c>
      <c r="W36" s="25">
        <v>4414.3500000000004</v>
      </c>
      <c r="X36" s="25">
        <v>4379.8100000000004</v>
      </c>
      <c r="Y36" s="25">
        <v>4255.51</v>
      </c>
      <c r="Z36" s="25">
        <v>4067.17</v>
      </c>
    </row>
    <row r="37" spans="2:26" x14ac:dyDescent="0.25">
      <c r="B37" s="36">
        <v>29</v>
      </c>
      <c r="C37" s="25">
        <v>3914.05</v>
      </c>
      <c r="D37" s="25">
        <v>3783.71</v>
      </c>
      <c r="E37" s="25">
        <v>3709.05</v>
      </c>
      <c r="F37" s="25">
        <v>3683.18</v>
      </c>
      <c r="G37" s="25">
        <v>3717.75</v>
      </c>
      <c r="H37" s="25">
        <v>3786.37</v>
      </c>
      <c r="I37" s="25">
        <v>4165.99</v>
      </c>
      <c r="J37" s="25">
        <v>4332.99</v>
      </c>
      <c r="K37" s="25">
        <v>4391.55</v>
      </c>
      <c r="L37" s="25">
        <v>4392.1099999999997</v>
      </c>
      <c r="M37" s="25">
        <v>4389</v>
      </c>
      <c r="N37" s="25">
        <v>4388.68</v>
      </c>
      <c r="O37" s="25">
        <v>4390.1400000000003</v>
      </c>
      <c r="P37" s="25">
        <v>4386.57</v>
      </c>
      <c r="Q37" s="25">
        <v>4390.2299999999996</v>
      </c>
      <c r="R37" s="25">
        <v>4396.74</v>
      </c>
      <c r="S37" s="25">
        <v>4394.29</v>
      </c>
      <c r="T37" s="25">
        <v>4382</v>
      </c>
      <c r="U37" s="25">
        <v>4378.01</v>
      </c>
      <c r="V37" s="25">
        <v>4389.99</v>
      </c>
      <c r="W37" s="25">
        <v>4365.6000000000004</v>
      </c>
      <c r="X37" s="25">
        <v>4345.01</v>
      </c>
      <c r="Y37" s="25">
        <v>4101.53</v>
      </c>
      <c r="Z37" s="25">
        <v>3857.46</v>
      </c>
    </row>
    <row r="38" spans="2:26" x14ac:dyDescent="0.25">
      <c r="B38" s="36">
        <v>30</v>
      </c>
      <c r="C38" s="25">
        <v>3846.41</v>
      </c>
      <c r="D38" s="25">
        <v>3727.97</v>
      </c>
      <c r="E38" s="25">
        <v>3721.08</v>
      </c>
      <c r="F38" s="25">
        <v>3707.68</v>
      </c>
      <c r="G38" s="25">
        <v>3744.92</v>
      </c>
      <c r="H38" s="25">
        <v>3912.95</v>
      </c>
      <c r="I38" s="25">
        <v>4177.6499999999996</v>
      </c>
      <c r="J38" s="25">
        <v>4362.8</v>
      </c>
      <c r="K38" s="25">
        <v>4438.17</v>
      </c>
      <c r="L38" s="25">
        <v>4437.51</v>
      </c>
      <c r="M38" s="25">
        <v>4437.09</v>
      </c>
      <c r="N38" s="25">
        <v>4439.46</v>
      </c>
      <c r="O38" s="25">
        <v>4441.24</v>
      </c>
      <c r="P38" s="25">
        <v>4447.82</v>
      </c>
      <c r="Q38" s="25">
        <v>4448.6099999999997</v>
      </c>
      <c r="R38" s="25">
        <v>4450.58</v>
      </c>
      <c r="S38" s="25">
        <v>4455.78</v>
      </c>
      <c r="T38" s="25">
        <v>4445.62</v>
      </c>
      <c r="U38" s="25">
        <v>4458.6099999999997</v>
      </c>
      <c r="V38" s="25">
        <v>4453.6499999999996</v>
      </c>
      <c r="W38" s="25">
        <v>4429.7</v>
      </c>
      <c r="X38" s="25">
        <v>4391.8900000000003</v>
      </c>
      <c r="Y38" s="25">
        <v>4268.1499999999996</v>
      </c>
      <c r="Z38" s="25">
        <v>4054.43</v>
      </c>
    </row>
    <row r="39" spans="2:26" x14ac:dyDescent="0.25">
      <c r="B39" s="36">
        <v>31</v>
      </c>
      <c r="C39" s="25">
        <v>3797.37</v>
      </c>
      <c r="D39" s="25">
        <v>3682.2</v>
      </c>
      <c r="E39" s="25">
        <v>3641.52</v>
      </c>
      <c r="F39" s="25">
        <v>3624.98</v>
      </c>
      <c r="G39" s="25">
        <v>3635.78</v>
      </c>
      <c r="H39" s="25">
        <v>3790</v>
      </c>
      <c r="I39" s="25">
        <v>4133.32</v>
      </c>
      <c r="J39" s="25">
        <v>4326.6899999999996</v>
      </c>
      <c r="K39" s="25">
        <v>4464</v>
      </c>
      <c r="L39" s="25">
        <v>4465.57</v>
      </c>
      <c r="M39" s="25">
        <v>4465.47</v>
      </c>
      <c r="N39" s="25">
        <v>4467.4399999999996</v>
      </c>
      <c r="O39" s="25">
        <v>4473.1000000000004</v>
      </c>
      <c r="P39" s="25">
        <v>4479.1899999999996</v>
      </c>
      <c r="Q39" s="25">
        <v>4483.8100000000004</v>
      </c>
      <c r="R39" s="25">
        <v>4494.6400000000003</v>
      </c>
      <c r="S39" s="25">
        <v>4498.4799999999996</v>
      </c>
      <c r="T39" s="25">
        <v>4487.8100000000004</v>
      </c>
      <c r="U39" s="25">
        <v>4483.3</v>
      </c>
      <c r="V39" s="25">
        <v>4488.79</v>
      </c>
      <c r="W39" s="25">
        <v>4477.8</v>
      </c>
      <c r="X39" s="25">
        <v>4442.32</v>
      </c>
      <c r="Y39" s="25">
        <v>4303.68</v>
      </c>
      <c r="Z39" s="25">
        <v>4121.37</v>
      </c>
    </row>
    <row r="43" spans="2:26" x14ac:dyDescent="0.25">
      <c r="B43" s="233" t="s">
        <v>14</v>
      </c>
      <c r="C43" s="235" t="s">
        <v>130</v>
      </c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7"/>
    </row>
    <row r="44" spans="2:26" x14ac:dyDescent="0.25">
      <c r="B44" s="234"/>
      <c r="C44" s="36" t="s">
        <v>15</v>
      </c>
      <c r="D44" s="36" t="s">
        <v>16</v>
      </c>
      <c r="E44" s="36" t="s">
        <v>17</v>
      </c>
      <c r="F44" s="36" t="s">
        <v>38</v>
      </c>
      <c r="G44" s="36" t="s">
        <v>18</v>
      </c>
      <c r="H44" s="36" t="s">
        <v>19</v>
      </c>
      <c r="I44" s="36" t="s">
        <v>20</v>
      </c>
      <c r="J44" s="36" t="s">
        <v>21</v>
      </c>
      <c r="K44" s="36" t="s">
        <v>22</v>
      </c>
      <c r="L44" s="36" t="s">
        <v>23</v>
      </c>
      <c r="M44" s="36" t="s">
        <v>24</v>
      </c>
      <c r="N44" s="36" t="s">
        <v>25</v>
      </c>
      <c r="O44" s="36" t="s">
        <v>26</v>
      </c>
      <c r="P44" s="36" t="s">
        <v>27</v>
      </c>
      <c r="Q44" s="36" t="s">
        <v>28</v>
      </c>
      <c r="R44" s="36" t="s">
        <v>29</v>
      </c>
      <c r="S44" s="36" t="s">
        <v>30</v>
      </c>
      <c r="T44" s="36" t="s">
        <v>31</v>
      </c>
      <c r="U44" s="36" t="s">
        <v>32</v>
      </c>
      <c r="V44" s="36" t="s">
        <v>33</v>
      </c>
      <c r="W44" s="36" t="s">
        <v>34</v>
      </c>
      <c r="X44" s="36" t="s">
        <v>35</v>
      </c>
      <c r="Y44" s="36" t="s">
        <v>36</v>
      </c>
      <c r="Z44" s="36" t="s">
        <v>37</v>
      </c>
    </row>
    <row r="45" spans="2:26" x14ac:dyDescent="0.25">
      <c r="B45" s="36">
        <v>1</v>
      </c>
      <c r="C45" s="25">
        <v>5464.07</v>
      </c>
      <c r="D45" s="25">
        <v>5400.1</v>
      </c>
      <c r="E45" s="25">
        <v>5339.1</v>
      </c>
      <c r="F45" s="25">
        <v>5260.2</v>
      </c>
      <c r="G45" s="25">
        <v>5256.11</v>
      </c>
      <c r="H45" s="25">
        <v>5363.22</v>
      </c>
      <c r="I45" s="25">
        <v>5375.38</v>
      </c>
      <c r="J45" s="25">
        <v>5427.5</v>
      </c>
      <c r="K45" s="25">
        <v>5612.55</v>
      </c>
      <c r="L45" s="25">
        <v>5740.27</v>
      </c>
      <c r="M45" s="25">
        <v>5737.48</v>
      </c>
      <c r="N45" s="25">
        <v>5718.46</v>
      </c>
      <c r="O45" s="25">
        <v>5697.91</v>
      </c>
      <c r="P45" s="25">
        <v>5697.03</v>
      </c>
      <c r="Q45" s="25">
        <v>5672.76</v>
      </c>
      <c r="R45" s="25">
        <v>5662.18</v>
      </c>
      <c r="S45" s="25">
        <v>5673.05</v>
      </c>
      <c r="T45" s="25">
        <v>5689.75</v>
      </c>
      <c r="U45" s="25">
        <v>5794.86</v>
      </c>
      <c r="V45" s="25">
        <v>5819.72</v>
      </c>
      <c r="W45" s="25">
        <v>5798.61</v>
      </c>
      <c r="X45" s="25">
        <v>5735.01</v>
      </c>
      <c r="Y45" s="25">
        <v>5591.91</v>
      </c>
      <c r="Z45" s="25">
        <v>5466.45</v>
      </c>
    </row>
    <row r="46" spans="2:26" x14ac:dyDescent="0.25">
      <c r="B46" s="36">
        <v>2</v>
      </c>
      <c r="C46" s="25">
        <v>5282.76</v>
      </c>
      <c r="D46" s="25">
        <v>5149.33</v>
      </c>
      <c r="E46" s="25">
        <v>5086.7700000000004</v>
      </c>
      <c r="F46" s="25">
        <v>5098.24</v>
      </c>
      <c r="G46" s="25">
        <v>5146.67</v>
      </c>
      <c r="H46" s="25">
        <v>5267.14</v>
      </c>
      <c r="I46" s="25">
        <v>5408.53</v>
      </c>
      <c r="J46" s="25">
        <v>5500.29</v>
      </c>
      <c r="K46" s="25">
        <v>5589.05</v>
      </c>
      <c r="L46" s="25">
        <v>5579.08</v>
      </c>
      <c r="M46" s="25">
        <v>5555.19</v>
      </c>
      <c r="N46" s="25">
        <v>5568.57</v>
      </c>
      <c r="O46" s="25">
        <v>5578.3</v>
      </c>
      <c r="P46" s="25">
        <v>5583.14</v>
      </c>
      <c r="Q46" s="25">
        <v>5557.97</v>
      </c>
      <c r="R46" s="25">
        <v>5538.08</v>
      </c>
      <c r="S46" s="25">
        <v>5531.01</v>
      </c>
      <c r="T46" s="25">
        <v>5531.8</v>
      </c>
      <c r="U46" s="25">
        <v>5540.83</v>
      </c>
      <c r="V46" s="25">
        <v>5542.41</v>
      </c>
      <c r="W46" s="25">
        <v>5540.73</v>
      </c>
      <c r="X46" s="25">
        <v>5536.25</v>
      </c>
      <c r="Y46" s="25">
        <v>5437.06</v>
      </c>
      <c r="Z46" s="25">
        <v>5237.58</v>
      </c>
    </row>
    <row r="47" spans="2:26" x14ac:dyDescent="0.25">
      <c r="B47" s="36">
        <v>3</v>
      </c>
      <c r="C47" s="25">
        <v>5164.76</v>
      </c>
      <c r="D47" s="25">
        <v>5055.2700000000004</v>
      </c>
      <c r="E47" s="25">
        <v>5064.38</v>
      </c>
      <c r="F47" s="25">
        <v>5083.01</v>
      </c>
      <c r="G47" s="25">
        <v>5125.1099999999997</v>
      </c>
      <c r="H47" s="25">
        <v>5242.09</v>
      </c>
      <c r="I47" s="25">
        <v>5379.67</v>
      </c>
      <c r="J47" s="25">
        <v>5479.03</v>
      </c>
      <c r="K47" s="25">
        <v>5579.11</v>
      </c>
      <c r="L47" s="25">
        <v>5607.96</v>
      </c>
      <c r="M47" s="25">
        <v>5608.83</v>
      </c>
      <c r="N47" s="25">
        <v>5594.76</v>
      </c>
      <c r="O47" s="25">
        <v>5591.41</v>
      </c>
      <c r="P47" s="25">
        <v>5601.7</v>
      </c>
      <c r="Q47" s="25">
        <v>5599.15</v>
      </c>
      <c r="R47" s="25">
        <v>5608.87</v>
      </c>
      <c r="S47" s="25">
        <v>5650.72</v>
      </c>
      <c r="T47" s="25">
        <v>5653.8</v>
      </c>
      <c r="U47" s="25">
        <v>5632.47</v>
      </c>
      <c r="V47" s="25">
        <v>5639.21</v>
      </c>
      <c r="W47" s="25">
        <v>5615.53</v>
      </c>
      <c r="X47" s="25">
        <v>5599.81</v>
      </c>
      <c r="Y47" s="25">
        <v>5436.09</v>
      </c>
      <c r="Z47" s="25">
        <v>5295.19</v>
      </c>
    </row>
    <row r="48" spans="2:26" x14ac:dyDescent="0.25">
      <c r="B48" s="36">
        <v>4</v>
      </c>
      <c r="C48" s="25">
        <v>5115.37</v>
      </c>
      <c r="D48" s="25">
        <v>5033.78</v>
      </c>
      <c r="E48" s="25">
        <v>5001.37</v>
      </c>
      <c r="F48" s="25">
        <v>5003.5600000000004</v>
      </c>
      <c r="G48" s="25">
        <v>5068.68</v>
      </c>
      <c r="H48" s="25">
        <v>5149.8999999999996</v>
      </c>
      <c r="I48" s="25">
        <v>5308.89</v>
      </c>
      <c r="J48" s="25">
        <v>5433.06</v>
      </c>
      <c r="K48" s="25">
        <v>5463.03</v>
      </c>
      <c r="L48" s="25">
        <v>5506.45</v>
      </c>
      <c r="M48" s="25">
        <v>5530.8</v>
      </c>
      <c r="N48" s="25">
        <v>5528.22</v>
      </c>
      <c r="O48" s="25">
        <v>5527.85</v>
      </c>
      <c r="P48" s="25">
        <v>5533.86</v>
      </c>
      <c r="Q48" s="25">
        <v>5534.93</v>
      </c>
      <c r="R48" s="25">
        <v>5530.36</v>
      </c>
      <c r="S48" s="25">
        <v>5530.37</v>
      </c>
      <c r="T48" s="25">
        <v>5515.74</v>
      </c>
      <c r="U48" s="25">
        <v>5502.04</v>
      </c>
      <c r="V48" s="25">
        <v>5549.78</v>
      </c>
      <c r="W48" s="25">
        <v>5565.01</v>
      </c>
      <c r="X48" s="25">
        <v>5568.78</v>
      </c>
      <c r="Y48" s="25">
        <v>5428.17</v>
      </c>
      <c r="Z48" s="25">
        <v>5311.84</v>
      </c>
    </row>
    <row r="49" spans="2:26" x14ac:dyDescent="0.25">
      <c r="B49" s="36">
        <v>5</v>
      </c>
      <c r="C49" s="25">
        <v>5315.76</v>
      </c>
      <c r="D49" s="25">
        <v>5167.26</v>
      </c>
      <c r="E49" s="25">
        <v>5116.41</v>
      </c>
      <c r="F49" s="25">
        <v>5109.71</v>
      </c>
      <c r="G49" s="25">
        <v>5177.43</v>
      </c>
      <c r="H49" s="25">
        <v>5322.32</v>
      </c>
      <c r="I49" s="25">
        <v>5384.55</v>
      </c>
      <c r="J49" s="25">
        <v>5510.01</v>
      </c>
      <c r="K49" s="25">
        <v>5601.86</v>
      </c>
      <c r="L49" s="25">
        <v>5616.6</v>
      </c>
      <c r="M49" s="25">
        <v>5624.98</v>
      </c>
      <c r="N49" s="25">
        <v>5660.12</v>
      </c>
      <c r="O49" s="25">
        <v>5644.31</v>
      </c>
      <c r="P49" s="25">
        <v>5660.33</v>
      </c>
      <c r="Q49" s="25">
        <v>5652.68</v>
      </c>
      <c r="R49" s="25">
        <v>5640.85</v>
      </c>
      <c r="S49" s="25">
        <v>5644.48</v>
      </c>
      <c r="T49" s="25">
        <v>5648.99</v>
      </c>
      <c r="U49" s="25">
        <v>5670.44</v>
      </c>
      <c r="V49" s="25">
        <v>5666.32</v>
      </c>
      <c r="W49" s="25">
        <v>5670.29</v>
      </c>
      <c r="X49" s="25">
        <v>5670.67</v>
      </c>
      <c r="Y49" s="25">
        <v>5499.91</v>
      </c>
      <c r="Z49" s="25">
        <v>5411.15</v>
      </c>
    </row>
    <row r="50" spans="2:26" x14ac:dyDescent="0.25">
      <c r="B50" s="36">
        <v>6</v>
      </c>
      <c r="C50" s="25">
        <v>5399.84</v>
      </c>
      <c r="D50" s="25">
        <v>5365.08</v>
      </c>
      <c r="E50" s="25">
        <v>5293.59</v>
      </c>
      <c r="F50" s="25">
        <v>5176.16</v>
      </c>
      <c r="G50" s="25">
        <v>5189.83</v>
      </c>
      <c r="H50" s="25">
        <v>5313.91</v>
      </c>
      <c r="I50" s="25">
        <v>5361.09</v>
      </c>
      <c r="J50" s="25">
        <v>5428.27</v>
      </c>
      <c r="K50" s="25">
        <v>5638.63</v>
      </c>
      <c r="L50" s="25">
        <v>5707.41</v>
      </c>
      <c r="M50" s="25">
        <v>5727.11</v>
      </c>
      <c r="N50" s="25">
        <v>5715.61</v>
      </c>
      <c r="O50" s="25">
        <v>5695.03</v>
      </c>
      <c r="P50" s="25">
        <v>5693.62</v>
      </c>
      <c r="Q50" s="25">
        <v>5689.47</v>
      </c>
      <c r="R50" s="25">
        <v>5694.13</v>
      </c>
      <c r="S50" s="25">
        <v>5689.34</v>
      </c>
      <c r="T50" s="25">
        <v>5681.81</v>
      </c>
      <c r="U50" s="25">
        <v>5687.2</v>
      </c>
      <c r="V50" s="25">
        <v>5713.34</v>
      </c>
      <c r="W50" s="25">
        <v>5712.24</v>
      </c>
      <c r="X50" s="25">
        <v>5685.37</v>
      </c>
      <c r="Y50" s="25">
        <v>5574.26</v>
      </c>
      <c r="Z50" s="25">
        <v>5443.51</v>
      </c>
    </row>
    <row r="51" spans="2:26" x14ac:dyDescent="0.25">
      <c r="B51" s="36">
        <v>7</v>
      </c>
      <c r="C51" s="25">
        <v>5363.96</v>
      </c>
      <c r="D51" s="25">
        <v>5253.35</v>
      </c>
      <c r="E51" s="25">
        <v>5150.46</v>
      </c>
      <c r="F51" s="25">
        <v>5103.03</v>
      </c>
      <c r="G51" s="25">
        <v>5094.38</v>
      </c>
      <c r="H51" s="25">
        <v>5074.63</v>
      </c>
      <c r="I51" s="25">
        <v>5223.29</v>
      </c>
      <c r="J51" s="25">
        <v>5315.1</v>
      </c>
      <c r="K51" s="25">
        <v>5384.91</v>
      </c>
      <c r="L51" s="25">
        <v>5465.34</v>
      </c>
      <c r="M51" s="25">
        <v>5475.44</v>
      </c>
      <c r="N51" s="25">
        <v>5476.45</v>
      </c>
      <c r="O51" s="25">
        <v>5469.93</v>
      </c>
      <c r="P51" s="25">
        <v>5464.65</v>
      </c>
      <c r="Q51" s="25">
        <v>5463.37</v>
      </c>
      <c r="R51" s="25">
        <v>5472.69</v>
      </c>
      <c r="S51" s="25">
        <v>5485.06</v>
      </c>
      <c r="T51" s="25">
        <v>5579.05</v>
      </c>
      <c r="U51" s="25">
        <v>5597.83</v>
      </c>
      <c r="V51" s="25">
        <v>5617.72</v>
      </c>
      <c r="W51" s="25">
        <v>5648.57</v>
      </c>
      <c r="X51" s="25">
        <v>5608.8</v>
      </c>
      <c r="Y51" s="25">
        <v>5448.95</v>
      </c>
      <c r="Z51" s="25">
        <v>5367.38</v>
      </c>
    </row>
    <row r="52" spans="2:26" x14ac:dyDescent="0.25">
      <c r="B52" s="36">
        <v>8</v>
      </c>
      <c r="C52" s="25">
        <v>5361.95</v>
      </c>
      <c r="D52" s="25">
        <v>5293.43</v>
      </c>
      <c r="E52" s="25">
        <v>5187.63</v>
      </c>
      <c r="F52" s="25">
        <v>5033.7700000000004</v>
      </c>
      <c r="G52" s="25">
        <v>5033.07</v>
      </c>
      <c r="H52" s="25">
        <v>5061.91</v>
      </c>
      <c r="I52" s="25">
        <v>5280.2</v>
      </c>
      <c r="J52" s="25">
        <v>5357.74</v>
      </c>
      <c r="K52" s="25">
        <v>5475.48</v>
      </c>
      <c r="L52" s="25">
        <v>5594.65</v>
      </c>
      <c r="M52" s="25">
        <v>5608</v>
      </c>
      <c r="N52" s="25">
        <v>5606.24</v>
      </c>
      <c r="O52" s="25">
        <v>5595.23</v>
      </c>
      <c r="P52" s="25">
        <v>5595.07</v>
      </c>
      <c r="Q52" s="25">
        <v>5595.29</v>
      </c>
      <c r="R52" s="25">
        <v>5599.36</v>
      </c>
      <c r="S52" s="25">
        <v>5602.38</v>
      </c>
      <c r="T52" s="25">
        <v>5583.93</v>
      </c>
      <c r="U52" s="25">
        <v>5608.38</v>
      </c>
      <c r="V52" s="25">
        <v>5636.47</v>
      </c>
      <c r="W52" s="25">
        <v>5632.11</v>
      </c>
      <c r="X52" s="25">
        <v>5575.79</v>
      </c>
      <c r="Y52" s="25">
        <v>5472.99</v>
      </c>
      <c r="Z52" s="25">
        <v>5400.46</v>
      </c>
    </row>
    <row r="53" spans="2:26" x14ac:dyDescent="0.25">
      <c r="B53" s="36">
        <v>9</v>
      </c>
      <c r="C53" s="25">
        <v>5382.52</v>
      </c>
      <c r="D53" s="25">
        <v>5324.91</v>
      </c>
      <c r="E53" s="25">
        <v>5281.36</v>
      </c>
      <c r="F53" s="25">
        <v>5251.05</v>
      </c>
      <c r="G53" s="25">
        <v>5239.24</v>
      </c>
      <c r="H53" s="25">
        <v>5248.43</v>
      </c>
      <c r="I53" s="25">
        <v>5294.46</v>
      </c>
      <c r="J53" s="25">
        <v>5361.91</v>
      </c>
      <c r="K53" s="25">
        <v>5534.97</v>
      </c>
      <c r="L53" s="25">
        <v>5587.07</v>
      </c>
      <c r="M53" s="25">
        <v>5616.36</v>
      </c>
      <c r="N53" s="25">
        <v>5602.4</v>
      </c>
      <c r="O53" s="25">
        <v>5596.61</v>
      </c>
      <c r="P53" s="25">
        <v>5597.35</v>
      </c>
      <c r="Q53" s="25">
        <v>5597.73</v>
      </c>
      <c r="R53" s="25">
        <v>5599.05</v>
      </c>
      <c r="S53" s="25">
        <v>5582.37</v>
      </c>
      <c r="T53" s="25">
        <v>5584.25</v>
      </c>
      <c r="U53" s="25">
        <v>5601.16</v>
      </c>
      <c r="V53" s="25">
        <v>5633.21</v>
      </c>
      <c r="W53" s="25">
        <v>5663.66</v>
      </c>
      <c r="X53" s="25">
        <v>5630.95</v>
      </c>
      <c r="Y53" s="25">
        <v>5550.77</v>
      </c>
      <c r="Z53" s="25">
        <v>5452.04</v>
      </c>
    </row>
    <row r="54" spans="2:26" x14ac:dyDescent="0.25">
      <c r="B54" s="36">
        <v>10</v>
      </c>
      <c r="C54" s="25">
        <v>5425.72</v>
      </c>
      <c r="D54" s="25">
        <v>5319.8</v>
      </c>
      <c r="E54" s="25">
        <v>5267.64</v>
      </c>
      <c r="F54" s="25">
        <v>5243.13</v>
      </c>
      <c r="G54" s="25">
        <v>5285.82</v>
      </c>
      <c r="H54" s="25">
        <v>5366.24</v>
      </c>
      <c r="I54" s="25">
        <v>5467.34</v>
      </c>
      <c r="J54" s="25">
        <v>5565.08</v>
      </c>
      <c r="K54" s="25">
        <v>5659.96</v>
      </c>
      <c r="L54" s="25">
        <v>5659.41</v>
      </c>
      <c r="M54" s="25">
        <v>5639.24</v>
      </c>
      <c r="N54" s="25">
        <v>5680.56</v>
      </c>
      <c r="O54" s="25">
        <v>5679.5</v>
      </c>
      <c r="P54" s="25">
        <v>5688.31</v>
      </c>
      <c r="Q54" s="25">
        <v>5678.95</v>
      </c>
      <c r="R54" s="25">
        <v>5681.01</v>
      </c>
      <c r="S54" s="25">
        <v>5669.87</v>
      </c>
      <c r="T54" s="25">
        <v>5661.2</v>
      </c>
      <c r="U54" s="25">
        <v>5672.25</v>
      </c>
      <c r="V54" s="25">
        <v>5665.86</v>
      </c>
      <c r="W54" s="25">
        <v>5658.28</v>
      </c>
      <c r="X54" s="25">
        <v>5646.41</v>
      </c>
      <c r="Y54" s="25">
        <v>5479.58</v>
      </c>
      <c r="Z54" s="25">
        <v>5410.92</v>
      </c>
    </row>
    <row r="55" spans="2:26" x14ac:dyDescent="0.25">
      <c r="B55" s="36">
        <v>11</v>
      </c>
      <c r="C55" s="25">
        <v>5128.43</v>
      </c>
      <c r="D55" s="25">
        <v>5017.03</v>
      </c>
      <c r="E55" s="25">
        <v>4990.26</v>
      </c>
      <c r="F55" s="25">
        <v>4963.1899999999996</v>
      </c>
      <c r="G55" s="25">
        <v>4996.82</v>
      </c>
      <c r="H55" s="25">
        <v>5105.0200000000004</v>
      </c>
      <c r="I55" s="25">
        <v>5333.82</v>
      </c>
      <c r="J55" s="25">
        <v>5468.97</v>
      </c>
      <c r="K55" s="25">
        <v>5498.56</v>
      </c>
      <c r="L55" s="25">
        <v>5531.71</v>
      </c>
      <c r="M55" s="25">
        <v>5521.44</v>
      </c>
      <c r="N55" s="25">
        <v>5555.45</v>
      </c>
      <c r="O55" s="25">
        <v>5559.64</v>
      </c>
      <c r="P55" s="25">
        <v>5561.18</v>
      </c>
      <c r="Q55" s="25">
        <v>5535.42</v>
      </c>
      <c r="R55" s="25">
        <v>5498.5</v>
      </c>
      <c r="S55" s="25">
        <v>5477.81</v>
      </c>
      <c r="T55" s="25">
        <v>5476.17</v>
      </c>
      <c r="U55" s="25">
        <v>5477.13</v>
      </c>
      <c r="V55" s="25">
        <v>5571.43</v>
      </c>
      <c r="W55" s="25">
        <v>5497.75</v>
      </c>
      <c r="X55" s="25">
        <v>5500.93</v>
      </c>
      <c r="Y55" s="25">
        <v>5413.82</v>
      </c>
      <c r="Z55" s="25">
        <v>5218.2299999999996</v>
      </c>
    </row>
    <row r="56" spans="2:26" x14ac:dyDescent="0.25">
      <c r="B56" s="36">
        <v>12</v>
      </c>
      <c r="C56" s="25">
        <v>5125.54</v>
      </c>
      <c r="D56" s="25">
        <v>5010.2700000000004</v>
      </c>
      <c r="E56" s="25">
        <v>4960</v>
      </c>
      <c r="F56" s="25">
        <v>4928.25</v>
      </c>
      <c r="G56" s="25">
        <v>5022.2700000000004</v>
      </c>
      <c r="H56" s="25">
        <v>5186.41</v>
      </c>
      <c r="I56" s="25">
        <v>5417.08</v>
      </c>
      <c r="J56" s="25">
        <v>5538.38</v>
      </c>
      <c r="K56" s="25">
        <v>5667.19</v>
      </c>
      <c r="L56" s="25">
        <v>5725.4</v>
      </c>
      <c r="M56" s="25">
        <v>5714.04</v>
      </c>
      <c r="N56" s="25">
        <v>5723.17</v>
      </c>
      <c r="O56" s="25">
        <v>5723.66</v>
      </c>
      <c r="P56" s="25">
        <v>5727.01</v>
      </c>
      <c r="Q56" s="25">
        <v>5658.24</v>
      </c>
      <c r="R56" s="25">
        <v>5647.4</v>
      </c>
      <c r="S56" s="25">
        <v>5597.95</v>
      </c>
      <c r="T56" s="25">
        <v>5597.46</v>
      </c>
      <c r="U56" s="25">
        <v>5625.43</v>
      </c>
      <c r="V56" s="25">
        <v>5610.85</v>
      </c>
      <c r="W56" s="25">
        <v>5589.85</v>
      </c>
      <c r="X56" s="25">
        <v>5583.11</v>
      </c>
      <c r="Y56" s="25">
        <v>5467.65</v>
      </c>
      <c r="Z56" s="25">
        <v>5409.68</v>
      </c>
    </row>
    <row r="57" spans="2:26" x14ac:dyDescent="0.25">
      <c r="B57" s="36">
        <v>13</v>
      </c>
      <c r="C57" s="25">
        <v>5388.33</v>
      </c>
      <c r="D57" s="25">
        <v>5177.6000000000004</v>
      </c>
      <c r="E57" s="25">
        <v>5050.5200000000004</v>
      </c>
      <c r="F57" s="25">
        <v>5028.1099999999997</v>
      </c>
      <c r="G57" s="25">
        <v>5033.49</v>
      </c>
      <c r="H57" s="25">
        <v>5065.7299999999996</v>
      </c>
      <c r="I57" s="25">
        <v>5273.12</v>
      </c>
      <c r="J57" s="25">
        <v>5400.34</v>
      </c>
      <c r="K57" s="25">
        <v>5505.41</v>
      </c>
      <c r="L57" s="25">
        <v>5664.32</v>
      </c>
      <c r="M57" s="25">
        <v>5668.82</v>
      </c>
      <c r="N57" s="25">
        <v>5667.52</v>
      </c>
      <c r="O57" s="25">
        <v>5648.81</v>
      </c>
      <c r="P57" s="25">
        <v>5641.43</v>
      </c>
      <c r="Q57" s="25">
        <v>5646.48</v>
      </c>
      <c r="R57" s="25">
        <v>5636.62</v>
      </c>
      <c r="S57" s="25">
        <v>5605.79</v>
      </c>
      <c r="T57" s="25">
        <v>5567.81</v>
      </c>
      <c r="U57" s="25">
        <v>5567.35</v>
      </c>
      <c r="V57" s="25">
        <v>5599.34</v>
      </c>
      <c r="W57" s="25">
        <v>5607.34</v>
      </c>
      <c r="X57" s="25">
        <v>5565.61</v>
      </c>
      <c r="Y57" s="25">
        <v>5462.66</v>
      </c>
      <c r="Z57" s="25">
        <v>5414.97</v>
      </c>
    </row>
    <row r="58" spans="2:26" x14ac:dyDescent="0.25">
      <c r="B58" s="36">
        <v>14</v>
      </c>
      <c r="C58" s="25">
        <v>5286.35</v>
      </c>
      <c r="D58" s="25">
        <v>5109.25</v>
      </c>
      <c r="E58" s="25">
        <v>5040.16</v>
      </c>
      <c r="F58" s="25">
        <v>5023.18</v>
      </c>
      <c r="G58" s="25">
        <v>5021.21</v>
      </c>
      <c r="H58" s="25">
        <v>4969.72</v>
      </c>
      <c r="I58" s="25">
        <v>4971.24</v>
      </c>
      <c r="J58" s="25">
        <v>5176.3500000000004</v>
      </c>
      <c r="K58" s="25">
        <v>5386.81</v>
      </c>
      <c r="L58" s="25">
        <v>5452.83</v>
      </c>
      <c r="M58" s="25">
        <v>5468.31</v>
      </c>
      <c r="N58" s="25">
        <v>5470.49</v>
      </c>
      <c r="O58" s="25">
        <v>5465.37</v>
      </c>
      <c r="P58" s="25">
        <v>5465.63</v>
      </c>
      <c r="Q58" s="25">
        <v>5465.36</v>
      </c>
      <c r="R58" s="25">
        <v>5479.01</v>
      </c>
      <c r="S58" s="25">
        <v>5486.26</v>
      </c>
      <c r="T58" s="25">
        <v>5471.36</v>
      </c>
      <c r="U58" s="25">
        <v>5503.04</v>
      </c>
      <c r="V58" s="25">
        <v>5557.1</v>
      </c>
      <c r="W58" s="25">
        <v>5563.31</v>
      </c>
      <c r="X58" s="25">
        <v>5514.86</v>
      </c>
      <c r="Y58" s="25">
        <v>5441.27</v>
      </c>
      <c r="Z58" s="25">
        <v>5392.36</v>
      </c>
    </row>
    <row r="59" spans="2:26" x14ac:dyDescent="0.25">
      <c r="B59" s="36">
        <v>15</v>
      </c>
      <c r="C59" s="25">
        <v>5252.26</v>
      </c>
      <c r="D59" s="25">
        <v>5070.82</v>
      </c>
      <c r="E59" s="25">
        <v>5021.78</v>
      </c>
      <c r="F59" s="25">
        <v>5005.2</v>
      </c>
      <c r="G59" s="25">
        <v>5065.29</v>
      </c>
      <c r="H59" s="25">
        <v>5173.55</v>
      </c>
      <c r="I59" s="25">
        <v>5384.85</v>
      </c>
      <c r="J59" s="25">
        <v>5490.39</v>
      </c>
      <c r="K59" s="25">
        <v>5690.1</v>
      </c>
      <c r="L59" s="25">
        <v>5705.75</v>
      </c>
      <c r="M59" s="25">
        <v>5688.43</v>
      </c>
      <c r="N59" s="25">
        <v>5698.03</v>
      </c>
      <c r="O59" s="25">
        <v>5694.25</v>
      </c>
      <c r="P59" s="25">
        <v>5707.13</v>
      </c>
      <c r="Q59" s="25">
        <v>5671.22</v>
      </c>
      <c r="R59" s="25">
        <v>5639.89</v>
      </c>
      <c r="S59" s="25">
        <v>5635.7</v>
      </c>
      <c r="T59" s="25">
        <v>5632.71</v>
      </c>
      <c r="U59" s="25">
        <v>5605.62</v>
      </c>
      <c r="V59" s="25">
        <v>5611.95</v>
      </c>
      <c r="W59" s="25">
        <v>5608.9</v>
      </c>
      <c r="X59" s="25">
        <v>5614.2</v>
      </c>
      <c r="Y59" s="25">
        <v>5451.23</v>
      </c>
      <c r="Z59" s="25">
        <v>5389.96</v>
      </c>
    </row>
    <row r="60" spans="2:26" x14ac:dyDescent="0.25">
      <c r="B60" s="36">
        <v>16</v>
      </c>
      <c r="C60" s="25">
        <v>5161.0200000000004</v>
      </c>
      <c r="D60" s="25">
        <v>5098.7700000000004</v>
      </c>
      <c r="E60" s="25">
        <v>5034.66</v>
      </c>
      <c r="F60" s="25">
        <v>5026.21</v>
      </c>
      <c r="G60" s="25">
        <v>5083.82</v>
      </c>
      <c r="H60" s="25">
        <v>5250.27</v>
      </c>
      <c r="I60" s="25">
        <v>5394.01</v>
      </c>
      <c r="J60" s="25">
        <v>5464.36</v>
      </c>
      <c r="K60" s="25">
        <v>5579.87</v>
      </c>
      <c r="L60" s="25">
        <v>5595.92</v>
      </c>
      <c r="M60" s="25">
        <v>5568.86</v>
      </c>
      <c r="N60" s="25">
        <v>5570.34</v>
      </c>
      <c r="O60" s="25">
        <v>5561.34</v>
      </c>
      <c r="P60" s="25">
        <v>5600.57</v>
      </c>
      <c r="Q60" s="25">
        <v>5577.11</v>
      </c>
      <c r="R60" s="25">
        <v>5544.81</v>
      </c>
      <c r="S60" s="25">
        <v>5508.35</v>
      </c>
      <c r="T60" s="25">
        <v>5493.24</v>
      </c>
      <c r="U60" s="25">
        <v>5493.66</v>
      </c>
      <c r="V60" s="25">
        <v>5506.83</v>
      </c>
      <c r="W60" s="25">
        <v>5526.25</v>
      </c>
      <c r="X60" s="25">
        <v>5565.75</v>
      </c>
      <c r="Y60" s="25">
        <v>5428.36</v>
      </c>
      <c r="Z60" s="25">
        <v>5298.8</v>
      </c>
    </row>
    <row r="61" spans="2:26" x14ac:dyDescent="0.25">
      <c r="B61" s="36">
        <v>17</v>
      </c>
      <c r="C61" s="25">
        <v>5090.16</v>
      </c>
      <c r="D61" s="25">
        <v>5013.67</v>
      </c>
      <c r="E61" s="25">
        <v>4972.47</v>
      </c>
      <c r="F61" s="25">
        <v>4939.92</v>
      </c>
      <c r="G61" s="25">
        <v>4990.28</v>
      </c>
      <c r="H61" s="25">
        <v>5119.6400000000003</v>
      </c>
      <c r="I61" s="25">
        <v>5377.12</v>
      </c>
      <c r="J61" s="25">
        <v>5448.31</v>
      </c>
      <c r="K61" s="25">
        <v>5508.49</v>
      </c>
      <c r="L61" s="25">
        <v>5582.78</v>
      </c>
      <c r="M61" s="25">
        <v>5533.67</v>
      </c>
      <c r="N61" s="25">
        <v>5588.7</v>
      </c>
      <c r="O61" s="25">
        <v>5575.14</v>
      </c>
      <c r="P61" s="25">
        <v>5592.74</v>
      </c>
      <c r="Q61" s="25">
        <v>5591.39</v>
      </c>
      <c r="R61" s="25">
        <v>5551.68</v>
      </c>
      <c r="S61" s="25">
        <v>5509.75</v>
      </c>
      <c r="T61" s="25">
        <v>5490.33</v>
      </c>
      <c r="U61" s="25">
        <v>5493.68</v>
      </c>
      <c r="V61" s="25">
        <v>5511.05</v>
      </c>
      <c r="W61" s="25">
        <v>5516.64</v>
      </c>
      <c r="X61" s="25">
        <v>5563.14</v>
      </c>
      <c r="Y61" s="25">
        <v>5420.4</v>
      </c>
      <c r="Z61" s="25">
        <v>5274.42</v>
      </c>
    </row>
    <row r="62" spans="2:26" x14ac:dyDescent="0.25">
      <c r="B62" s="36">
        <v>18</v>
      </c>
      <c r="C62" s="25">
        <v>5142.0600000000004</v>
      </c>
      <c r="D62" s="25">
        <v>5073.99</v>
      </c>
      <c r="E62" s="25">
        <v>4975.66</v>
      </c>
      <c r="F62" s="25">
        <v>4965.2</v>
      </c>
      <c r="G62" s="25">
        <v>5062.8999999999996</v>
      </c>
      <c r="H62" s="25">
        <v>5173.18</v>
      </c>
      <c r="I62" s="25">
        <v>5389.8</v>
      </c>
      <c r="J62" s="25">
        <v>5453.28</v>
      </c>
      <c r="K62" s="25">
        <v>5581.35</v>
      </c>
      <c r="L62" s="25">
        <v>5605.69</v>
      </c>
      <c r="M62" s="25">
        <v>5586.88</v>
      </c>
      <c r="N62" s="25">
        <v>5594.22</v>
      </c>
      <c r="O62" s="25">
        <v>5588.86</v>
      </c>
      <c r="P62" s="25">
        <v>5601.63</v>
      </c>
      <c r="Q62" s="25">
        <v>5600.93</v>
      </c>
      <c r="R62" s="25">
        <v>5596.15</v>
      </c>
      <c r="S62" s="25">
        <v>5610.22</v>
      </c>
      <c r="T62" s="25">
        <v>5616.38</v>
      </c>
      <c r="U62" s="25">
        <v>5622.37</v>
      </c>
      <c r="V62" s="25">
        <v>5656.04</v>
      </c>
      <c r="W62" s="25">
        <v>5634.67</v>
      </c>
      <c r="X62" s="25">
        <v>5645.91</v>
      </c>
      <c r="Y62" s="25">
        <v>5468.06</v>
      </c>
      <c r="Z62" s="25">
        <v>5389.13</v>
      </c>
    </row>
    <row r="63" spans="2:26" x14ac:dyDescent="0.25">
      <c r="B63" s="36">
        <v>19</v>
      </c>
      <c r="C63" s="25">
        <v>5147.2</v>
      </c>
      <c r="D63" s="25">
        <v>5006.96</v>
      </c>
      <c r="E63" s="25">
        <v>4938.68</v>
      </c>
      <c r="F63" s="25">
        <v>4917.1899999999996</v>
      </c>
      <c r="G63" s="25">
        <v>4953.6000000000004</v>
      </c>
      <c r="H63" s="25">
        <v>5255.43</v>
      </c>
      <c r="I63" s="25">
        <v>5391.69</v>
      </c>
      <c r="J63" s="25">
        <v>5573.4</v>
      </c>
      <c r="K63" s="25">
        <v>5703.11</v>
      </c>
      <c r="L63" s="25">
        <v>5730.48</v>
      </c>
      <c r="M63" s="25">
        <v>5717.8</v>
      </c>
      <c r="N63" s="25">
        <v>5731.2</v>
      </c>
      <c r="O63" s="25">
        <v>5727.09</v>
      </c>
      <c r="P63" s="25">
        <v>5732.86</v>
      </c>
      <c r="Q63" s="25">
        <v>5719.39</v>
      </c>
      <c r="R63" s="25">
        <v>5717.2</v>
      </c>
      <c r="S63" s="25">
        <v>5706.76</v>
      </c>
      <c r="T63" s="25">
        <v>5695.14</v>
      </c>
      <c r="U63" s="25">
        <v>5688.96</v>
      </c>
      <c r="V63" s="25">
        <v>5698.77</v>
      </c>
      <c r="W63" s="25">
        <v>5691.95</v>
      </c>
      <c r="X63" s="25">
        <v>5684.06</v>
      </c>
      <c r="Y63" s="25">
        <v>5533.02</v>
      </c>
      <c r="Z63" s="25">
        <v>5399.2</v>
      </c>
    </row>
    <row r="64" spans="2:26" x14ac:dyDescent="0.25">
      <c r="B64" s="36">
        <v>20</v>
      </c>
      <c r="C64" s="25">
        <v>5423.27</v>
      </c>
      <c r="D64" s="25">
        <v>5349.16</v>
      </c>
      <c r="E64" s="25">
        <v>5295.1</v>
      </c>
      <c r="F64" s="25">
        <v>5186.6400000000003</v>
      </c>
      <c r="G64" s="25">
        <v>5202.1099999999997</v>
      </c>
      <c r="H64" s="25">
        <v>5263.68</v>
      </c>
      <c r="I64" s="25">
        <v>5361.03</v>
      </c>
      <c r="J64" s="25">
        <v>5509.31</v>
      </c>
      <c r="K64" s="25">
        <v>5655.69</v>
      </c>
      <c r="L64" s="25">
        <v>5753.23</v>
      </c>
      <c r="M64" s="25">
        <v>5777.36</v>
      </c>
      <c r="N64" s="25">
        <v>5761.56</v>
      </c>
      <c r="O64" s="25">
        <v>5700.52</v>
      </c>
      <c r="P64" s="25">
        <v>5674.53</v>
      </c>
      <c r="Q64" s="25">
        <v>5669.53</v>
      </c>
      <c r="R64" s="25">
        <v>5643.97</v>
      </c>
      <c r="S64" s="25">
        <v>5638.33</v>
      </c>
      <c r="T64" s="25">
        <v>5621.69</v>
      </c>
      <c r="U64" s="25">
        <v>5637.23</v>
      </c>
      <c r="V64" s="25">
        <v>5682.1</v>
      </c>
      <c r="W64" s="25">
        <v>5686.73</v>
      </c>
      <c r="X64" s="25">
        <v>5635.17</v>
      </c>
      <c r="Y64" s="25">
        <v>5502.21</v>
      </c>
      <c r="Z64" s="25">
        <v>5385</v>
      </c>
    </row>
    <row r="65" spans="2:26" x14ac:dyDescent="0.25">
      <c r="B65" s="36">
        <v>21</v>
      </c>
      <c r="C65" s="25">
        <v>5380.02</v>
      </c>
      <c r="D65" s="25">
        <v>5267.1</v>
      </c>
      <c r="E65" s="25">
        <v>5156.59</v>
      </c>
      <c r="F65" s="25">
        <v>5075.72</v>
      </c>
      <c r="G65" s="25">
        <v>5085.8</v>
      </c>
      <c r="H65" s="25">
        <v>5062.54</v>
      </c>
      <c r="I65" s="25">
        <v>5158.5600000000004</v>
      </c>
      <c r="J65" s="25">
        <v>5370.19</v>
      </c>
      <c r="K65" s="25">
        <v>5483.55</v>
      </c>
      <c r="L65" s="25">
        <v>5582.51</v>
      </c>
      <c r="M65" s="25">
        <v>5607.16</v>
      </c>
      <c r="N65" s="25">
        <v>5615.48</v>
      </c>
      <c r="O65" s="25">
        <v>5608.62</v>
      </c>
      <c r="P65" s="25">
        <v>5596.97</v>
      </c>
      <c r="Q65" s="25">
        <v>5604.13</v>
      </c>
      <c r="R65" s="25">
        <v>5614.66</v>
      </c>
      <c r="S65" s="25">
        <v>5620.72</v>
      </c>
      <c r="T65" s="25">
        <v>5612.46</v>
      </c>
      <c r="U65" s="25">
        <v>5670.33</v>
      </c>
      <c r="V65" s="25">
        <v>5736.27</v>
      </c>
      <c r="W65" s="25">
        <v>5738.4</v>
      </c>
      <c r="X65" s="25">
        <v>5671.61</v>
      </c>
      <c r="Y65" s="25">
        <v>5542.07</v>
      </c>
      <c r="Z65" s="25">
        <v>5399.63</v>
      </c>
    </row>
    <row r="66" spans="2:26" x14ac:dyDescent="0.25">
      <c r="B66" s="36">
        <v>22</v>
      </c>
      <c r="C66" s="25">
        <v>5243.4</v>
      </c>
      <c r="D66" s="25">
        <v>5100.59</v>
      </c>
      <c r="E66" s="25">
        <v>5049.37</v>
      </c>
      <c r="F66" s="25">
        <v>5044.47</v>
      </c>
      <c r="G66" s="25">
        <v>5060.1899999999996</v>
      </c>
      <c r="H66" s="25">
        <v>5136.32</v>
      </c>
      <c r="I66" s="25">
        <v>5385.28</v>
      </c>
      <c r="J66" s="25">
        <v>5521.66</v>
      </c>
      <c r="K66" s="25">
        <v>5687.76</v>
      </c>
      <c r="L66" s="25">
        <v>5703.3</v>
      </c>
      <c r="M66" s="25">
        <v>5694.94</v>
      </c>
      <c r="N66" s="25">
        <v>5694.77</v>
      </c>
      <c r="O66" s="25">
        <v>5661.05</v>
      </c>
      <c r="P66" s="25">
        <v>5687.43</v>
      </c>
      <c r="Q66" s="25">
        <v>5668.5</v>
      </c>
      <c r="R66" s="25">
        <v>5659.09</v>
      </c>
      <c r="S66" s="25">
        <v>5657.39</v>
      </c>
      <c r="T66" s="25">
        <v>5676.8</v>
      </c>
      <c r="U66" s="25">
        <v>5693.35</v>
      </c>
      <c r="V66" s="25">
        <v>5685.62</v>
      </c>
      <c r="W66" s="25">
        <v>5688.29</v>
      </c>
      <c r="X66" s="25">
        <v>5690.29</v>
      </c>
      <c r="Y66" s="25">
        <v>5487.01</v>
      </c>
      <c r="Z66" s="25">
        <v>5375.04</v>
      </c>
    </row>
    <row r="67" spans="2:26" x14ac:dyDescent="0.25">
      <c r="B67" s="36">
        <v>23</v>
      </c>
      <c r="C67" s="25">
        <v>5263.95</v>
      </c>
      <c r="D67" s="25">
        <v>5113.7299999999996</v>
      </c>
      <c r="E67" s="25">
        <v>5039.75</v>
      </c>
      <c r="F67" s="25">
        <v>5022.7700000000004</v>
      </c>
      <c r="G67" s="25">
        <v>5188.87</v>
      </c>
      <c r="H67" s="25">
        <v>5352.31</v>
      </c>
      <c r="I67" s="25">
        <v>5413.16</v>
      </c>
      <c r="J67" s="25">
        <v>5528.6</v>
      </c>
      <c r="K67" s="25">
        <v>5662.12</v>
      </c>
      <c r="L67" s="25">
        <v>5693.42</v>
      </c>
      <c r="M67" s="25">
        <v>5620.23</v>
      </c>
      <c r="N67" s="25">
        <v>5686.31</v>
      </c>
      <c r="O67" s="25">
        <v>5690.61</v>
      </c>
      <c r="P67" s="25">
        <v>5705.13</v>
      </c>
      <c r="Q67" s="25">
        <v>5691.1</v>
      </c>
      <c r="R67" s="25">
        <v>5679.54</v>
      </c>
      <c r="S67" s="25">
        <v>5673.34</v>
      </c>
      <c r="T67" s="25">
        <v>5642.13</v>
      </c>
      <c r="U67" s="25">
        <v>5655.31</v>
      </c>
      <c r="V67" s="25">
        <v>5657.79</v>
      </c>
      <c r="W67" s="25">
        <v>5623.62</v>
      </c>
      <c r="X67" s="25">
        <v>5608.19</v>
      </c>
      <c r="Y67" s="25">
        <v>5476.92</v>
      </c>
      <c r="Z67" s="25">
        <v>5296.04</v>
      </c>
    </row>
    <row r="68" spans="2:26" x14ac:dyDescent="0.25">
      <c r="B68" s="36">
        <v>24</v>
      </c>
      <c r="C68" s="25">
        <v>5228.6899999999996</v>
      </c>
      <c r="D68" s="25">
        <v>5039.93</v>
      </c>
      <c r="E68" s="25">
        <v>5024.68</v>
      </c>
      <c r="F68" s="25">
        <v>4999.24</v>
      </c>
      <c r="G68" s="25">
        <v>5031.34</v>
      </c>
      <c r="H68" s="25">
        <v>5227.66</v>
      </c>
      <c r="I68" s="25">
        <v>5465.2</v>
      </c>
      <c r="J68" s="25">
        <v>5586.99</v>
      </c>
      <c r="K68" s="25">
        <v>5659.45</v>
      </c>
      <c r="L68" s="25">
        <v>5658.58</v>
      </c>
      <c r="M68" s="25">
        <v>5646.49</v>
      </c>
      <c r="N68" s="25">
        <v>5645.74</v>
      </c>
      <c r="O68" s="25">
        <v>5639.43</v>
      </c>
      <c r="P68" s="25">
        <v>5639.07</v>
      </c>
      <c r="Q68" s="25">
        <v>5658.29</v>
      </c>
      <c r="R68" s="25">
        <v>5653.05</v>
      </c>
      <c r="S68" s="25">
        <v>5653.07</v>
      </c>
      <c r="T68" s="25">
        <v>5639.76</v>
      </c>
      <c r="U68" s="25">
        <v>5669.94</v>
      </c>
      <c r="V68" s="25">
        <v>5685.66</v>
      </c>
      <c r="W68" s="25">
        <v>5642.36</v>
      </c>
      <c r="X68" s="25">
        <v>5555.1</v>
      </c>
      <c r="Y68" s="25">
        <v>5472.39</v>
      </c>
      <c r="Z68" s="25">
        <v>5254.17</v>
      </c>
    </row>
    <row r="69" spans="2:26" x14ac:dyDescent="0.25">
      <c r="B69" s="36">
        <v>25</v>
      </c>
      <c r="C69" s="25">
        <v>5059.57</v>
      </c>
      <c r="D69" s="25">
        <v>4973.97</v>
      </c>
      <c r="E69" s="25">
        <v>4955.72</v>
      </c>
      <c r="F69" s="25">
        <v>4930.3900000000003</v>
      </c>
      <c r="G69" s="25">
        <v>4951.42</v>
      </c>
      <c r="H69" s="25">
        <v>5119.1499999999996</v>
      </c>
      <c r="I69" s="25">
        <v>5452.73</v>
      </c>
      <c r="J69" s="25">
        <v>5550.63</v>
      </c>
      <c r="K69" s="25">
        <v>5683.43</v>
      </c>
      <c r="L69" s="25">
        <v>5672.52</v>
      </c>
      <c r="M69" s="25">
        <v>5676.7</v>
      </c>
      <c r="N69" s="25">
        <v>5680.16</v>
      </c>
      <c r="O69" s="25">
        <v>5675.86</v>
      </c>
      <c r="P69" s="25">
        <v>5667.92</v>
      </c>
      <c r="Q69" s="25">
        <v>5661.46</v>
      </c>
      <c r="R69" s="25">
        <v>5686.35</v>
      </c>
      <c r="S69" s="25">
        <v>5666.51</v>
      </c>
      <c r="T69" s="25">
        <v>5683.91</v>
      </c>
      <c r="U69" s="25">
        <v>5689.87</v>
      </c>
      <c r="V69" s="25">
        <v>5700.53</v>
      </c>
      <c r="W69" s="25">
        <v>5685.34</v>
      </c>
      <c r="X69" s="25">
        <v>5643.67</v>
      </c>
      <c r="Y69" s="25">
        <v>5460.31</v>
      </c>
      <c r="Z69" s="25">
        <v>5208.3999999999996</v>
      </c>
    </row>
    <row r="70" spans="2:26" x14ac:dyDescent="0.25">
      <c r="B70" s="36">
        <v>26</v>
      </c>
      <c r="C70" s="25">
        <v>5142.59</v>
      </c>
      <c r="D70" s="25">
        <v>5047.1899999999996</v>
      </c>
      <c r="E70" s="25">
        <v>4998.6000000000004</v>
      </c>
      <c r="F70" s="25">
        <v>4973.24</v>
      </c>
      <c r="G70" s="25">
        <v>5020.46</v>
      </c>
      <c r="H70" s="25">
        <v>5152.13</v>
      </c>
      <c r="I70" s="25">
        <v>5506.65</v>
      </c>
      <c r="J70" s="25">
        <v>5610.42</v>
      </c>
      <c r="K70" s="25">
        <v>5726.73</v>
      </c>
      <c r="L70" s="25">
        <v>5735.76</v>
      </c>
      <c r="M70" s="25">
        <v>5730.29</v>
      </c>
      <c r="N70" s="25">
        <v>5734.56</v>
      </c>
      <c r="O70" s="25">
        <v>5728.79</v>
      </c>
      <c r="P70" s="25">
        <v>5720.2</v>
      </c>
      <c r="Q70" s="25">
        <v>5726.19</v>
      </c>
      <c r="R70" s="25">
        <v>5740.62</v>
      </c>
      <c r="S70" s="25">
        <v>5729.08</v>
      </c>
      <c r="T70" s="25">
        <v>5727.65</v>
      </c>
      <c r="U70" s="25">
        <v>5740.32</v>
      </c>
      <c r="V70" s="25">
        <v>5761.9</v>
      </c>
      <c r="W70" s="25">
        <v>5731.61</v>
      </c>
      <c r="X70" s="25">
        <v>5709.07</v>
      </c>
      <c r="Y70" s="25">
        <v>5588.13</v>
      </c>
      <c r="Z70" s="25">
        <v>5417.79</v>
      </c>
    </row>
    <row r="71" spans="2:26" x14ac:dyDescent="0.25">
      <c r="B71" s="36">
        <v>27</v>
      </c>
      <c r="C71" s="25">
        <v>5382.24</v>
      </c>
      <c r="D71" s="25">
        <v>5199.46</v>
      </c>
      <c r="E71" s="25">
        <v>5107.82</v>
      </c>
      <c r="F71" s="25">
        <v>5078.97</v>
      </c>
      <c r="G71" s="25">
        <v>5073.32</v>
      </c>
      <c r="H71" s="25">
        <v>5054.96</v>
      </c>
      <c r="I71" s="25">
        <v>5371.77</v>
      </c>
      <c r="J71" s="25">
        <v>5503.62</v>
      </c>
      <c r="K71" s="25">
        <v>5718.09</v>
      </c>
      <c r="L71" s="25">
        <v>5753.73</v>
      </c>
      <c r="M71" s="25">
        <v>5752.14</v>
      </c>
      <c r="N71" s="25">
        <v>5749.16</v>
      </c>
      <c r="O71" s="25">
        <v>5744.73</v>
      </c>
      <c r="P71" s="25">
        <v>5746.32</v>
      </c>
      <c r="Q71" s="25">
        <v>5751.6</v>
      </c>
      <c r="R71" s="25">
        <v>5759.14</v>
      </c>
      <c r="S71" s="25">
        <v>5765.42</v>
      </c>
      <c r="T71" s="25">
        <v>5739.35</v>
      </c>
      <c r="U71" s="25">
        <v>5734.34</v>
      </c>
      <c r="V71" s="25">
        <v>5744.34</v>
      </c>
      <c r="W71" s="25">
        <v>5765.6</v>
      </c>
      <c r="X71" s="25">
        <v>5724.84</v>
      </c>
      <c r="Y71" s="25">
        <v>5546.1</v>
      </c>
      <c r="Z71" s="25">
        <v>5387.27</v>
      </c>
    </row>
    <row r="72" spans="2:26" x14ac:dyDescent="0.25">
      <c r="B72" s="36">
        <v>28</v>
      </c>
      <c r="C72" s="25">
        <v>5330.47</v>
      </c>
      <c r="D72" s="25">
        <v>5178.6400000000003</v>
      </c>
      <c r="E72" s="25">
        <v>5076.75</v>
      </c>
      <c r="F72" s="25">
        <v>5057.92</v>
      </c>
      <c r="G72" s="25">
        <v>5043.04</v>
      </c>
      <c r="H72" s="25">
        <v>5029.63</v>
      </c>
      <c r="I72" s="25">
        <v>5250.98</v>
      </c>
      <c r="J72" s="25">
        <v>5390.72</v>
      </c>
      <c r="K72" s="25">
        <v>5597.44</v>
      </c>
      <c r="L72" s="25">
        <v>5706.9</v>
      </c>
      <c r="M72" s="25">
        <v>5712.63</v>
      </c>
      <c r="N72" s="25">
        <v>5713.19</v>
      </c>
      <c r="O72" s="25">
        <v>5712.58</v>
      </c>
      <c r="P72" s="25">
        <v>5714.84</v>
      </c>
      <c r="Q72" s="25">
        <v>5717.16</v>
      </c>
      <c r="R72" s="25">
        <v>5724.4</v>
      </c>
      <c r="S72" s="25">
        <v>5735.6</v>
      </c>
      <c r="T72" s="25">
        <v>5735.9</v>
      </c>
      <c r="U72" s="25">
        <v>5744.9</v>
      </c>
      <c r="V72" s="25">
        <v>5740.76</v>
      </c>
      <c r="W72" s="25">
        <v>5740.66</v>
      </c>
      <c r="X72" s="25">
        <v>5706.12</v>
      </c>
      <c r="Y72" s="25">
        <v>5581.82</v>
      </c>
      <c r="Z72" s="25">
        <v>5393.48</v>
      </c>
    </row>
    <row r="73" spans="2:26" x14ac:dyDescent="0.25">
      <c r="B73" s="36">
        <v>29</v>
      </c>
      <c r="C73" s="25">
        <v>5240.3599999999997</v>
      </c>
      <c r="D73" s="25">
        <v>5110.0200000000004</v>
      </c>
      <c r="E73" s="25">
        <v>5035.3599999999997</v>
      </c>
      <c r="F73" s="25">
        <v>5009.49</v>
      </c>
      <c r="G73" s="25">
        <v>5044.0600000000004</v>
      </c>
      <c r="H73" s="25">
        <v>5112.68</v>
      </c>
      <c r="I73" s="25">
        <v>5492.3</v>
      </c>
      <c r="J73" s="25">
        <v>5659.3</v>
      </c>
      <c r="K73" s="25">
        <v>5717.86</v>
      </c>
      <c r="L73" s="25">
        <v>5718.42</v>
      </c>
      <c r="M73" s="25">
        <v>5715.31</v>
      </c>
      <c r="N73" s="25">
        <v>5714.99</v>
      </c>
      <c r="O73" s="25">
        <v>5716.45</v>
      </c>
      <c r="P73" s="25">
        <v>5712.88</v>
      </c>
      <c r="Q73" s="25">
        <v>5716.54</v>
      </c>
      <c r="R73" s="25">
        <v>5723.05</v>
      </c>
      <c r="S73" s="25">
        <v>5720.6</v>
      </c>
      <c r="T73" s="25">
        <v>5708.31</v>
      </c>
      <c r="U73" s="25">
        <v>5704.32</v>
      </c>
      <c r="V73" s="25">
        <v>5716.3</v>
      </c>
      <c r="W73" s="25">
        <v>5691.91</v>
      </c>
      <c r="X73" s="25">
        <v>5671.32</v>
      </c>
      <c r="Y73" s="25">
        <v>5427.84</v>
      </c>
      <c r="Z73" s="25">
        <v>5183.7700000000004</v>
      </c>
    </row>
    <row r="74" spans="2:26" x14ac:dyDescent="0.25">
      <c r="B74" s="36">
        <v>30</v>
      </c>
      <c r="C74" s="25">
        <v>5172.72</v>
      </c>
      <c r="D74" s="25">
        <v>5054.28</v>
      </c>
      <c r="E74" s="25">
        <v>5047.3900000000003</v>
      </c>
      <c r="F74" s="25">
        <v>5033.99</v>
      </c>
      <c r="G74" s="25">
        <v>5071.2299999999996</v>
      </c>
      <c r="H74" s="25">
        <v>5239.26</v>
      </c>
      <c r="I74" s="25">
        <v>5503.96</v>
      </c>
      <c r="J74" s="25">
        <v>5689.11</v>
      </c>
      <c r="K74" s="25">
        <v>5764.48</v>
      </c>
      <c r="L74" s="25">
        <v>5763.82</v>
      </c>
      <c r="M74" s="25">
        <v>5763.4</v>
      </c>
      <c r="N74" s="25">
        <v>5765.77</v>
      </c>
      <c r="O74" s="25">
        <v>5767.55</v>
      </c>
      <c r="P74" s="25">
        <v>5774.13</v>
      </c>
      <c r="Q74" s="25">
        <v>5774.92</v>
      </c>
      <c r="R74" s="25">
        <v>5776.89</v>
      </c>
      <c r="S74" s="25">
        <v>5782.09</v>
      </c>
      <c r="T74" s="25">
        <v>5771.93</v>
      </c>
      <c r="U74" s="25">
        <v>5784.92</v>
      </c>
      <c r="V74" s="25">
        <v>5779.96</v>
      </c>
      <c r="W74" s="25">
        <v>5756.01</v>
      </c>
      <c r="X74" s="25">
        <v>5718.2</v>
      </c>
      <c r="Y74" s="25">
        <v>5594.46</v>
      </c>
      <c r="Z74" s="25">
        <v>5380.74</v>
      </c>
    </row>
    <row r="75" spans="2:26" x14ac:dyDescent="0.25">
      <c r="B75" s="36">
        <v>31</v>
      </c>
      <c r="C75" s="25">
        <v>5123.68</v>
      </c>
      <c r="D75" s="25">
        <v>5008.51</v>
      </c>
      <c r="E75" s="25">
        <v>4967.83</v>
      </c>
      <c r="F75" s="25">
        <v>4951.29</v>
      </c>
      <c r="G75" s="25">
        <v>4962.09</v>
      </c>
      <c r="H75" s="25">
        <v>5116.3100000000004</v>
      </c>
      <c r="I75" s="25">
        <v>5459.63</v>
      </c>
      <c r="J75" s="25">
        <v>5653</v>
      </c>
      <c r="K75" s="25">
        <v>5790.31</v>
      </c>
      <c r="L75" s="25">
        <v>5791.88</v>
      </c>
      <c r="M75" s="25">
        <v>5791.78</v>
      </c>
      <c r="N75" s="25">
        <v>5793.75</v>
      </c>
      <c r="O75" s="25">
        <v>5799.41</v>
      </c>
      <c r="P75" s="25">
        <v>5805.5</v>
      </c>
      <c r="Q75" s="25">
        <v>5810.12</v>
      </c>
      <c r="R75" s="25">
        <v>5820.95</v>
      </c>
      <c r="S75" s="25">
        <v>5824.79</v>
      </c>
      <c r="T75" s="25">
        <v>5814.12</v>
      </c>
      <c r="U75" s="25">
        <v>5809.61</v>
      </c>
      <c r="V75" s="25">
        <v>5815.1</v>
      </c>
      <c r="W75" s="25">
        <v>5804.11</v>
      </c>
      <c r="X75" s="25">
        <v>5768.63</v>
      </c>
      <c r="Y75" s="25">
        <v>5629.99</v>
      </c>
      <c r="Z75" s="25">
        <v>5447.68</v>
      </c>
    </row>
    <row r="79" spans="2:26" x14ac:dyDescent="0.25">
      <c r="B79" s="233" t="s">
        <v>14</v>
      </c>
      <c r="C79" s="235" t="s">
        <v>129</v>
      </c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7"/>
    </row>
    <row r="80" spans="2:26" x14ac:dyDescent="0.25">
      <c r="B80" s="234"/>
      <c r="C80" s="36" t="s">
        <v>15</v>
      </c>
      <c r="D80" s="36" t="s">
        <v>16</v>
      </c>
      <c r="E80" s="36" t="s">
        <v>17</v>
      </c>
      <c r="F80" s="36" t="s">
        <v>38</v>
      </c>
      <c r="G80" s="36" t="s">
        <v>18</v>
      </c>
      <c r="H80" s="36" t="s">
        <v>19</v>
      </c>
      <c r="I80" s="36" t="s">
        <v>20</v>
      </c>
      <c r="J80" s="36" t="s">
        <v>21</v>
      </c>
      <c r="K80" s="36" t="s">
        <v>22</v>
      </c>
      <c r="L80" s="36" t="s">
        <v>23</v>
      </c>
      <c r="M80" s="36" t="s">
        <v>24</v>
      </c>
      <c r="N80" s="36" t="s">
        <v>25</v>
      </c>
      <c r="O80" s="36" t="s">
        <v>26</v>
      </c>
      <c r="P80" s="36" t="s">
        <v>27</v>
      </c>
      <c r="Q80" s="36" t="s">
        <v>28</v>
      </c>
      <c r="R80" s="36" t="s">
        <v>29</v>
      </c>
      <c r="S80" s="36" t="s">
        <v>30</v>
      </c>
      <c r="T80" s="36" t="s">
        <v>31</v>
      </c>
      <c r="U80" s="36" t="s">
        <v>32</v>
      </c>
      <c r="V80" s="36" t="s">
        <v>33</v>
      </c>
      <c r="W80" s="36" t="s">
        <v>34</v>
      </c>
      <c r="X80" s="36" t="s">
        <v>35</v>
      </c>
      <c r="Y80" s="36" t="s">
        <v>36</v>
      </c>
      <c r="Z80" s="36" t="s">
        <v>37</v>
      </c>
    </row>
    <row r="81" spans="2:26" x14ac:dyDescent="0.25">
      <c r="B81" s="36">
        <v>1</v>
      </c>
      <c r="C81" s="25">
        <v>5549.55</v>
      </c>
      <c r="D81" s="25">
        <v>5485.58</v>
      </c>
      <c r="E81" s="25">
        <v>5424.58</v>
      </c>
      <c r="F81" s="25">
        <v>5345.68</v>
      </c>
      <c r="G81" s="25">
        <v>5341.59</v>
      </c>
      <c r="H81" s="25">
        <v>5448.7</v>
      </c>
      <c r="I81" s="25">
        <v>5460.86</v>
      </c>
      <c r="J81" s="25">
        <v>5512.98</v>
      </c>
      <c r="K81" s="25">
        <v>5698.03</v>
      </c>
      <c r="L81" s="25">
        <v>5825.75</v>
      </c>
      <c r="M81" s="25">
        <v>5822.96</v>
      </c>
      <c r="N81" s="25">
        <v>5803.94</v>
      </c>
      <c r="O81" s="25">
        <v>5783.39</v>
      </c>
      <c r="P81" s="25">
        <v>5782.51</v>
      </c>
      <c r="Q81" s="25">
        <v>5758.24</v>
      </c>
      <c r="R81" s="25">
        <v>5747.66</v>
      </c>
      <c r="S81" s="25">
        <v>5758.53</v>
      </c>
      <c r="T81" s="25">
        <v>5775.23</v>
      </c>
      <c r="U81" s="25">
        <v>5880.34</v>
      </c>
      <c r="V81" s="25">
        <v>5905.2</v>
      </c>
      <c r="W81" s="25">
        <v>5884.09</v>
      </c>
      <c r="X81" s="25">
        <v>5820.49</v>
      </c>
      <c r="Y81" s="25">
        <v>5677.39</v>
      </c>
      <c r="Z81" s="25">
        <v>5551.93</v>
      </c>
    </row>
    <row r="82" spans="2:26" x14ac:dyDescent="0.25">
      <c r="B82" s="36">
        <v>2</v>
      </c>
      <c r="C82" s="25">
        <v>5368.24</v>
      </c>
      <c r="D82" s="25">
        <v>5234.8100000000004</v>
      </c>
      <c r="E82" s="25">
        <v>5172.25</v>
      </c>
      <c r="F82" s="25">
        <v>5183.72</v>
      </c>
      <c r="G82" s="25">
        <v>5232.1499999999996</v>
      </c>
      <c r="H82" s="25">
        <v>5352.62</v>
      </c>
      <c r="I82" s="25">
        <v>5494.01</v>
      </c>
      <c r="J82" s="25">
        <v>5585.77</v>
      </c>
      <c r="K82" s="25">
        <v>5674.53</v>
      </c>
      <c r="L82" s="25">
        <v>5664.56</v>
      </c>
      <c r="M82" s="25">
        <v>5640.67</v>
      </c>
      <c r="N82" s="25">
        <v>5654.05</v>
      </c>
      <c r="O82" s="25">
        <v>5663.78</v>
      </c>
      <c r="P82" s="25">
        <v>5668.62</v>
      </c>
      <c r="Q82" s="25">
        <v>5643.45</v>
      </c>
      <c r="R82" s="25">
        <v>5623.56</v>
      </c>
      <c r="S82" s="25">
        <v>5616.49</v>
      </c>
      <c r="T82" s="25">
        <v>5617.28</v>
      </c>
      <c r="U82" s="25">
        <v>5626.31</v>
      </c>
      <c r="V82" s="25">
        <v>5627.89</v>
      </c>
      <c r="W82" s="25">
        <v>5626.21</v>
      </c>
      <c r="X82" s="25">
        <v>5621.73</v>
      </c>
      <c r="Y82" s="25">
        <v>5522.54</v>
      </c>
      <c r="Z82" s="25">
        <v>5323.06</v>
      </c>
    </row>
    <row r="83" spans="2:26" x14ac:dyDescent="0.25">
      <c r="B83" s="36">
        <v>3</v>
      </c>
      <c r="C83" s="25">
        <v>5250.24</v>
      </c>
      <c r="D83" s="25">
        <v>5140.75</v>
      </c>
      <c r="E83" s="25">
        <v>5149.8599999999997</v>
      </c>
      <c r="F83" s="25">
        <v>5168.49</v>
      </c>
      <c r="G83" s="25">
        <v>5210.59</v>
      </c>
      <c r="H83" s="25">
        <v>5327.57</v>
      </c>
      <c r="I83" s="25">
        <v>5465.15</v>
      </c>
      <c r="J83" s="25">
        <v>5564.51</v>
      </c>
      <c r="K83" s="25">
        <v>5664.59</v>
      </c>
      <c r="L83" s="25">
        <v>5693.44</v>
      </c>
      <c r="M83" s="25">
        <v>5694.31</v>
      </c>
      <c r="N83" s="25">
        <v>5680.24</v>
      </c>
      <c r="O83" s="25">
        <v>5676.89</v>
      </c>
      <c r="P83" s="25">
        <v>5687.18</v>
      </c>
      <c r="Q83" s="25">
        <v>5684.63</v>
      </c>
      <c r="R83" s="25">
        <v>5694.35</v>
      </c>
      <c r="S83" s="25">
        <v>5736.2</v>
      </c>
      <c r="T83" s="25">
        <v>5739.28</v>
      </c>
      <c r="U83" s="25">
        <v>5717.95</v>
      </c>
      <c r="V83" s="25">
        <v>5724.69</v>
      </c>
      <c r="W83" s="25">
        <v>5701.01</v>
      </c>
      <c r="X83" s="25">
        <v>5685.29</v>
      </c>
      <c r="Y83" s="25">
        <v>5521.57</v>
      </c>
      <c r="Z83" s="25">
        <v>5380.67</v>
      </c>
    </row>
    <row r="84" spans="2:26" x14ac:dyDescent="0.25">
      <c r="B84" s="36">
        <v>4</v>
      </c>
      <c r="C84" s="25">
        <v>5200.8500000000004</v>
      </c>
      <c r="D84" s="25">
        <v>5119.26</v>
      </c>
      <c r="E84" s="25">
        <v>5086.8500000000004</v>
      </c>
      <c r="F84" s="25">
        <v>5089.04</v>
      </c>
      <c r="G84" s="25">
        <v>5154.16</v>
      </c>
      <c r="H84" s="25">
        <v>5235.38</v>
      </c>
      <c r="I84" s="25">
        <v>5394.37</v>
      </c>
      <c r="J84" s="25">
        <v>5518.54</v>
      </c>
      <c r="K84" s="25">
        <v>5548.51</v>
      </c>
      <c r="L84" s="25">
        <v>5591.93</v>
      </c>
      <c r="M84" s="25">
        <v>5616.28</v>
      </c>
      <c r="N84" s="25">
        <v>5613.7</v>
      </c>
      <c r="O84" s="25">
        <v>5613.33</v>
      </c>
      <c r="P84" s="25">
        <v>5619.34</v>
      </c>
      <c r="Q84" s="25">
        <v>5620.41</v>
      </c>
      <c r="R84" s="25">
        <v>5615.84</v>
      </c>
      <c r="S84" s="25">
        <v>5615.85</v>
      </c>
      <c r="T84" s="25">
        <v>5601.22</v>
      </c>
      <c r="U84" s="25">
        <v>5587.52</v>
      </c>
      <c r="V84" s="25">
        <v>5635.26</v>
      </c>
      <c r="W84" s="25">
        <v>5650.49</v>
      </c>
      <c r="X84" s="25">
        <v>5654.26</v>
      </c>
      <c r="Y84" s="25">
        <v>5513.65</v>
      </c>
      <c r="Z84" s="25">
        <v>5397.32</v>
      </c>
    </row>
    <row r="85" spans="2:26" x14ac:dyDescent="0.25">
      <c r="B85" s="36">
        <v>5</v>
      </c>
      <c r="C85" s="25">
        <v>5401.24</v>
      </c>
      <c r="D85" s="25">
        <v>5252.74</v>
      </c>
      <c r="E85" s="25">
        <v>5201.8900000000003</v>
      </c>
      <c r="F85" s="25">
        <v>5195.1899999999996</v>
      </c>
      <c r="G85" s="25">
        <v>5262.91</v>
      </c>
      <c r="H85" s="25">
        <v>5407.8</v>
      </c>
      <c r="I85" s="25">
        <v>5470.03</v>
      </c>
      <c r="J85" s="25">
        <v>5595.49</v>
      </c>
      <c r="K85" s="25">
        <v>5687.34</v>
      </c>
      <c r="L85" s="25">
        <v>5702.08</v>
      </c>
      <c r="M85" s="25">
        <v>5710.46</v>
      </c>
      <c r="N85" s="25">
        <v>5745.6</v>
      </c>
      <c r="O85" s="25">
        <v>5729.79</v>
      </c>
      <c r="P85" s="25">
        <v>5745.81</v>
      </c>
      <c r="Q85" s="25">
        <v>5738.16</v>
      </c>
      <c r="R85" s="25">
        <v>5726.33</v>
      </c>
      <c r="S85" s="25">
        <v>5729.96</v>
      </c>
      <c r="T85" s="25">
        <v>5734.47</v>
      </c>
      <c r="U85" s="25">
        <v>5755.92</v>
      </c>
      <c r="V85" s="25">
        <v>5751.8</v>
      </c>
      <c r="W85" s="25">
        <v>5755.77</v>
      </c>
      <c r="X85" s="25">
        <v>5756.15</v>
      </c>
      <c r="Y85" s="25">
        <v>5585.39</v>
      </c>
      <c r="Z85" s="25">
        <v>5496.63</v>
      </c>
    </row>
    <row r="86" spans="2:26" x14ac:dyDescent="0.25">
      <c r="B86" s="36">
        <v>6</v>
      </c>
      <c r="C86" s="25">
        <v>5485.32</v>
      </c>
      <c r="D86" s="25">
        <v>5450.56</v>
      </c>
      <c r="E86" s="25">
        <v>5379.07</v>
      </c>
      <c r="F86" s="25">
        <v>5261.64</v>
      </c>
      <c r="G86" s="25">
        <v>5275.31</v>
      </c>
      <c r="H86" s="25">
        <v>5399.39</v>
      </c>
      <c r="I86" s="25">
        <v>5446.57</v>
      </c>
      <c r="J86" s="25">
        <v>5513.75</v>
      </c>
      <c r="K86" s="25">
        <v>5724.11</v>
      </c>
      <c r="L86" s="25">
        <v>5792.89</v>
      </c>
      <c r="M86" s="25">
        <v>5812.59</v>
      </c>
      <c r="N86" s="25">
        <v>5801.09</v>
      </c>
      <c r="O86" s="25">
        <v>5780.51</v>
      </c>
      <c r="P86" s="25">
        <v>5779.1</v>
      </c>
      <c r="Q86" s="25">
        <v>5774.95</v>
      </c>
      <c r="R86" s="25">
        <v>5779.61</v>
      </c>
      <c r="S86" s="25">
        <v>5774.82</v>
      </c>
      <c r="T86" s="25">
        <v>5767.29</v>
      </c>
      <c r="U86" s="25">
        <v>5772.68</v>
      </c>
      <c r="V86" s="25">
        <v>5798.82</v>
      </c>
      <c r="W86" s="25">
        <v>5797.72</v>
      </c>
      <c r="X86" s="25">
        <v>5770.85</v>
      </c>
      <c r="Y86" s="25">
        <v>5659.74</v>
      </c>
      <c r="Z86" s="25">
        <v>5528.99</v>
      </c>
    </row>
    <row r="87" spans="2:26" x14ac:dyDescent="0.25">
      <c r="B87" s="36">
        <v>7</v>
      </c>
      <c r="C87" s="25">
        <v>5449.44</v>
      </c>
      <c r="D87" s="25">
        <v>5338.83</v>
      </c>
      <c r="E87" s="25">
        <v>5235.9399999999996</v>
      </c>
      <c r="F87" s="25">
        <v>5188.51</v>
      </c>
      <c r="G87" s="25">
        <v>5179.8599999999997</v>
      </c>
      <c r="H87" s="25">
        <v>5160.1099999999997</v>
      </c>
      <c r="I87" s="25">
        <v>5308.77</v>
      </c>
      <c r="J87" s="25">
        <v>5400.58</v>
      </c>
      <c r="K87" s="25">
        <v>5470.39</v>
      </c>
      <c r="L87" s="25">
        <v>5550.82</v>
      </c>
      <c r="M87" s="25">
        <v>5560.92</v>
      </c>
      <c r="N87" s="25">
        <v>5561.93</v>
      </c>
      <c r="O87" s="25">
        <v>5555.41</v>
      </c>
      <c r="P87" s="25">
        <v>5550.13</v>
      </c>
      <c r="Q87" s="25">
        <v>5548.85</v>
      </c>
      <c r="R87" s="25">
        <v>5558.17</v>
      </c>
      <c r="S87" s="25">
        <v>5570.54</v>
      </c>
      <c r="T87" s="25">
        <v>5664.53</v>
      </c>
      <c r="U87" s="25">
        <v>5683.31</v>
      </c>
      <c r="V87" s="25">
        <v>5703.2</v>
      </c>
      <c r="W87" s="25">
        <v>5734.05</v>
      </c>
      <c r="X87" s="25">
        <v>5694.28</v>
      </c>
      <c r="Y87" s="25">
        <v>5534.43</v>
      </c>
      <c r="Z87" s="25">
        <v>5452.86</v>
      </c>
    </row>
    <row r="88" spans="2:26" x14ac:dyDescent="0.25">
      <c r="B88" s="36">
        <v>8</v>
      </c>
      <c r="C88" s="25">
        <v>5447.43</v>
      </c>
      <c r="D88" s="25">
        <v>5378.91</v>
      </c>
      <c r="E88" s="25">
        <v>5273.11</v>
      </c>
      <c r="F88" s="25">
        <v>5119.25</v>
      </c>
      <c r="G88" s="25">
        <v>5118.55</v>
      </c>
      <c r="H88" s="25">
        <v>5147.3900000000003</v>
      </c>
      <c r="I88" s="25">
        <v>5365.68</v>
      </c>
      <c r="J88" s="25">
        <v>5443.22</v>
      </c>
      <c r="K88" s="25">
        <v>5560.96</v>
      </c>
      <c r="L88" s="25">
        <v>5680.13</v>
      </c>
      <c r="M88" s="25">
        <v>5693.48</v>
      </c>
      <c r="N88" s="25">
        <v>5691.72</v>
      </c>
      <c r="O88" s="25">
        <v>5680.71</v>
      </c>
      <c r="P88" s="25">
        <v>5680.55</v>
      </c>
      <c r="Q88" s="25">
        <v>5680.77</v>
      </c>
      <c r="R88" s="25">
        <v>5684.84</v>
      </c>
      <c r="S88" s="25">
        <v>5687.86</v>
      </c>
      <c r="T88" s="25">
        <v>5669.41</v>
      </c>
      <c r="U88" s="25">
        <v>5693.86</v>
      </c>
      <c r="V88" s="25">
        <v>5721.95</v>
      </c>
      <c r="W88" s="25">
        <v>5717.59</v>
      </c>
      <c r="X88" s="25">
        <v>5661.27</v>
      </c>
      <c r="Y88" s="25">
        <v>5558.47</v>
      </c>
      <c r="Z88" s="25">
        <v>5485.94</v>
      </c>
    </row>
    <row r="89" spans="2:26" x14ac:dyDescent="0.25">
      <c r="B89" s="36">
        <v>9</v>
      </c>
      <c r="C89" s="25">
        <v>5468</v>
      </c>
      <c r="D89" s="25">
        <v>5410.39</v>
      </c>
      <c r="E89" s="25">
        <v>5366.84</v>
      </c>
      <c r="F89" s="25">
        <v>5336.53</v>
      </c>
      <c r="G89" s="25">
        <v>5324.72</v>
      </c>
      <c r="H89" s="25">
        <v>5333.91</v>
      </c>
      <c r="I89" s="25">
        <v>5379.94</v>
      </c>
      <c r="J89" s="25">
        <v>5447.39</v>
      </c>
      <c r="K89" s="25">
        <v>5620.45</v>
      </c>
      <c r="L89" s="25">
        <v>5672.55</v>
      </c>
      <c r="M89" s="25">
        <v>5701.84</v>
      </c>
      <c r="N89" s="25">
        <v>5687.88</v>
      </c>
      <c r="O89" s="25">
        <v>5682.09</v>
      </c>
      <c r="P89" s="25">
        <v>5682.83</v>
      </c>
      <c r="Q89" s="25">
        <v>5683.21</v>
      </c>
      <c r="R89" s="25">
        <v>5684.53</v>
      </c>
      <c r="S89" s="25">
        <v>5667.85</v>
      </c>
      <c r="T89" s="25">
        <v>5669.73</v>
      </c>
      <c r="U89" s="25">
        <v>5686.64</v>
      </c>
      <c r="V89" s="25">
        <v>5718.69</v>
      </c>
      <c r="W89" s="25">
        <v>5749.14</v>
      </c>
      <c r="X89" s="25">
        <v>5716.43</v>
      </c>
      <c r="Y89" s="25">
        <v>5636.25</v>
      </c>
      <c r="Z89" s="25">
        <v>5537.52</v>
      </c>
    </row>
    <row r="90" spans="2:26" x14ac:dyDescent="0.25">
      <c r="B90" s="36">
        <v>10</v>
      </c>
      <c r="C90" s="25">
        <v>5511.2</v>
      </c>
      <c r="D90" s="25">
        <v>5405.28</v>
      </c>
      <c r="E90" s="25">
        <v>5353.12</v>
      </c>
      <c r="F90" s="25">
        <v>5328.61</v>
      </c>
      <c r="G90" s="25">
        <v>5371.3</v>
      </c>
      <c r="H90" s="25">
        <v>5451.72</v>
      </c>
      <c r="I90" s="25">
        <v>5552.82</v>
      </c>
      <c r="J90" s="25">
        <v>5650.56</v>
      </c>
      <c r="K90" s="25">
        <v>5745.44</v>
      </c>
      <c r="L90" s="25">
        <v>5744.89</v>
      </c>
      <c r="M90" s="25">
        <v>5724.72</v>
      </c>
      <c r="N90" s="25">
        <v>5766.04</v>
      </c>
      <c r="O90" s="25">
        <v>5764.98</v>
      </c>
      <c r="P90" s="25">
        <v>5773.79</v>
      </c>
      <c r="Q90" s="25">
        <v>5764.43</v>
      </c>
      <c r="R90" s="25">
        <v>5766.49</v>
      </c>
      <c r="S90" s="25">
        <v>5755.35</v>
      </c>
      <c r="T90" s="25">
        <v>5746.68</v>
      </c>
      <c r="U90" s="25">
        <v>5757.73</v>
      </c>
      <c r="V90" s="25">
        <v>5751.34</v>
      </c>
      <c r="W90" s="25">
        <v>5743.76</v>
      </c>
      <c r="X90" s="25">
        <v>5731.89</v>
      </c>
      <c r="Y90" s="25">
        <v>5565.06</v>
      </c>
      <c r="Z90" s="25">
        <v>5496.4</v>
      </c>
    </row>
    <row r="91" spans="2:26" x14ac:dyDescent="0.25">
      <c r="B91" s="36">
        <v>11</v>
      </c>
      <c r="C91" s="25">
        <v>5213.91</v>
      </c>
      <c r="D91" s="25">
        <v>5102.51</v>
      </c>
      <c r="E91" s="25">
        <v>5075.74</v>
      </c>
      <c r="F91" s="25">
        <v>5048.67</v>
      </c>
      <c r="G91" s="25">
        <v>5082.3</v>
      </c>
      <c r="H91" s="25">
        <v>5190.5</v>
      </c>
      <c r="I91" s="25">
        <v>5419.3</v>
      </c>
      <c r="J91" s="25">
        <v>5554.45</v>
      </c>
      <c r="K91" s="25">
        <v>5584.04</v>
      </c>
      <c r="L91" s="25">
        <v>5617.19</v>
      </c>
      <c r="M91" s="25">
        <v>5606.92</v>
      </c>
      <c r="N91" s="25">
        <v>5640.93</v>
      </c>
      <c r="O91" s="25">
        <v>5645.12</v>
      </c>
      <c r="P91" s="25">
        <v>5646.66</v>
      </c>
      <c r="Q91" s="25">
        <v>5620.9</v>
      </c>
      <c r="R91" s="25">
        <v>5583.98</v>
      </c>
      <c r="S91" s="25">
        <v>5563.29</v>
      </c>
      <c r="T91" s="25">
        <v>5561.65</v>
      </c>
      <c r="U91" s="25">
        <v>5562.61</v>
      </c>
      <c r="V91" s="25">
        <v>5656.91</v>
      </c>
      <c r="W91" s="25">
        <v>5583.23</v>
      </c>
      <c r="X91" s="25">
        <v>5586.41</v>
      </c>
      <c r="Y91" s="25">
        <v>5499.3</v>
      </c>
      <c r="Z91" s="25">
        <v>5303.71</v>
      </c>
    </row>
    <row r="92" spans="2:26" x14ac:dyDescent="0.25">
      <c r="B92" s="36">
        <v>12</v>
      </c>
      <c r="C92" s="25">
        <v>5211.0200000000004</v>
      </c>
      <c r="D92" s="25">
        <v>5095.75</v>
      </c>
      <c r="E92" s="25">
        <v>5045.4799999999996</v>
      </c>
      <c r="F92" s="25">
        <v>5013.7299999999996</v>
      </c>
      <c r="G92" s="25">
        <v>5107.75</v>
      </c>
      <c r="H92" s="25">
        <v>5271.89</v>
      </c>
      <c r="I92" s="25">
        <v>5502.56</v>
      </c>
      <c r="J92" s="25">
        <v>5623.86</v>
      </c>
      <c r="K92" s="25">
        <v>5752.67</v>
      </c>
      <c r="L92" s="25">
        <v>5810.88</v>
      </c>
      <c r="M92" s="25">
        <v>5799.52</v>
      </c>
      <c r="N92" s="25">
        <v>5808.65</v>
      </c>
      <c r="O92" s="25">
        <v>5809.14</v>
      </c>
      <c r="P92" s="25">
        <v>5812.49</v>
      </c>
      <c r="Q92" s="25">
        <v>5743.72</v>
      </c>
      <c r="R92" s="25">
        <v>5732.88</v>
      </c>
      <c r="S92" s="25">
        <v>5683.43</v>
      </c>
      <c r="T92" s="25">
        <v>5682.94</v>
      </c>
      <c r="U92" s="25">
        <v>5710.91</v>
      </c>
      <c r="V92" s="25">
        <v>5696.33</v>
      </c>
      <c r="W92" s="25">
        <v>5675.33</v>
      </c>
      <c r="X92" s="25">
        <v>5668.59</v>
      </c>
      <c r="Y92" s="25">
        <v>5553.13</v>
      </c>
      <c r="Z92" s="25">
        <v>5495.16</v>
      </c>
    </row>
    <row r="93" spans="2:26" x14ac:dyDescent="0.25">
      <c r="B93" s="36">
        <v>13</v>
      </c>
      <c r="C93" s="25">
        <v>5473.81</v>
      </c>
      <c r="D93" s="25">
        <v>5263.08</v>
      </c>
      <c r="E93" s="25">
        <v>5136</v>
      </c>
      <c r="F93" s="25">
        <v>5113.59</v>
      </c>
      <c r="G93" s="25">
        <v>5118.97</v>
      </c>
      <c r="H93" s="25">
        <v>5151.21</v>
      </c>
      <c r="I93" s="25">
        <v>5358.6</v>
      </c>
      <c r="J93" s="25">
        <v>5485.82</v>
      </c>
      <c r="K93" s="25">
        <v>5590.89</v>
      </c>
      <c r="L93" s="25">
        <v>5749.8</v>
      </c>
      <c r="M93" s="25">
        <v>5754.3</v>
      </c>
      <c r="N93" s="25">
        <v>5753</v>
      </c>
      <c r="O93" s="25">
        <v>5734.29</v>
      </c>
      <c r="P93" s="25">
        <v>5726.91</v>
      </c>
      <c r="Q93" s="25">
        <v>5731.96</v>
      </c>
      <c r="R93" s="25">
        <v>5722.1</v>
      </c>
      <c r="S93" s="25">
        <v>5691.27</v>
      </c>
      <c r="T93" s="25">
        <v>5653.29</v>
      </c>
      <c r="U93" s="25">
        <v>5652.83</v>
      </c>
      <c r="V93" s="25">
        <v>5684.82</v>
      </c>
      <c r="W93" s="25">
        <v>5692.82</v>
      </c>
      <c r="X93" s="25">
        <v>5651.09</v>
      </c>
      <c r="Y93" s="25">
        <v>5548.14</v>
      </c>
      <c r="Z93" s="25">
        <v>5500.45</v>
      </c>
    </row>
    <row r="94" spans="2:26" x14ac:dyDescent="0.25">
      <c r="B94" s="36">
        <v>14</v>
      </c>
      <c r="C94" s="25">
        <v>5371.83</v>
      </c>
      <c r="D94" s="25">
        <v>5194.7299999999996</v>
      </c>
      <c r="E94" s="25">
        <v>5125.6400000000003</v>
      </c>
      <c r="F94" s="25">
        <v>5108.66</v>
      </c>
      <c r="G94" s="25">
        <v>5106.6899999999996</v>
      </c>
      <c r="H94" s="25">
        <v>5055.2</v>
      </c>
      <c r="I94" s="25">
        <v>5056.72</v>
      </c>
      <c r="J94" s="25">
        <v>5261.83</v>
      </c>
      <c r="K94" s="25">
        <v>5472.29</v>
      </c>
      <c r="L94" s="25">
        <v>5538.31</v>
      </c>
      <c r="M94" s="25">
        <v>5553.79</v>
      </c>
      <c r="N94" s="25">
        <v>5555.97</v>
      </c>
      <c r="O94" s="25">
        <v>5550.85</v>
      </c>
      <c r="P94" s="25">
        <v>5551.11</v>
      </c>
      <c r="Q94" s="25">
        <v>5550.84</v>
      </c>
      <c r="R94" s="25">
        <v>5564.49</v>
      </c>
      <c r="S94" s="25">
        <v>5571.74</v>
      </c>
      <c r="T94" s="25">
        <v>5556.84</v>
      </c>
      <c r="U94" s="25">
        <v>5588.52</v>
      </c>
      <c r="V94" s="25">
        <v>5642.58</v>
      </c>
      <c r="W94" s="25">
        <v>5648.79</v>
      </c>
      <c r="X94" s="25">
        <v>5600.34</v>
      </c>
      <c r="Y94" s="25">
        <v>5526.75</v>
      </c>
      <c r="Z94" s="25">
        <v>5477.84</v>
      </c>
    </row>
    <row r="95" spans="2:26" x14ac:dyDescent="0.25">
      <c r="B95" s="36">
        <v>15</v>
      </c>
      <c r="C95" s="25">
        <v>5337.74</v>
      </c>
      <c r="D95" s="25">
        <v>5156.3</v>
      </c>
      <c r="E95" s="25">
        <v>5107.26</v>
      </c>
      <c r="F95" s="25">
        <v>5090.68</v>
      </c>
      <c r="G95" s="25">
        <v>5150.7700000000004</v>
      </c>
      <c r="H95" s="25">
        <v>5259.03</v>
      </c>
      <c r="I95" s="25">
        <v>5470.33</v>
      </c>
      <c r="J95" s="25">
        <v>5575.87</v>
      </c>
      <c r="K95" s="25">
        <v>5775.58</v>
      </c>
      <c r="L95" s="25">
        <v>5791.23</v>
      </c>
      <c r="M95" s="25">
        <v>5773.91</v>
      </c>
      <c r="N95" s="25">
        <v>5783.51</v>
      </c>
      <c r="O95" s="25">
        <v>5779.73</v>
      </c>
      <c r="P95" s="25">
        <v>5792.61</v>
      </c>
      <c r="Q95" s="25">
        <v>5756.7</v>
      </c>
      <c r="R95" s="25">
        <v>5725.37</v>
      </c>
      <c r="S95" s="25">
        <v>5721.18</v>
      </c>
      <c r="T95" s="25">
        <v>5718.19</v>
      </c>
      <c r="U95" s="25">
        <v>5691.1</v>
      </c>
      <c r="V95" s="25">
        <v>5697.43</v>
      </c>
      <c r="W95" s="25">
        <v>5694.38</v>
      </c>
      <c r="X95" s="25">
        <v>5699.68</v>
      </c>
      <c r="Y95" s="25">
        <v>5536.71</v>
      </c>
      <c r="Z95" s="25">
        <v>5475.44</v>
      </c>
    </row>
    <row r="96" spans="2:26" x14ac:dyDescent="0.25">
      <c r="B96" s="36">
        <v>16</v>
      </c>
      <c r="C96" s="25">
        <v>5246.5</v>
      </c>
      <c r="D96" s="25">
        <v>5184.25</v>
      </c>
      <c r="E96" s="25">
        <v>5120.1400000000003</v>
      </c>
      <c r="F96" s="25">
        <v>5111.6899999999996</v>
      </c>
      <c r="G96" s="25">
        <v>5169.3</v>
      </c>
      <c r="H96" s="25">
        <v>5335.75</v>
      </c>
      <c r="I96" s="25">
        <v>5479.49</v>
      </c>
      <c r="J96" s="25">
        <v>5549.84</v>
      </c>
      <c r="K96" s="25">
        <v>5665.35</v>
      </c>
      <c r="L96" s="25">
        <v>5681.4</v>
      </c>
      <c r="M96" s="25">
        <v>5654.34</v>
      </c>
      <c r="N96" s="25">
        <v>5655.82</v>
      </c>
      <c r="O96" s="25">
        <v>5646.82</v>
      </c>
      <c r="P96" s="25">
        <v>5686.05</v>
      </c>
      <c r="Q96" s="25">
        <v>5662.59</v>
      </c>
      <c r="R96" s="25">
        <v>5630.29</v>
      </c>
      <c r="S96" s="25">
        <v>5593.83</v>
      </c>
      <c r="T96" s="25">
        <v>5578.72</v>
      </c>
      <c r="U96" s="25">
        <v>5579.14</v>
      </c>
      <c r="V96" s="25">
        <v>5592.31</v>
      </c>
      <c r="W96" s="25">
        <v>5611.73</v>
      </c>
      <c r="X96" s="25">
        <v>5651.23</v>
      </c>
      <c r="Y96" s="25">
        <v>5513.84</v>
      </c>
      <c r="Z96" s="25">
        <v>5384.28</v>
      </c>
    </row>
    <row r="97" spans="2:26" x14ac:dyDescent="0.25">
      <c r="B97" s="36">
        <v>17</v>
      </c>
      <c r="C97" s="25">
        <v>5175.6400000000003</v>
      </c>
      <c r="D97" s="25">
        <v>5099.1499999999996</v>
      </c>
      <c r="E97" s="25">
        <v>5057.95</v>
      </c>
      <c r="F97" s="25">
        <v>5025.3999999999996</v>
      </c>
      <c r="G97" s="25">
        <v>5075.76</v>
      </c>
      <c r="H97" s="25">
        <v>5205.12</v>
      </c>
      <c r="I97" s="25">
        <v>5462.6</v>
      </c>
      <c r="J97" s="25">
        <v>5533.79</v>
      </c>
      <c r="K97" s="25">
        <v>5593.97</v>
      </c>
      <c r="L97" s="25">
        <v>5668.26</v>
      </c>
      <c r="M97" s="25">
        <v>5619.15</v>
      </c>
      <c r="N97" s="25">
        <v>5674.18</v>
      </c>
      <c r="O97" s="25">
        <v>5660.62</v>
      </c>
      <c r="P97" s="25">
        <v>5678.22</v>
      </c>
      <c r="Q97" s="25">
        <v>5676.87</v>
      </c>
      <c r="R97" s="25">
        <v>5637.16</v>
      </c>
      <c r="S97" s="25">
        <v>5595.23</v>
      </c>
      <c r="T97" s="25">
        <v>5575.81</v>
      </c>
      <c r="U97" s="25">
        <v>5579.16</v>
      </c>
      <c r="V97" s="25">
        <v>5596.53</v>
      </c>
      <c r="W97" s="25">
        <v>5602.12</v>
      </c>
      <c r="X97" s="25">
        <v>5648.62</v>
      </c>
      <c r="Y97" s="25">
        <v>5505.88</v>
      </c>
      <c r="Z97" s="25">
        <v>5359.9</v>
      </c>
    </row>
    <row r="98" spans="2:26" x14ac:dyDescent="0.25">
      <c r="B98" s="36">
        <v>18</v>
      </c>
      <c r="C98" s="25">
        <v>5227.54</v>
      </c>
      <c r="D98" s="25">
        <v>5159.47</v>
      </c>
      <c r="E98" s="25">
        <v>5061.1400000000003</v>
      </c>
      <c r="F98" s="25">
        <v>5050.68</v>
      </c>
      <c r="G98" s="25">
        <v>5148.38</v>
      </c>
      <c r="H98" s="25">
        <v>5258.66</v>
      </c>
      <c r="I98" s="25">
        <v>5475.28</v>
      </c>
      <c r="J98" s="25">
        <v>5538.76</v>
      </c>
      <c r="K98" s="25">
        <v>5666.83</v>
      </c>
      <c r="L98" s="25">
        <v>5691.17</v>
      </c>
      <c r="M98" s="25">
        <v>5672.36</v>
      </c>
      <c r="N98" s="25">
        <v>5679.7</v>
      </c>
      <c r="O98" s="25">
        <v>5674.34</v>
      </c>
      <c r="P98" s="25">
        <v>5687.11</v>
      </c>
      <c r="Q98" s="25">
        <v>5686.41</v>
      </c>
      <c r="R98" s="25">
        <v>5681.63</v>
      </c>
      <c r="S98" s="25">
        <v>5695.7</v>
      </c>
      <c r="T98" s="25">
        <v>5701.86</v>
      </c>
      <c r="U98" s="25">
        <v>5707.85</v>
      </c>
      <c r="V98" s="25">
        <v>5741.52</v>
      </c>
      <c r="W98" s="25">
        <v>5720.15</v>
      </c>
      <c r="X98" s="25">
        <v>5731.39</v>
      </c>
      <c r="Y98" s="25">
        <v>5553.54</v>
      </c>
      <c r="Z98" s="25">
        <v>5474.61</v>
      </c>
    </row>
    <row r="99" spans="2:26" x14ac:dyDescent="0.25">
      <c r="B99" s="36">
        <v>19</v>
      </c>
      <c r="C99" s="25">
        <v>5232.68</v>
      </c>
      <c r="D99" s="25">
        <v>5092.4399999999996</v>
      </c>
      <c r="E99" s="25">
        <v>5024.16</v>
      </c>
      <c r="F99" s="25">
        <v>5002.67</v>
      </c>
      <c r="G99" s="25">
        <v>5039.08</v>
      </c>
      <c r="H99" s="25">
        <v>5340.91</v>
      </c>
      <c r="I99" s="25">
        <v>5477.17</v>
      </c>
      <c r="J99" s="25">
        <v>5658.88</v>
      </c>
      <c r="K99" s="25">
        <v>5788.59</v>
      </c>
      <c r="L99" s="25">
        <v>5815.96</v>
      </c>
      <c r="M99" s="25">
        <v>5803.28</v>
      </c>
      <c r="N99" s="25">
        <v>5816.68</v>
      </c>
      <c r="O99" s="25">
        <v>5812.57</v>
      </c>
      <c r="P99" s="25">
        <v>5818.34</v>
      </c>
      <c r="Q99" s="25">
        <v>5804.87</v>
      </c>
      <c r="R99" s="25">
        <v>5802.68</v>
      </c>
      <c r="S99" s="25">
        <v>5792.24</v>
      </c>
      <c r="T99" s="25">
        <v>5780.62</v>
      </c>
      <c r="U99" s="25">
        <v>5774.44</v>
      </c>
      <c r="V99" s="25">
        <v>5784.25</v>
      </c>
      <c r="W99" s="25">
        <v>5777.43</v>
      </c>
      <c r="X99" s="25">
        <v>5769.54</v>
      </c>
      <c r="Y99" s="25">
        <v>5618.5</v>
      </c>
      <c r="Z99" s="25">
        <v>5484.68</v>
      </c>
    </row>
    <row r="100" spans="2:26" x14ac:dyDescent="0.25">
      <c r="B100" s="36">
        <v>20</v>
      </c>
      <c r="C100" s="25">
        <v>5508.75</v>
      </c>
      <c r="D100" s="25">
        <v>5434.64</v>
      </c>
      <c r="E100" s="25">
        <v>5380.58</v>
      </c>
      <c r="F100" s="25">
        <v>5272.12</v>
      </c>
      <c r="G100" s="25">
        <v>5287.59</v>
      </c>
      <c r="H100" s="25">
        <v>5349.16</v>
      </c>
      <c r="I100" s="25">
        <v>5446.51</v>
      </c>
      <c r="J100" s="25">
        <v>5594.79</v>
      </c>
      <c r="K100" s="25">
        <v>5741.17</v>
      </c>
      <c r="L100" s="25">
        <v>5838.71</v>
      </c>
      <c r="M100" s="25">
        <v>5862.84</v>
      </c>
      <c r="N100" s="25">
        <v>5847.04</v>
      </c>
      <c r="O100" s="25">
        <v>5786</v>
      </c>
      <c r="P100" s="25">
        <v>5760.01</v>
      </c>
      <c r="Q100" s="25">
        <v>5755.01</v>
      </c>
      <c r="R100" s="25">
        <v>5729.45</v>
      </c>
      <c r="S100" s="25">
        <v>5723.81</v>
      </c>
      <c r="T100" s="25">
        <v>5707.17</v>
      </c>
      <c r="U100" s="25">
        <v>5722.71</v>
      </c>
      <c r="V100" s="25">
        <v>5767.58</v>
      </c>
      <c r="W100" s="25">
        <v>5772.21</v>
      </c>
      <c r="X100" s="25">
        <v>5720.65</v>
      </c>
      <c r="Y100" s="25">
        <v>5587.69</v>
      </c>
      <c r="Z100" s="25">
        <v>5470.48</v>
      </c>
    </row>
    <row r="101" spans="2:26" x14ac:dyDescent="0.25">
      <c r="B101" s="36">
        <v>21</v>
      </c>
      <c r="C101" s="25">
        <v>5465.5</v>
      </c>
      <c r="D101" s="25">
        <v>5352.58</v>
      </c>
      <c r="E101" s="25">
        <v>5242.07</v>
      </c>
      <c r="F101" s="25">
        <v>5161.2</v>
      </c>
      <c r="G101" s="25">
        <v>5171.28</v>
      </c>
      <c r="H101" s="25">
        <v>5148.0200000000004</v>
      </c>
      <c r="I101" s="25">
        <v>5244.04</v>
      </c>
      <c r="J101" s="25">
        <v>5455.67</v>
      </c>
      <c r="K101" s="25">
        <v>5569.03</v>
      </c>
      <c r="L101" s="25">
        <v>5667.99</v>
      </c>
      <c r="M101" s="25">
        <v>5692.64</v>
      </c>
      <c r="N101" s="25">
        <v>5700.96</v>
      </c>
      <c r="O101" s="25">
        <v>5694.1</v>
      </c>
      <c r="P101" s="25">
        <v>5682.45</v>
      </c>
      <c r="Q101" s="25">
        <v>5689.61</v>
      </c>
      <c r="R101" s="25">
        <v>5700.14</v>
      </c>
      <c r="S101" s="25">
        <v>5706.2</v>
      </c>
      <c r="T101" s="25">
        <v>5697.94</v>
      </c>
      <c r="U101" s="25">
        <v>5755.81</v>
      </c>
      <c r="V101" s="25">
        <v>5821.75</v>
      </c>
      <c r="W101" s="25">
        <v>5823.88</v>
      </c>
      <c r="X101" s="25">
        <v>5757.09</v>
      </c>
      <c r="Y101" s="25">
        <v>5627.55</v>
      </c>
      <c r="Z101" s="25">
        <v>5485.11</v>
      </c>
    </row>
    <row r="102" spans="2:26" x14ac:dyDescent="0.25">
      <c r="B102" s="36">
        <v>22</v>
      </c>
      <c r="C102" s="25">
        <v>5328.88</v>
      </c>
      <c r="D102" s="25">
        <v>5186.07</v>
      </c>
      <c r="E102" s="25">
        <v>5134.8500000000004</v>
      </c>
      <c r="F102" s="25">
        <v>5129.95</v>
      </c>
      <c r="G102" s="25">
        <v>5145.67</v>
      </c>
      <c r="H102" s="25">
        <v>5221.8</v>
      </c>
      <c r="I102" s="25">
        <v>5470.76</v>
      </c>
      <c r="J102" s="25">
        <v>5607.14</v>
      </c>
      <c r="K102" s="25">
        <v>5773.24</v>
      </c>
      <c r="L102" s="25">
        <v>5788.78</v>
      </c>
      <c r="M102" s="25">
        <v>5780.42</v>
      </c>
      <c r="N102" s="25">
        <v>5780.25</v>
      </c>
      <c r="O102" s="25">
        <v>5746.53</v>
      </c>
      <c r="P102" s="25">
        <v>5772.91</v>
      </c>
      <c r="Q102" s="25">
        <v>5753.98</v>
      </c>
      <c r="R102" s="25">
        <v>5744.57</v>
      </c>
      <c r="S102" s="25">
        <v>5742.87</v>
      </c>
      <c r="T102" s="25">
        <v>5762.28</v>
      </c>
      <c r="U102" s="25">
        <v>5778.83</v>
      </c>
      <c r="V102" s="25">
        <v>5771.1</v>
      </c>
      <c r="W102" s="25">
        <v>5773.77</v>
      </c>
      <c r="X102" s="25">
        <v>5775.77</v>
      </c>
      <c r="Y102" s="25">
        <v>5572.49</v>
      </c>
      <c r="Z102" s="25">
        <v>5460.52</v>
      </c>
    </row>
    <row r="103" spans="2:26" x14ac:dyDescent="0.25">
      <c r="B103" s="36">
        <v>23</v>
      </c>
      <c r="C103" s="25">
        <v>5349.43</v>
      </c>
      <c r="D103" s="25">
        <v>5199.21</v>
      </c>
      <c r="E103" s="25">
        <v>5125.2299999999996</v>
      </c>
      <c r="F103" s="25">
        <v>5108.25</v>
      </c>
      <c r="G103" s="25">
        <v>5274.35</v>
      </c>
      <c r="H103" s="25">
        <v>5437.79</v>
      </c>
      <c r="I103" s="25">
        <v>5498.64</v>
      </c>
      <c r="J103" s="25">
        <v>5614.08</v>
      </c>
      <c r="K103" s="25">
        <v>5747.6</v>
      </c>
      <c r="L103" s="25">
        <v>5778.9</v>
      </c>
      <c r="M103" s="25">
        <v>5705.71</v>
      </c>
      <c r="N103" s="25">
        <v>5771.79</v>
      </c>
      <c r="O103" s="25">
        <v>5776.09</v>
      </c>
      <c r="P103" s="25">
        <v>5790.61</v>
      </c>
      <c r="Q103" s="25">
        <v>5776.58</v>
      </c>
      <c r="R103" s="25">
        <v>5765.02</v>
      </c>
      <c r="S103" s="25">
        <v>5758.82</v>
      </c>
      <c r="T103" s="25">
        <v>5727.61</v>
      </c>
      <c r="U103" s="25">
        <v>5740.79</v>
      </c>
      <c r="V103" s="25">
        <v>5743.27</v>
      </c>
      <c r="W103" s="25">
        <v>5709.1</v>
      </c>
      <c r="X103" s="25">
        <v>5693.67</v>
      </c>
      <c r="Y103" s="25">
        <v>5562.4</v>
      </c>
      <c r="Z103" s="25">
        <v>5381.52</v>
      </c>
    </row>
    <row r="104" spans="2:26" x14ac:dyDescent="0.25">
      <c r="B104" s="36">
        <v>24</v>
      </c>
      <c r="C104" s="25">
        <v>5314.17</v>
      </c>
      <c r="D104" s="25">
        <v>5125.41</v>
      </c>
      <c r="E104" s="25">
        <v>5110.16</v>
      </c>
      <c r="F104" s="25">
        <v>5084.72</v>
      </c>
      <c r="G104" s="25">
        <v>5116.82</v>
      </c>
      <c r="H104" s="25">
        <v>5313.14</v>
      </c>
      <c r="I104" s="25">
        <v>5550.68</v>
      </c>
      <c r="J104" s="25">
        <v>5672.47</v>
      </c>
      <c r="K104" s="25">
        <v>5744.93</v>
      </c>
      <c r="L104" s="25">
        <v>5744.06</v>
      </c>
      <c r="M104" s="25">
        <v>5731.97</v>
      </c>
      <c r="N104" s="25">
        <v>5731.22</v>
      </c>
      <c r="O104" s="25">
        <v>5724.91</v>
      </c>
      <c r="P104" s="25">
        <v>5724.55</v>
      </c>
      <c r="Q104" s="25">
        <v>5743.77</v>
      </c>
      <c r="R104" s="25">
        <v>5738.53</v>
      </c>
      <c r="S104" s="25">
        <v>5738.55</v>
      </c>
      <c r="T104" s="25">
        <v>5725.24</v>
      </c>
      <c r="U104" s="25">
        <v>5755.42</v>
      </c>
      <c r="V104" s="25">
        <v>5771.14</v>
      </c>
      <c r="W104" s="25">
        <v>5727.84</v>
      </c>
      <c r="X104" s="25">
        <v>5640.58</v>
      </c>
      <c r="Y104" s="25">
        <v>5557.87</v>
      </c>
      <c r="Z104" s="25">
        <v>5339.65</v>
      </c>
    </row>
    <row r="105" spans="2:26" x14ac:dyDescent="0.25">
      <c r="B105" s="36">
        <v>25</v>
      </c>
      <c r="C105" s="25">
        <v>5145.05</v>
      </c>
      <c r="D105" s="25">
        <v>5059.45</v>
      </c>
      <c r="E105" s="25">
        <v>5041.2</v>
      </c>
      <c r="F105" s="25">
        <v>5015.87</v>
      </c>
      <c r="G105" s="25">
        <v>5036.8999999999996</v>
      </c>
      <c r="H105" s="25">
        <v>5204.63</v>
      </c>
      <c r="I105" s="25">
        <v>5538.21</v>
      </c>
      <c r="J105" s="25">
        <v>5636.11</v>
      </c>
      <c r="K105" s="25">
        <v>5768.91</v>
      </c>
      <c r="L105" s="25">
        <v>5758</v>
      </c>
      <c r="M105" s="25">
        <v>5762.18</v>
      </c>
      <c r="N105" s="25">
        <v>5765.64</v>
      </c>
      <c r="O105" s="25">
        <v>5761.34</v>
      </c>
      <c r="P105" s="25">
        <v>5753.4</v>
      </c>
      <c r="Q105" s="25">
        <v>5746.94</v>
      </c>
      <c r="R105" s="25">
        <v>5771.83</v>
      </c>
      <c r="S105" s="25">
        <v>5751.99</v>
      </c>
      <c r="T105" s="25">
        <v>5769.39</v>
      </c>
      <c r="U105" s="25">
        <v>5775.35</v>
      </c>
      <c r="V105" s="25">
        <v>5786.01</v>
      </c>
      <c r="W105" s="25">
        <v>5770.82</v>
      </c>
      <c r="X105" s="25">
        <v>5729.15</v>
      </c>
      <c r="Y105" s="25">
        <v>5545.79</v>
      </c>
      <c r="Z105" s="25">
        <v>5293.88</v>
      </c>
    </row>
    <row r="106" spans="2:26" x14ac:dyDescent="0.25">
      <c r="B106" s="36">
        <v>26</v>
      </c>
      <c r="C106" s="25">
        <v>5228.07</v>
      </c>
      <c r="D106" s="25">
        <v>5132.67</v>
      </c>
      <c r="E106" s="25">
        <v>5084.08</v>
      </c>
      <c r="F106" s="25">
        <v>5058.72</v>
      </c>
      <c r="G106" s="25">
        <v>5105.9399999999996</v>
      </c>
      <c r="H106" s="25">
        <v>5237.6099999999997</v>
      </c>
      <c r="I106" s="25">
        <v>5592.13</v>
      </c>
      <c r="J106" s="25">
        <v>5695.9</v>
      </c>
      <c r="K106" s="25">
        <v>5812.21</v>
      </c>
      <c r="L106" s="25">
        <v>5821.24</v>
      </c>
      <c r="M106" s="25">
        <v>5815.77</v>
      </c>
      <c r="N106" s="25">
        <v>5820.04</v>
      </c>
      <c r="O106" s="25">
        <v>5814.27</v>
      </c>
      <c r="P106" s="25">
        <v>5805.68</v>
      </c>
      <c r="Q106" s="25">
        <v>5811.67</v>
      </c>
      <c r="R106" s="25">
        <v>5826.1</v>
      </c>
      <c r="S106" s="25">
        <v>5814.56</v>
      </c>
      <c r="T106" s="25">
        <v>5813.13</v>
      </c>
      <c r="U106" s="25">
        <v>5825.8</v>
      </c>
      <c r="V106" s="25">
        <v>5847.38</v>
      </c>
      <c r="W106" s="25">
        <v>5817.09</v>
      </c>
      <c r="X106" s="25">
        <v>5794.55</v>
      </c>
      <c r="Y106" s="25">
        <v>5673.61</v>
      </c>
      <c r="Z106" s="25">
        <v>5503.27</v>
      </c>
    </row>
    <row r="107" spans="2:26" x14ac:dyDescent="0.25">
      <c r="B107" s="36">
        <v>27</v>
      </c>
      <c r="C107" s="25">
        <v>5467.72</v>
      </c>
      <c r="D107" s="25">
        <v>5284.94</v>
      </c>
      <c r="E107" s="25">
        <v>5193.3</v>
      </c>
      <c r="F107" s="25">
        <v>5164.45</v>
      </c>
      <c r="G107" s="25">
        <v>5158.8</v>
      </c>
      <c r="H107" s="25">
        <v>5140.4399999999996</v>
      </c>
      <c r="I107" s="25">
        <v>5457.25</v>
      </c>
      <c r="J107" s="25">
        <v>5589.1</v>
      </c>
      <c r="K107" s="25">
        <v>5803.57</v>
      </c>
      <c r="L107" s="25">
        <v>5839.21</v>
      </c>
      <c r="M107" s="25">
        <v>5837.62</v>
      </c>
      <c r="N107" s="25">
        <v>5834.64</v>
      </c>
      <c r="O107" s="25">
        <v>5830.21</v>
      </c>
      <c r="P107" s="25">
        <v>5831.8</v>
      </c>
      <c r="Q107" s="25">
        <v>5837.08</v>
      </c>
      <c r="R107" s="25">
        <v>5844.62</v>
      </c>
      <c r="S107" s="25">
        <v>5850.9</v>
      </c>
      <c r="T107" s="25">
        <v>5824.83</v>
      </c>
      <c r="U107" s="25">
        <v>5819.82</v>
      </c>
      <c r="V107" s="25">
        <v>5829.82</v>
      </c>
      <c r="W107" s="25">
        <v>5851.08</v>
      </c>
      <c r="X107" s="25">
        <v>5810.32</v>
      </c>
      <c r="Y107" s="25">
        <v>5631.58</v>
      </c>
      <c r="Z107" s="25">
        <v>5472.75</v>
      </c>
    </row>
    <row r="108" spans="2:26" x14ac:dyDescent="0.25">
      <c r="B108" s="36">
        <v>28</v>
      </c>
      <c r="C108" s="25">
        <v>5415.95</v>
      </c>
      <c r="D108" s="25">
        <v>5264.12</v>
      </c>
      <c r="E108" s="25">
        <v>5162.2299999999996</v>
      </c>
      <c r="F108" s="25">
        <v>5143.3999999999996</v>
      </c>
      <c r="G108" s="25">
        <v>5128.5200000000004</v>
      </c>
      <c r="H108" s="25">
        <v>5115.1099999999997</v>
      </c>
      <c r="I108" s="25">
        <v>5336.46</v>
      </c>
      <c r="J108" s="25">
        <v>5476.2</v>
      </c>
      <c r="K108" s="25">
        <v>5682.92</v>
      </c>
      <c r="L108" s="25">
        <v>5792.38</v>
      </c>
      <c r="M108" s="25">
        <v>5798.11</v>
      </c>
      <c r="N108" s="25">
        <v>5798.67</v>
      </c>
      <c r="O108" s="25">
        <v>5798.06</v>
      </c>
      <c r="P108" s="25">
        <v>5800.32</v>
      </c>
      <c r="Q108" s="25">
        <v>5802.64</v>
      </c>
      <c r="R108" s="25">
        <v>5809.88</v>
      </c>
      <c r="S108" s="25">
        <v>5821.08</v>
      </c>
      <c r="T108" s="25">
        <v>5821.38</v>
      </c>
      <c r="U108" s="25">
        <v>5830.38</v>
      </c>
      <c r="V108" s="25">
        <v>5826.24</v>
      </c>
      <c r="W108" s="25">
        <v>5826.14</v>
      </c>
      <c r="X108" s="25">
        <v>5791.6</v>
      </c>
      <c r="Y108" s="25">
        <v>5667.3</v>
      </c>
      <c r="Z108" s="25">
        <v>5478.96</v>
      </c>
    </row>
    <row r="109" spans="2:26" x14ac:dyDescent="0.25">
      <c r="B109" s="36">
        <v>29</v>
      </c>
      <c r="C109" s="25">
        <v>5325.84</v>
      </c>
      <c r="D109" s="25">
        <v>5195.5</v>
      </c>
      <c r="E109" s="25">
        <v>5120.84</v>
      </c>
      <c r="F109" s="25">
        <v>5094.97</v>
      </c>
      <c r="G109" s="25">
        <v>5129.54</v>
      </c>
      <c r="H109" s="25">
        <v>5198.16</v>
      </c>
      <c r="I109" s="25">
        <v>5577.78</v>
      </c>
      <c r="J109" s="25">
        <v>5744.78</v>
      </c>
      <c r="K109" s="25">
        <v>5803.34</v>
      </c>
      <c r="L109" s="25">
        <v>5803.9</v>
      </c>
      <c r="M109" s="25">
        <v>5800.79</v>
      </c>
      <c r="N109" s="25">
        <v>5800.47</v>
      </c>
      <c r="O109" s="25">
        <v>5801.93</v>
      </c>
      <c r="P109" s="25">
        <v>5798.36</v>
      </c>
      <c r="Q109" s="25">
        <v>5802.02</v>
      </c>
      <c r="R109" s="25">
        <v>5808.53</v>
      </c>
      <c r="S109" s="25">
        <v>5806.08</v>
      </c>
      <c r="T109" s="25">
        <v>5793.79</v>
      </c>
      <c r="U109" s="25">
        <v>5789.8</v>
      </c>
      <c r="V109" s="25">
        <v>5801.78</v>
      </c>
      <c r="W109" s="25">
        <v>5777.39</v>
      </c>
      <c r="X109" s="25">
        <v>5756.8</v>
      </c>
      <c r="Y109" s="25">
        <v>5513.32</v>
      </c>
      <c r="Z109" s="25">
        <v>5269.25</v>
      </c>
    </row>
    <row r="110" spans="2:26" x14ac:dyDescent="0.25">
      <c r="B110" s="36">
        <v>30</v>
      </c>
      <c r="C110" s="25">
        <v>5258.2</v>
      </c>
      <c r="D110" s="25">
        <v>5139.76</v>
      </c>
      <c r="E110" s="25">
        <v>5132.87</v>
      </c>
      <c r="F110" s="25">
        <v>5119.47</v>
      </c>
      <c r="G110" s="25">
        <v>5156.71</v>
      </c>
      <c r="H110" s="25">
        <v>5324.74</v>
      </c>
      <c r="I110" s="25">
        <v>5589.44</v>
      </c>
      <c r="J110" s="25">
        <v>5774.59</v>
      </c>
      <c r="K110" s="25">
        <v>5849.96</v>
      </c>
      <c r="L110" s="25">
        <v>5849.3</v>
      </c>
      <c r="M110" s="25">
        <v>5848.88</v>
      </c>
      <c r="N110" s="25">
        <v>5851.25</v>
      </c>
      <c r="O110" s="25">
        <v>5853.03</v>
      </c>
      <c r="P110" s="25">
        <v>5859.61</v>
      </c>
      <c r="Q110" s="25">
        <v>5860.4</v>
      </c>
      <c r="R110" s="25">
        <v>5862.37</v>
      </c>
      <c r="S110" s="25">
        <v>5867.57</v>
      </c>
      <c r="T110" s="25">
        <v>5857.41</v>
      </c>
      <c r="U110" s="25">
        <v>5870.4</v>
      </c>
      <c r="V110" s="25">
        <v>5865.44</v>
      </c>
      <c r="W110" s="25">
        <v>5841.49</v>
      </c>
      <c r="X110" s="25">
        <v>5803.68</v>
      </c>
      <c r="Y110" s="25">
        <v>5679.94</v>
      </c>
      <c r="Z110" s="25">
        <v>5466.22</v>
      </c>
    </row>
    <row r="111" spans="2:26" x14ac:dyDescent="0.25">
      <c r="B111" s="36">
        <v>31</v>
      </c>
      <c r="C111" s="25">
        <v>5209.16</v>
      </c>
      <c r="D111" s="25">
        <v>5093.99</v>
      </c>
      <c r="E111" s="25">
        <v>5053.3100000000004</v>
      </c>
      <c r="F111" s="25">
        <v>5036.7700000000004</v>
      </c>
      <c r="G111" s="25">
        <v>5047.57</v>
      </c>
      <c r="H111" s="25">
        <v>5201.79</v>
      </c>
      <c r="I111" s="25">
        <v>5545.11</v>
      </c>
      <c r="J111" s="25">
        <v>5738.48</v>
      </c>
      <c r="K111" s="25">
        <v>5875.79</v>
      </c>
      <c r="L111" s="25">
        <v>5877.36</v>
      </c>
      <c r="M111" s="25">
        <v>5877.26</v>
      </c>
      <c r="N111" s="25">
        <v>5879.23</v>
      </c>
      <c r="O111" s="25">
        <v>5884.89</v>
      </c>
      <c r="P111" s="25">
        <v>5890.98</v>
      </c>
      <c r="Q111" s="25">
        <v>5895.6</v>
      </c>
      <c r="R111" s="25">
        <v>5906.43</v>
      </c>
      <c r="S111" s="25">
        <v>5910.27</v>
      </c>
      <c r="T111" s="25">
        <v>5899.6</v>
      </c>
      <c r="U111" s="25">
        <v>5895.09</v>
      </c>
      <c r="V111" s="25">
        <v>5900.58</v>
      </c>
      <c r="W111" s="25">
        <v>5889.59</v>
      </c>
      <c r="X111" s="25">
        <v>5854.11</v>
      </c>
      <c r="Y111" s="25">
        <v>5715.47</v>
      </c>
      <c r="Z111" s="25">
        <v>5533.16</v>
      </c>
    </row>
    <row r="115" spans="2:26" x14ac:dyDescent="0.25">
      <c r="B115" s="233" t="s">
        <v>14</v>
      </c>
      <c r="C115" s="235" t="s">
        <v>131</v>
      </c>
      <c r="D115" s="236"/>
      <c r="E115" s="236"/>
      <c r="F115" s="236"/>
      <c r="G115" s="236"/>
      <c r="H115" s="236"/>
      <c r="I115" s="236"/>
      <c r="J115" s="236"/>
      <c r="K115" s="236"/>
      <c r="L115" s="236"/>
      <c r="M115" s="236"/>
      <c r="N115" s="236"/>
      <c r="O115" s="236"/>
      <c r="P115" s="236"/>
      <c r="Q115" s="236"/>
      <c r="R115" s="236"/>
      <c r="S115" s="236"/>
      <c r="T115" s="236"/>
      <c r="U115" s="236"/>
      <c r="V115" s="236"/>
      <c r="W115" s="236"/>
      <c r="X115" s="236"/>
      <c r="Y115" s="236"/>
      <c r="Z115" s="237"/>
    </row>
    <row r="116" spans="2:26" x14ac:dyDescent="0.25">
      <c r="B116" s="234"/>
      <c r="C116" s="36" t="s">
        <v>15</v>
      </c>
      <c r="D116" s="36" t="s">
        <v>16</v>
      </c>
      <c r="E116" s="36" t="s">
        <v>17</v>
      </c>
      <c r="F116" s="36" t="s">
        <v>38</v>
      </c>
      <c r="G116" s="36" t="s">
        <v>18</v>
      </c>
      <c r="H116" s="36" t="s">
        <v>19</v>
      </c>
      <c r="I116" s="36" t="s">
        <v>20</v>
      </c>
      <c r="J116" s="36" t="s">
        <v>21</v>
      </c>
      <c r="K116" s="36" t="s">
        <v>22</v>
      </c>
      <c r="L116" s="36" t="s">
        <v>23</v>
      </c>
      <c r="M116" s="36" t="s">
        <v>24</v>
      </c>
      <c r="N116" s="36" t="s">
        <v>25</v>
      </c>
      <c r="O116" s="36" t="s">
        <v>26</v>
      </c>
      <c r="P116" s="36" t="s">
        <v>27</v>
      </c>
      <c r="Q116" s="36" t="s">
        <v>28</v>
      </c>
      <c r="R116" s="36" t="s">
        <v>29</v>
      </c>
      <c r="S116" s="36" t="s">
        <v>30</v>
      </c>
      <c r="T116" s="36" t="s">
        <v>31</v>
      </c>
      <c r="U116" s="36" t="s">
        <v>32</v>
      </c>
      <c r="V116" s="36" t="s">
        <v>33</v>
      </c>
      <c r="W116" s="36" t="s">
        <v>34</v>
      </c>
      <c r="X116" s="36" t="s">
        <v>35</v>
      </c>
      <c r="Y116" s="36" t="s">
        <v>36</v>
      </c>
      <c r="Z116" s="36" t="s">
        <v>37</v>
      </c>
    </row>
    <row r="117" spans="2:26" x14ac:dyDescent="0.25">
      <c r="B117" s="36">
        <v>1</v>
      </c>
      <c r="C117" s="25">
        <v>6300.76</v>
      </c>
      <c r="D117" s="25">
        <v>6236.79</v>
      </c>
      <c r="E117" s="25">
        <v>6175.79</v>
      </c>
      <c r="F117" s="25">
        <v>6096.89</v>
      </c>
      <c r="G117" s="25">
        <v>6092.8</v>
      </c>
      <c r="H117" s="25">
        <v>6199.91</v>
      </c>
      <c r="I117" s="25">
        <v>6212.07</v>
      </c>
      <c r="J117" s="25">
        <v>6264.19</v>
      </c>
      <c r="K117" s="25">
        <v>6449.24</v>
      </c>
      <c r="L117" s="25">
        <v>6576.96</v>
      </c>
      <c r="M117" s="25">
        <v>6574.17</v>
      </c>
      <c r="N117" s="25">
        <v>6555.15</v>
      </c>
      <c r="O117" s="25">
        <v>6534.6</v>
      </c>
      <c r="P117" s="25">
        <v>6533.72</v>
      </c>
      <c r="Q117" s="25">
        <v>6509.45</v>
      </c>
      <c r="R117" s="25">
        <v>6498.87</v>
      </c>
      <c r="S117" s="25">
        <v>6509.74</v>
      </c>
      <c r="T117" s="25">
        <v>6526.44</v>
      </c>
      <c r="U117" s="25">
        <v>6631.55</v>
      </c>
      <c r="V117" s="25">
        <v>6656.41</v>
      </c>
      <c r="W117" s="25">
        <v>6635.3</v>
      </c>
      <c r="X117" s="25">
        <v>6571.7</v>
      </c>
      <c r="Y117" s="25">
        <v>6428.6</v>
      </c>
      <c r="Z117" s="25">
        <v>6303.14</v>
      </c>
    </row>
    <row r="118" spans="2:26" x14ac:dyDescent="0.25">
      <c r="B118" s="36">
        <v>2</v>
      </c>
      <c r="C118" s="25">
        <v>6119.45</v>
      </c>
      <c r="D118" s="25">
        <v>5986.02</v>
      </c>
      <c r="E118" s="25">
        <v>5923.46</v>
      </c>
      <c r="F118" s="25">
        <v>5934.93</v>
      </c>
      <c r="G118" s="25">
        <v>5983.36</v>
      </c>
      <c r="H118" s="25">
        <v>6103.83</v>
      </c>
      <c r="I118" s="25">
        <v>6245.22</v>
      </c>
      <c r="J118" s="25">
        <v>6336.98</v>
      </c>
      <c r="K118" s="25">
        <v>6425.74</v>
      </c>
      <c r="L118" s="25">
        <v>6415.77</v>
      </c>
      <c r="M118" s="25">
        <v>6391.88</v>
      </c>
      <c r="N118" s="25">
        <v>6405.26</v>
      </c>
      <c r="O118" s="25">
        <v>6414.99</v>
      </c>
      <c r="P118" s="25">
        <v>6419.83</v>
      </c>
      <c r="Q118" s="25">
        <v>6394.66</v>
      </c>
      <c r="R118" s="25">
        <v>6374.77</v>
      </c>
      <c r="S118" s="25">
        <v>6367.7</v>
      </c>
      <c r="T118" s="25">
        <v>6368.49</v>
      </c>
      <c r="U118" s="25">
        <v>6377.52</v>
      </c>
      <c r="V118" s="25">
        <v>6379.1</v>
      </c>
      <c r="W118" s="25">
        <v>6377.42</v>
      </c>
      <c r="X118" s="25">
        <v>6372.94</v>
      </c>
      <c r="Y118" s="25">
        <v>6273.75</v>
      </c>
      <c r="Z118" s="25">
        <v>6074.27</v>
      </c>
    </row>
    <row r="119" spans="2:26" x14ac:dyDescent="0.25">
      <c r="B119" s="36">
        <v>3</v>
      </c>
      <c r="C119" s="25">
        <v>6001.45</v>
      </c>
      <c r="D119" s="25">
        <v>5891.96</v>
      </c>
      <c r="E119" s="25">
        <v>5901.07</v>
      </c>
      <c r="F119" s="25">
        <v>5919.7</v>
      </c>
      <c r="G119" s="25">
        <v>5961.8</v>
      </c>
      <c r="H119" s="25">
        <v>6078.78</v>
      </c>
      <c r="I119" s="25">
        <v>6216.36</v>
      </c>
      <c r="J119" s="25">
        <v>6315.72</v>
      </c>
      <c r="K119" s="25">
        <v>6415.8</v>
      </c>
      <c r="L119" s="25">
        <v>6444.65</v>
      </c>
      <c r="M119" s="25">
        <v>6445.52</v>
      </c>
      <c r="N119" s="25">
        <v>6431.45</v>
      </c>
      <c r="O119" s="25">
        <v>6428.1</v>
      </c>
      <c r="P119" s="25">
        <v>6438.39</v>
      </c>
      <c r="Q119" s="25">
        <v>6435.84</v>
      </c>
      <c r="R119" s="25">
        <v>6445.56</v>
      </c>
      <c r="S119" s="25">
        <v>6487.41</v>
      </c>
      <c r="T119" s="25">
        <v>6490.49</v>
      </c>
      <c r="U119" s="25">
        <v>6469.16</v>
      </c>
      <c r="V119" s="25">
        <v>6475.9</v>
      </c>
      <c r="W119" s="25">
        <v>6452.22</v>
      </c>
      <c r="X119" s="25">
        <v>6436.5</v>
      </c>
      <c r="Y119" s="25">
        <v>6272.78</v>
      </c>
      <c r="Z119" s="25">
        <v>6131.88</v>
      </c>
    </row>
    <row r="120" spans="2:26" x14ac:dyDescent="0.25">
      <c r="B120" s="36">
        <v>4</v>
      </c>
      <c r="C120" s="25">
        <v>5952.06</v>
      </c>
      <c r="D120" s="25">
        <v>5870.47</v>
      </c>
      <c r="E120" s="25">
        <v>5838.06</v>
      </c>
      <c r="F120" s="25">
        <v>5840.25</v>
      </c>
      <c r="G120" s="25">
        <v>5905.37</v>
      </c>
      <c r="H120" s="25">
        <v>5986.59</v>
      </c>
      <c r="I120" s="25">
        <v>6145.58</v>
      </c>
      <c r="J120" s="25">
        <v>6269.75</v>
      </c>
      <c r="K120" s="25">
        <v>6299.72</v>
      </c>
      <c r="L120" s="25">
        <v>6343.14</v>
      </c>
      <c r="M120" s="25">
        <v>6367.49</v>
      </c>
      <c r="N120" s="25">
        <v>6364.91</v>
      </c>
      <c r="O120" s="25">
        <v>6364.54</v>
      </c>
      <c r="P120" s="25">
        <v>6370.55</v>
      </c>
      <c r="Q120" s="25">
        <v>6371.62</v>
      </c>
      <c r="R120" s="25">
        <v>6367.05</v>
      </c>
      <c r="S120" s="25">
        <v>6367.06</v>
      </c>
      <c r="T120" s="25">
        <v>6352.43</v>
      </c>
      <c r="U120" s="25">
        <v>6338.73</v>
      </c>
      <c r="V120" s="25">
        <v>6386.47</v>
      </c>
      <c r="W120" s="25">
        <v>6401.7</v>
      </c>
      <c r="X120" s="25">
        <v>6405.47</v>
      </c>
      <c r="Y120" s="25">
        <v>6264.86</v>
      </c>
      <c r="Z120" s="25">
        <v>6148.53</v>
      </c>
    </row>
    <row r="121" spans="2:26" x14ac:dyDescent="0.25">
      <c r="B121" s="36">
        <v>5</v>
      </c>
      <c r="C121" s="25">
        <v>6152.45</v>
      </c>
      <c r="D121" s="25">
        <v>6003.95</v>
      </c>
      <c r="E121" s="25">
        <v>5953.1</v>
      </c>
      <c r="F121" s="25">
        <v>5946.4</v>
      </c>
      <c r="G121" s="25">
        <v>6014.12</v>
      </c>
      <c r="H121" s="25">
        <v>6159.01</v>
      </c>
      <c r="I121" s="25">
        <v>6221.24</v>
      </c>
      <c r="J121" s="25">
        <v>6346.7</v>
      </c>
      <c r="K121" s="25">
        <v>6438.55</v>
      </c>
      <c r="L121" s="25">
        <v>6453.29</v>
      </c>
      <c r="M121" s="25">
        <v>6461.67</v>
      </c>
      <c r="N121" s="25">
        <v>6496.81</v>
      </c>
      <c r="O121" s="25">
        <v>6481</v>
      </c>
      <c r="P121" s="25">
        <v>6497.02</v>
      </c>
      <c r="Q121" s="25">
        <v>6489.37</v>
      </c>
      <c r="R121" s="25">
        <v>6477.54</v>
      </c>
      <c r="S121" s="25">
        <v>6481.17</v>
      </c>
      <c r="T121" s="25">
        <v>6485.68</v>
      </c>
      <c r="U121" s="25">
        <v>6507.13</v>
      </c>
      <c r="V121" s="25">
        <v>6503.01</v>
      </c>
      <c r="W121" s="25">
        <v>6506.98</v>
      </c>
      <c r="X121" s="25">
        <v>6507.36</v>
      </c>
      <c r="Y121" s="25">
        <v>6336.6</v>
      </c>
      <c r="Z121" s="25">
        <v>6247.84</v>
      </c>
    </row>
    <row r="122" spans="2:26" x14ac:dyDescent="0.25">
      <c r="B122" s="36">
        <v>6</v>
      </c>
      <c r="C122" s="25">
        <v>6236.53</v>
      </c>
      <c r="D122" s="25">
        <v>6201.77</v>
      </c>
      <c r="E122" s="25">
        <v>6130.28</v>
      </c>
      <c r="F122" s="25">
        <v>6012.85</v>
      </c>
      <c r="G122" s="25">
        <v>6026.52</v>
      </c>
      <c r="H122" s="25">
        <v>6150.6</v>
      </c>
      <c r="I122" s="25">
        <v>6197.78</v>
      </c>
      <c r="J122" s="25">
        <v>6264.96</v>
      </c>
      <c r="K122" s="25">
        <v>6475.32</v>
      </c>
      <c r="L122" s="25">
        <v>6544.1</v>
      </c>
      <c r="M122" s="25">
        <v>6563.8</v>
      </c>
      <c r="N122" s="25">
        <v>6552.3</v>
      </c>
      <c r="O122" s="25">
        <v>6531.72</v>
      </c>
      <c r="P122" s="25">
        <v>6530.31</v>
      </c>
      <c r="Q122" s="25">
        <v>6526.16</v>
      </c>
      <c r="R122" s="25">
        <v>6530.82</v>
      </c>
      <c r="S122" s="25">
        <v>6526.03</v>
      </c>
      <c r="T122" s="25">
        <v>6518.5</v>
      </c>
      <c r="U122" s="25">
        <v>6523.89</v>
      </c>
      <c r="V122" s="25">
        <v>6550.03</v>
      </c>
      <c r="W122" s="25">
        <v>6548.93</v>
      </c>
      <c r="X122" s="25">
        <v>6522.06</v>
      </c>
      <c r="Y122" s="25">
        <v>6410.95</v>
      </c>
      <c r="Z122" s="25">
        <v>6280.2</v>
      </c>
    </row>
    <row r="123" spans="2:26" x14ac:dyDescent="0.25">
      <c r="B123" s="36">
        <v>7</v>
      </c>
      <c r="C123" s="25">
        <v>6200.65</v>
      </c>
      <c r="D123" s="25">
        <v>6090.04</v>
      </c>
      <c r="E123" s="25">
        <v>5987.15</v>
      </c>
      <c r="F123" s="25">
        <v>5939.72</v>
      </c>
      <c r="G123" s="25">
        <v>5931.07</v>
      </c>
      <c r="H123" s="25">
        <v>5911.32</v>
      </c>
      <c r="I123" s="25">
        <v>6059.98</v>
      </c>
      <c r="J123" s="25">
        <v>6151.79</v>
      </c>
      <c r="K123" s="25">
        <v>6221.6</v>
      </c>
      <c r="L123" s="25">
        <v>6302.03</v>
      </c>
      <c r="M123" s="25">
        <v>6312.13</v>
      </c>
      <c r="N123" s="25">
        <v>6313.14</v>
      </c>
      <c r="O123" s="25">
        <v>6306.62</v>
      </c>
      <c r="P123" s="25">
        <v>6301.34</v>
      </c>
      <c r="Q123" s="25">
        <v>6300.06</v>
      </c>
      <c r="R123" s="25">
        <v>6309.38</v>
      </c>
      <c r="S123" s="25">
        <v>6321.75</v>
      </c>
      <c r="T123" s="25">
        <v>6415.74</v>
      </c>
      <c r="U123" s="25">
        <v>6434.52</v>
      </c>
      <c r="V123" s="25">
        <v>6454.41</v>
      </c>
      <c r="W123" s="25">
        <v>6485.26</v>
      </c>
      <c r="X123" s="25">
        <v>6445.49</v>
      </c>
      <c r="Y123" s="25">
        <v>6285.64</v>
      </c>
      <c r="Z123" s="25">
        <v>6204.07</v>
      </c>
    </row>
    <row r="124" spans="2:26" x14ac:dyDescent="0.25">
      <c r="B124" s="36">
        <v>8</v>
      </c>
      <c r="C124" s="25">
        <v>6198.64</v>
      </c>
      <c r="D124" s="25">
        <v>6130.12</v>
      </c>
      <c r="E124" s="25">
        <v>6024.32</v>
      </c>
      <c r="F124" s="25">
        <v>5870.46</v>
      </c>
      <c r="G124" s="25">
        <v>5869.76</v>
      </c>
      <c r="H124" s="25">
        <v>5898.6</v>
      </c>
      <c r="I124" s="25">
        <v>6116.89</v>
      </c>
      <c r="J124" s="25">
        <v>6194.43</v>
      </c>
      <c r="K124" s="25">
        <v>6312.17</v>
      </c>
      <c r="L124" s="25">
        <v>6431.34</v>
      </c>
      <c r="M124" s="25">
        <v>6444.69</v>
      </c>
      <c r="N124" s="25">
        <v>6442.93</v>
      </c>
      <c r="O124" s="25">
        <v>6431.92</v>
      </c>
      <c r="P124" s="25">
        <v>6431.76</v>
      </c>
      <c r="Q124" s="25">
        <v>6431.98</v>
      </c>
      <c r="R124" s="25">
        <v>6436.05</v>
      </c>
      <c r="S124" s="25">
        <v>6439.07</v>
      </c>
      <c r="T124" s="25">
        <v>6420.62</v>
      </c>
      <c r="U124" s="25">
        <v>6445.07</v>
      </c>
      <c r="V124" s="25">
        <v>6473.16</v>
      </c>
      <c r="W124" s="25">
        <v>6468.8</v>
      </c>
      <c r="X124" s="25">
        <v>6412.48</v>
      </c>
      <c r="Y124" s="25">
        <v>6309.68</v>
      </c>
      <c r="Z124" s="25">
        <v>6237.15</v>
      </c>
    </row>
    <row r="125" spans="2:26" x14ac:dyDescent="0.25">
      <c r="B125" s="36">
        <v>9</v>
      </c>
      <c r="C125" s="25">
        <v>6219.21</v>
      </c>
      <c r="D125" s="25">
        <v>6161.6</v>
      </c>
      <c r="E125" s="25">
        <v>6118.05</v>
      </c>
      <c r="F125" s="25">
        <v>6087.74</v>
      </c>
      <c r="G125" s="25">
        <v>6075.93</v>
      </c>
      <c r="H125" s="25">
        <v>6085.12</v>
      </c>
      <c r="I125" s="25">
        <v>6131.15</v>
      </c>
      <c r="J125" s="25">
        <v>6198.6</v>
      </c>
      <c r="K125" s="25">
        <v>6371.66</v>
      </c>
      <c r="L125" s="25">
        <v>6423.76</v>
      </c>
      <c r="M125" s="25">
        <v>6453.05</v>
      </c>
      <c r="N125" s="25">
        <v>6439.09</v>
      </c>
      <c r="O125" s="25">
        <v>6433.3</v>
      </c>
      <c r="P125" s="25">
        <v>6434.04</v>
      </c>
      <c r="Q125" s="25">
        <v>6434.42</v>
      </c>
      <c r="R125" s="25">
        <v>6435.74</v>
      </c>
      <c r="S125" s="25">
        <v>6419.06</v>
      </c>
      <c r="T125" s="25">
        <v>6420.94</v>
      </c>
      <c r="U125" s="25">
        <v>6437.85</v>
      </c>
      <c r="V125" s="25">
        <v>6469.9</v>
      </c>
      <c r="W125" s="25">
        <v>6500.35</v>
      </c>
      <c r="X125" s="25">
        <v>6467.64</v>
      </c>
      <c r="Y125" s="25">
        <v>6387.46</v>
      </c>
      <c r="Z125" s="25">
        <v>6288.73</v>
      </c>
    </row>
    <row r="126" spans="2:26" x14ac:dyDescent="0.25">
      <c r="B126" s="36">
        <v>10</v>
      </c>
      <c r="C126" s="25">
        <v>6262.41</v>
      </c>
      <c r="D126" s="25">
        <v>6156.49</v>
      </c>
      <c r="E126" s="25">
        <v>6104.33</v>
      </c>
      <c r="F126" s="25">
        <v>6079.82</v>
      </c>
      <c r="G126" s="25">
        <v>6122.51</v>
      </c>
      <c r="H126" s="25">
        <v>6202.93</v>
      </c>
      <c r="I126" s="25">
        <v>6304.03</v>
      </c>
      <c r="J126" s="25">
        <v>6401.77</v>
      </c>
      <c r="K126" s="25">
        <v>6496.65</v>
      </c>
      <c r="L126" s="25">
        <v>6496.1</v>
      </c>
      <c r="M126" s="25">
        <v>6475.93</v>
      </c>
      <c r="N126" s="25">
        <v>6517.25</v>
      </c>
      <c r="O126" s="25">
        <v>6516.19</v>
      </c>
      <c r="P126" s="25">
        <v>6525</v>
      </c>
      <c r="Q126" s="25">
        <v>6515.64</v>
      </c>
      <c r="R126" s="25">
        <v>6517.7</v>
      </c>
      <c r="S126" s="25">
        <v>6506.56</v>
      </c>
      <c r="T126" s="25">
        <v>6497.89</v>
      </c>
      <c r="U126" s="25">
        <v>6508.94</v>
      </c>
      <c r="V126" s="25">
        <v>6502.55</v>
      </c>
      <c r="W126" s="25">
        <v>6494.97</v>
      </c>
      <c r="X126" s="25">
        <v>6483.1</v>
      </c>
      <c r="Y126" s="25">
        <v>6316.27</v>
      </c>
      <c r="Z126" s="25">
        <v>6247.61</v>
      </c>
    </row>
    <row r="127" spans="2:26" x14ac:dyDescent="0.25">
      <c r="B127" s="36">
        <v>11</v>
      </c>
      <c r="C127" s="25">
        <v>5965.12</v>
      </c>
      <c r="D127" s="25">
        <v>5853.72</v>
      </c>
      <c r="E127" s="25">
        <v>5826.95</v>
      </c>
      <c r="F127" s="25">
        <v>5799.88</v>
      </c>
      <c r="G127" s="25">
        <v>5833.51</v>
      </c>
      <c r="H127" s="25">
        <v>5941.71</v>
      </c>
      <c r="I127" s="25">
        <v>6170.51</v>
      </c>
      <c r="J127" s="25">
        <v>6305.66</v>
      </c>
      <c r="K127" s="25">
        <v>6335.25</v>
      </c>
      <c r="L127" s="25">
        <v>6368.4</v>
      </c>
      <c r="M127" s="25">
        <v>6358.13</v>
      </c>
      <c r="N127" s="25">
        <v>6392.14</v>
      </c>
      <c r="O127" s="25">
        <v>6396.33</v>
      </c>
      <c r="P127" s="25">
        <v>6397.87</v>
      </c>
      <c r="Q127" s="25">
        <v>6372.11</v>
      </c>
      <c r="R127" s="25">
        <v>6335.19</v>
      </c>
      <c r="S127" s="25">
        <v>6314.5</v>
      </c>
      <c r="T127" s="25">
        <v>6312.86</v>
      </c>
      <c r="U127" s="25">
        <v>6313.82</v>
      </c>
      <c r="V127" s="25">
        <v>6408.12</v>
      </c>
      <c r="W127" s="25">
        <v>6334.44</v>
      </c>
      <c r="X127" s="25">
        <v>6337.62</v>
      </c>
      <c r="Y127" s="25">
        <v>6250.51</v>
      </c>
      <c r="Z127" s="25">
        <v>6054.92</v>
      </c>
    </row>
    <row r="128" spans="2:26" x14ac:dyDescent="0.25">
      <c r="B128" s="36">
        <v>12</v>
      </c>
      <c r="C128" s="25">
        <v>5962.23</v>
      </c>
      <c r="D128" s="25">
        <v>5846.96</v>
      </c>
      <c r="E128" s="25">
        <v>5796.69</v>
      </c>
      <c r="F128" s="25">
        <v>5764.94</v>
      </c>
      <c r="G128" s="25">
        <v>5858.96</v>
      </c>
      <c r="H128" s="25">
        <v>6023.1</v>
      </c>
      <c r="I128" s="25">
        <v>6253.77</v>
      </c>
      <c r="J128" s="25">
        <v>6375.07</v>
      </c>
      <c r="K128" s="25">
        <v>6503.88</v>
      </c>
      <c r="L128" s="25">
        <v>6562.09</v>
      </c>
      <c r="M128" s="25">
        <v>6550.73</v>
      </c>
      <c r="N128" s="25">
        <v>6559.86</v>
      </c>
      <c r="O128" s="25">
        <v>6560.35</v>
      </c>
      <c r="P128" s="25">
        <v>6563.7</v>
      </c>
      <c r="Q128" s="25">
        <v>6494.93</v>
      </c>
      <c r="R128" s="25">
        <v>6484.09</v>
      </c>
      <c r="S128" s="25">
        <v>6434.64</v>
      </c>
      <c r="T128" s="25">
        <v>6434.15</v>
      </c>
      <c r="U128" s="25">
        <v>6462.12</v>
      </c>
      <c r="V128" s="25">
        <v>6447.54</v>
      </c>
      <c r="W128" s="25">
        <v>6426.54</v>
      </c>
      <c r="X128" s="25">
        <v>6419.8</v>
      </c>
      <c r="Y128" s="25">
        <v>6304.34</v>
      </c>
      <c r="Z128" s="25">
        <v>6246.37</v>
      </c>
    </row>
    <row r="129" spans="2:26" x14ac:dyDescent="0.25">
      <c r="B129" s="36">
        <v>13</v>
      </c>
      <c r="C129" s="25">
        <v>6225.02</v>
      </c>
      <c r="D129" s="25">
        <v>6014.29</v>
      </c>
      <c r="E129" s="25">
        <v>5887.21</v>
      </c>
      <c r="F129" s="25">
        <v>5864.8</v>
      </c>
      <c r="G129" s="25">
        <v>5870.18</v>
      </c>
      <c r="H129" s="25">
        <v>5902.42</v>
      </c>
      <c r="I129" s="25">
        <v>6109.81</v>
      </c>
      <c r="J129" s="25">
        <v>6237.03</v>
      </c>
      <c r="K129" s="25">
        <v>6342.1</v>
      </c>
      <c r="L129" s="25">
        <v>6501.01</v>
      </c>
      <c r="M129" s="25">
        <v>6505.51</v>
      </c>
      <c r="N129" s="25">
        <v>6504.21</v>
      </c>
      <c r="O129" s="25">
        <v>6485.5</v>
      </c>
      <c r="P129" s="25">
        <v>6478.12</v>
      </c>
      <c r="Q129" s="25">
        <v>6483.17</v>
      </c>
      <c r="R129" s="25">
        <v>6473.31</v>
      </c>
      <c r="S129" s="25">
        <v>6442.48</v>
      </c>
      <c r="T129" s="25">
        <v>6404.5</v>
      </c>
      <c r="U129" s="25">
        <v>6404.04</v>
      </c>
      <c r="V129" s="25">
        <v>6436.03</v>
      </c>
      <c r="W129" s="25">
        <v>6444.03</v>
      </c>
      <c r="X129" s="25">
        <v>6402.3</v>
      </c>
      <c r="Y129" s="25">
        <v>6299.35</v>
      </c>
      <c r="Z129" s="25">
        <v>6251.66</v>
      </c>
    </row>
    <row r="130" spans="2:26" x14ac:dyDescent="0.25">
      <c r="B130" s="36">
        <v>14</v>
      </c>
      <c r="C130" s="25">
        <v>6123.04</v>
      </c>
      <c r="D130" s="25">
        <v>5945.94</v>
      </c>
      <c r="E130" s="25">
        <v>5876.85</v>
      </c>
      <c r="F130" s="25">
        <v>5859.87</v>
      </c>
      <c r="G130" s="25">
        <v>5857.9</v>
      </c>
      <c r="H130" s="25">
        <v>5806.41</v>
      </c>
      <c r="I130" s="25">
        <v>5807.93</v>
      </c>
      <c r="J130" s="25">
        <v>6013.04</v>
      </c>
      <c r="K130" s="25">
        <v>6223.5</v>
      </c>
      <c r="L130" s="25">
        <v>6289.52</v>
      </c>
      <c r="M130" s="25">
        <v>6305</v>
      </c>
      <c r="N130" s="25">
        <v>6307.18</v>
      </c>
      <c r="O130" s="25">
        <v>6302.06</v>
      </c>
      <c r="P130" s="25">
        <v>6302.32</v>
      </c>
      <c r="Q130" s="25">
        <v>6302.05</v>
      </c>
      <c r="R130" s="25">
        <v>6315.7</v>
      </c>
      <c r="S130" s="25">
        <v>6322.95</v>
      </c>
      <c r="T130" s="25">
        <v>6308.05</v>
      </c>
      <c r="U130" s="25">
        <v>6339.73</v>
      </c>
      <c r="V130" s="25">
        <v>6393.79</v>
      </c>
      <c r="W130" s="25">
        <v>6400</v>
      </c>
      <c r="X130" s="25">
        <v>6351.55</v>
      </c>
      <c r="Y130" s="25">
        <v>6277.96</v>
      </c>
      <c r="Z130" s="25">
        <v>6229.05</v>
      </c>
    </row>
    <row r="131" spans="2:26" x14ac:dyDescent="0.25">
      <c r="B131" s="36">
        <v>15</v>
      </c>
      <c r="C131" s="25">
        <v>6088.95</v>
      </c>
      <c r="D131" s="25">
        <v>5907.51</v>
      </c>
      <c r="E131" s="25">
        <v>5858.47</v>
      </c>
      <c r="F131" s="25">
        <v>5841.89</v>
      </c>
      <c r="G131" s="25">
        <v>5901.98</v>
      </c>
      <c r="H131" s="25">
        <v>6010.24</v>
      </c>
      <c r="I131" s="25">
        <v>6221.54</v>
      </c>
      <c r="J131" s="25">
        <v>6327.08</v>
      </c>
      <c r="K131" s="25">
        <v>6526.79</v>
      </c>
      <c r="L131" s="25">
        <v>6542.44</v>
      </c>
      <c r="M131" s="25">
        <v>6525.12</v>
      </c>
      <c r="N131" s="25">
        <v>6534.72</v>
      </c>
      <c r="O131" s="25">
        <v>6530.94</v>
      </c>
      <c r="P131" s="25">
        <v>6543.82</v>
      </c>
      <c r="Q131" s="25">
        <v>6507.91</v>
      </c>
      <c r="R131" s="25">
        <v>6476.58</v>
      </c>
      <c r="S131" s="25">
        <v>6472.39</v>
      </c>
      <c r="T131" s="25">
        <v>6469.4</v>
      </c>
      <c r="U131" s="25">
        <v>6442.31</v>
      </c>
      <c r="V131" s="25">
        <v>6448.64</v>
      </c>
      <c r="W131" s="25">
        <v>6445.59</v>
      </c>
      <c r="X131" s="25">
        <v>6450.89</v>
      </c>
      <c r="Y131" s="25">
        <v>6287.92</v>
      </c>
      <c r="Z131" s="25">
        <v>6226.65</v>
      </c>
    </row>
    <row r="132" spans="2:26" x14ac:dyDescent="0.25">
      <c r="B132" s="36">
        <v>16</v>
      </c>
      <c r="C132" s="25">
        <v>5997.71</v>
      </c>
      <c r="D132" s="25">
        <v>5935.46</v>
      </c>
      <c r="E132" s="25">
        <v>5871.35</v>
      </c>
      <c r="F132" s="25">
        <v>5862.9</v>
      </c>
      <c r="G132" s="25">
        <v>5920.51</v>
      </c>
      <c r="H132" s="25">
        <v>6086.96</v>
      </c>
      <c r="I132" s="25">
        <v>6230.7</v>
      </c>
      <c r="J132" s="25">
        <v>6301.05</v>
      </c>
      <c r="K132" s="25">
        <v>6416.56</v>
      </c>
      <c r="L132" s="25">
        <v>6432.61</v>
      </c>
      <c r="M132" s="25">
        <v>6405.55</v>
      </c>
      <c r="N132" s="25">
        <v>6407.03</v>
      </c>
      <c r="O132" s="25">
        <v>6398.03</v>
      </c>
      <c r="P132" s="25">
        <v>6437.26</v>
      </c>
      <c r="Q132" s="25">
        <v>6413.8</v>
      </c>
      <c r="R132" s="25">
        <v>6381.5</v>
      </c>
      <c r="S132" s="25">
        <v>6345.04</v>
      </c>
      <c r="T132" s="25">
        <v>6329.93</v>
      </c>
      <c r="U132" s="25">
        <v>6330.35</v>
      </c>
      <c r="V132" s="25">
        <v>6343.52</v>
      </c>
      <c r="W132" s="25">
        <v>6362.94</v>
      </c>
      <c r="X132" s="25">
        <v>6402.44</v>
      </c>
      <c r="Y132" s="25">
        <v>6265.05</v>
      </c>
      <c r="Z132" s="25">
        <v>6135.49</v>
      </c>
    </row>
    <row r="133" spans="2:26" x14ac:dyDescent="0.25">
      <c r="B133" s="36">
        <v>17</v>
      </c>
      <c r="C133" s="25">
        <v>5926.85</v>
      </c>
      <c r="D133" s="25">
        <v>5850.36</v>
      </c>
      <c r="E133" s="25">
        <v>5809.16</v>
      </c>
      <c r="F133" s="25">
        <v>5776.61</v>
      </c>
      <c r="G133" s="25">
        <v>5826.97</v>
      </c>
      <c r="H133" s="25">
        <v>5956.33</v>
      </c>
      <c r="I133" s="25">
        <v>6213.81</v>
      </c>
      <c r="J133" s="25">
        <v>6285</v>
      </c>
      <c r="K133" s="25">
        <v>6345.18</v>
      </c>
      <c r="L133" s="25">
        <v>6419.47</v>
      </c>
      <c r="M133" s="25">
        <v>6370.36</v>
      </c>
      <c r="N133" s="25">
        <v>6425.39</v>
      </c>
      <c r="O133" s="25">
        <v>6411.83</v>
      </c>
      <c r="P133" s="25">
        <v>6429.43</v>
      </c>
      <c r="Q133" s="25">
        <v>6428.08</v>
      </c>
      <c r="R133" s="25">
        <v>6388.37</v>
      </c>
      <c r="S133" s="25">
        <v>6346.44</v>
      </c>
      <c r="T133" s="25">
        <v>6327.02</v>
      </c>
      <c r="U133" s="25">
        <v>6330.37</v>
      </c>
      <c r="V133" s="25">
        <v>6347.74</v>
      </c>
      <c r="W133" s="25">
        <v>6353.33</v>
      </c>
      <c r="X133" s="25">
        <v>6399.83</v>
      </c>
      <c r="Y133" s="25">
        <v>6257.09</v>
      </c>
      <c r="Z133" s="25">
        <v>6111.11</v>
      </c>
    </row>
    <row r="134" spans="2:26" x14ac:dyDescent="0.25">
      <c r="B134" s="36">
        <v>18</v>
      </c>
      <c r="C134" s="25">
        <v>5978.75</v>
      </c>
      <c r="D134" s="25">
        <v>5910.68</v>
      </c>
      <c r="E134" s="25">
        <v>5812.35</v>
      </c>
      <c r="F134" s="25">
        <v>5801.89</v>
      </c>
      <c r="G134" s="25">
        <v>5899.59</v>
      </c>
      <c r="H134" s="25">
        <v>6009.87</v>
      </c>
      <c r="I134" s="25">
        <v>6226.49</v>
      </c>
      <c r="J134" s="25">
        <v>6289.97</v>
      </c>
      <c r="K134" s="25">
        <v>6418.04</v>
      </c>
      <c r="L134" s="25">
        <v>6442.38</v>
      </c>
      <c r="M134" s="25">
        <v>6423.57</v>
      </c>
      <c r="N134" s="25">
        <v>6430.91</v>
      </c>
      <c r="O134" s="25">
        <v>6425.55</v>
      </c>
      <c r="P134" s="25">
        <v>6438.32</v>
      </c>
      <c r="Q134" s="25">
        <v>6437.62</v>
      </c>
      <c r="R134" s="25">
        <v>6432.84</v>
      </c>
      <c r="S134" s="25">
        <v>6446.91</v>
      </c>
      <c r="T134" s="25">
        <v>6453.07</v>
      </c>
      <c r="U134" s="25">
        <v>6459.06</v>
      </c>
      <c r="V134" s="25">
        <v>6492.73</v>
      </c>
      <c r="W134" s="25">
        <v>6471.36</v>
      </c>
      <c r="X134" s="25">
        <v>6482.6</v>
      </c>
      <c r="Y134" s="25">
        <v>6304.75</v>
      </c>
      <c r="Z134" s="25">
        <v>6225.82</v>
      </c>
    </row>
    <row r="135" spans="2:26" x14ac:dyDescent="0.25">
      <c r="B135" s="36">
        <v>19</v>
      </c>
      <c r="C135" s="25">
        <v>5983.89</v>
      </c>
      <c r="D135" s="25">
        <v>5843.65</v>
      </c>
      <c r="E135" s="25">
        <v>5775.37</v>
      </c>
      <c r="F135" s="25">
        <v>5753.88</v>
      </c>
      <c r="G135" s="25">
        <v>5790.29</v>
      </c>
      <c r="H135" s="25">
        <v>6092.12</v>
      </c>
      <c r="I135" s="25">
        <v>6228.38</v>
      </c>
      <c r="J135" s="25">
        <v>6410.09</v>
      </c>
      <c r="K135" s="25">
        <v>6539.8</v>
      </c>
      <c r="L135" s="25">
        <v>6567.17</v>
      </c>
      <c r="M135" s="25">
        <v>6554.49</v>
      </c>
      <c r="N135" s="25">
        <v>6567.89</v>
      </c>
      <c r="O135" s="25">
        <v>6563.78</v>
      </c>
      <c r="P135" s="25">
        <v>6569.55</v>
      </c>
      <c r="Q135" s="25">
        <v>6556.08</v>
      </c>
      <c r="R135" s="25">
        <v>6553.89</v>
      </c>
      <c r="S135" s="25">
        <v>6543.45</v>
      </c>
      <c r="T135" s="25">
        <v>6531.83</v>
      </c>
      <c r="U135" s="25">
        <v>6525.65</v>
      </c>
      <c r="V135" s="25">
        <v>6535.46</v>
      </c>
      <c r="W135" s="25">
        <v>6528.64</v>
      </c>
      <c r="X135" s="25">
        <v>6520.75</v>
      </c>
      <c r="Y135" s="25">
        <v>6369.71</v>
      </c>
      <c r="Z135" s="25">
        <v>6235.89</v>
      </c>
    </row>
    <row r="136" spans="2:26" x14ac:dyDescent="0.25">
      <c r="B136" s="36">
        <v>20</v>
      </c>
      <c r="C136" s="25">
        <v>6259.96</v>
      </c>
      <c r="D136" s="25">
        <v>6185.85</v>
      </c>
      <c r="E136" s="25">
        <v>6131.79</v>
      </c>
      <c r="F136" s="25">
        <v>6023.33</v>
      </c>
      <c r="G136" s="25">
        <v>6038.8</v>
      </c>
      <c r="H136" s="25">
        <v>6100.37</v>
      </c>
      <c r="I136" s="25">
        <v>6197.72</v>
      </c>
      <c r="J136" s="25">
        <v>6346</v>
      </c>
      <c r="K136" s="25">
        <v>6492.38</v>
      </c>
      <c r="L136" s="25">
        <v>6589.92</v>
      </c>
      <c r="M136" s="25">
        <v>6614.05</v>
      </c>
      <c r="N136" s="25">
        <v>6598.25</v>
      </c>
      <c r="O136" s="25">
        <v>6537.21</v>
      </c>
      <c r="P136" s="25">
        <v>6511.22</v>
      </c>
      <c r="Q136" s="25">
        <v>6506.22</v>
      </c>
      <c r="R136" s="25">
        <v>6480.66</v>
      </c>
      <c r="S136" s="25">
        <v>6475.02</v>
      </c>
      <c r="T136" s="25">
        <v>6458.38</v>
      </c>
      <c r="U136" s="25">
        <v>6473.92</v>
      </c>
      <c r="V136" s="25">
        <v>6518.79</v>
      </c>
      <c r="W136" s="25">
        <v>6523.42</v>
      </c>
      <c r="X136" s="25">
        <v>6471.86</v>
      </c>
      <c r="Y136" s="25">
        <v>6338.9</v>
      </c>
      <c r="Z136" s="25">
        <v>6221.69</v>
      </c>
    </row>
    <row r="137" spans="2:26" x14ac:dyDescent="0.25">
      <c r="B137" s="36">
        <v>21</v>
      </c>
      <c r="C137" s="25">
        <v>6216.71</v>
      </c>
      <c r="D137" s="25">
        <v>6103.79</v>
      </c>
      <c r="E137" s="25">
        <v>5993.28</v>
      </c>
      <c r="F137" s="25">
        <v>5912.41</v>
      </c>
      <c r="G137" s="25">
        <v>5922.49</v>
      </c>
      <c r="H137" s="25">
        <v>5899.23</v>
      </c>
      <c r="I137" s="25">
        <v>5995.25</v>
      </c>
      <c r="J137" s="25">
        <v>6206.88</v>
      </c>
      <c r="K137" s="25">
        <v>6320.24</v>
      </c>
      <c r="L137" s="25">
        <v>6419.2</v>
      </c>
      <c r="M137" s="25">
        <v>6443.85</v>
      </c>
      <c r="N137" s="25">
        <v>6452.17</v>
      </c>
      <c r="O137" s="25">
        <v>6445.31</v>
      </c>
      <c r="P137" s="25">
        <v>6433.66</v>
      </c>
      <c r="Q137" s="25">
        <v>6440.82</v>
      </c>
      <c r="R137" s="25">
        <v>6451.35</v>
      </c>
      <c r="S137" s="25">
        <v>6457.41</v>
      </c>
      <c r="T137" s="25">
        <v>6449.15</v>
      </c>
      <c r="U137" s="25">
        <v>6507.02</v>
      </c>
      <c r="V137" s="25">
        <v>6572.96</v>
      </c>
      <c r="W137" s="25">
        <v>6575.09</v>
      </c>
      <c r="X137" s="25">
        <v>6508.3</v>
      </c>
      <c r="Y137" s="25">
        <v>6378.76</v>
      </c>
      <c r="Z137" s="25">
        <v>6236.32</v>
      </c>
    </row>
    <row r="138" spans="2:26" x14ac:dyDescent="0.25">
      <c r="B138" s="36">
        <v>22</v>
      </c>
      <c r="C138" s="25">
        <v>6080.09</v>
      </c>
      <c r="D138" s="25">
        <v>5937.28</v>
      </c>
      <c r="E138" s="25">
        <v>5886.06</v>
      </c>
      <c r="F138" s="25">
        <v>5881.16</v>
      </c>
      <c r="G138" s="25">
        <v>5896.88</v>
      </c>
      <c r="H138" s="25">
        <v>5973.01</v>
      </c>
      <c r="I138" s="25">
        <v>6221.97</v>
      </c>
      <c r="J138" s="25">
        <v>6358.35</v>
      </c>
      <c r="K138" s="25">
        <v>6524.45</v>
      </c>
      <c r="L138" s="25">
        <v>6539.99</v>
      </c>
      <c r="M138" s="25">
        <v>6531.63</v>
      </c>
      <c r="N138" s="25">
        <v>6531.46</v>
      </c>
      <c r="O138" s="25">
        <v>6497.74</v>
      </c>
      <c r="P138" s="25">
        <v>6524.12</v>
      </c>
      <c r="Q138" s="25">
        <v>6505.19</v>
      </c>
      <c r="R138" s="25">
        <v>6495.78</v>
      </c>
      <c r="S138" s="25">
        <v>6494.08</v>
      </c>
      <c r="T138" s="25">
        <v>6513.49</v>
      </c>
      <c r="U138" s="25">
        <v>6530.04</v>
      </c>
      <c r="V138" s="25">
        <v>6522.31</v>
      </c>
      <c r="W138" s="25">
        <v>6524.98</v>
      </c>
      <c r="X138" s="25">
        <v>6526.98</v>
      </c>
      <c r="Y138" s="25">
        <v>6323.7</v>
      </c>
      <c r="Z138" s="25">
        <v>6211.73</v>
      </c>
    </row>
    <row r="139" spans="2:26" x14ac:dyDescent="0.25">
      <c r="B139" s="36">
        <v>23</v>
      </c>
      <c r="C139" s="25">
        <v>6100.64</v>
      </c>
      <c r="D139" s="25">
        <v>5950.42</v>
      </c>
      <c r="E139" s="25">
        <v>5876.44</v>
      </c>
      <c r="F139" s="25">
        <v>5859.46</v>
      </c>
      <c r="G139" s="25">
        <v>6025.56</v>
      </c>
      <c r="H139" s="25">
        <v>6189</v>
      </c>
      <c r="I139" s="25">
        <v>6249.85</v>
      </c>
      <c r="J139" s="25">
        <v>6365.29</v>
      </c>
      <c r="K139" s="25">
        <v>6498.81</v>
      </c>
      <c r="L139" s="25">
        <v>6530.11</v>
      </c>
      <c r="M139" s="25">
        <v>6456.92</v>
      </c>
      <c r="N139" s="25">
        <v>6523</v>
      </c>
      <c r="O139" s="25">
        <v>6527.3</v>
      </c>
      <c r="P139" s="25">
        <v>6541.82</v>
      </c>
      <c r="Q139" s="25">
        <v>6527.79</v>
      </c>
      <c r="R139" s="25">
        <v>6516.23</v>
      </c>
      <c r="S139" s="25">
        <v>6510.03</v>
      </c>
      <c r="T139" s="25">
        <v>6478.82</v>
      </c>
      <c r="U139" s="25">
        <v>6492</v>
      </c>
      <c r="V139" s="25">
        <v>6494.48</v>
      </c>
      <c r="W139" s="25">
        <v>6460.31</v>
      </c>
      <c r="X139" s="25">
        <v>6444.88</v>
      </c>
      <c r="Y139" s="25">
        <v>6313.61</v>
      </c>
      <c r="Z139" s="25">
        <v>6132.73</v>
      </c>
    </row>
    <row r="140" spans="2:26" x14ac:dyDescent="0.25">
      <c r="B140" s="36">
        <v>24</v>
      </c>
      <c r="C140" s="25">
        <v>6065.38</v>
      </c>
      <c r="D140" s="25">
        <v>5876.62</v>
      </c>
      <c r="E140" s="25">
        <v>5861.37</v>
      </c>
      <c r="F140" s="25">
        <v>5835.93</v>
      </c>
      <c r="G140" s="25">
        <v>5868.03</v>
      </c>
      <c r="H140" s="25">
        <v>6064.35</v>
      </c>
      <c r="I140" s="25">
        <v>6301.89</v>
      </c>
      <c r="J140" s="25">
        <v>6423.68</v>
      </c>
      <c r="K140" s="25">
        <v>6496.14</v>
      </c>
      <c r="L140" s="25">
        <v>6495.27</v>
      </c>
      <c r="M140" s="25">
        <v>6483.18</v>
      </c>
      <c r="N140" s="25">
        <v>6482.43</v>
      </c>
      <c r="O140" s="25">
        <v>6476.12</v>
      </c>
      <c r="P140" s="25">
        <v>6475.76</v>
      </c>
      <c r="Q140" s="25">
        <v>6494.98</v>
      </c>
      <c r="R140" s="25">
        <v>6489.74</v>
      </c>
      <c r="S140" s="25">
        <v>6489.76</v>
      </c>
      <c r="T140" s="25">
        <v>6476.45</v>
      </c>
      <c r="U140" s="25">
        <v>6506.63</v>
      </c>
      <c r="V140" s="25">
        <v>6522.35</v>
      </c>
      <c r="W140" s="25">
        <v>6479.05</v>
      </c>
      <c r="X140" s="25">
        <v>6391.79</v>
      </c>
      <c r="Y140" s="25">
        <v>6309.08</v>
      </c>
      <c r="Z140" s="25">
        <v>6090.86</v>
      </c>
    </row>
    <row r="141" spans="2:26" x14ac:dyDescent="0.25">
      <c r="B141" s="36">
        <v>25</v>
      </c>
      <c r="C141" s="25">
        <v>5896.26</v>
      </c>
      <c r="D141" s="25">
        <v>5810.66</v>
      </c>
      <c r="E141" s="25">
        <v>5792.41</v>
      </c>
      <c r="F141" s="25">
        <v>5767.08</v>
      </c>
      <c r="G141" s="25">
        <v>5788.11</v>
      </c>
      <c r="H141" s="25">
        <v>5955.84</v>
      </c>
      <c r="I141" s="25">
        <v>6289.42</v>
      </c>
      <c r="J141" s="25">
        <v>6387.32</v>
      </c>
      <c r="K141" s="25">
        <v>6520.12</v>
      </c>
      <c r="L141" s="25">
        <v>6509.21</v>
      </c>
      <c r="M141" s="25">
        <v>6513.39</v>
      </c>
      <c r="N141" s="25">
        <v>6516.85</v>
      </c>
      <c r="O141" s="25">
        <v>6512.55</v>
      </c>
      <c r="P141" s="25">
        <v>6504.61</v>
      </c>
      <c r="Q141" s="25">
        <v>6498.15</v>
      </c>
      <c r="R141" s="25">
        <v>6523.04</v>
      </c>
      <c r="S141" s="25">
        <v>6503.2</v>
      </c>
      <c r="T141" s="25">
        <v>6520.6</v>
      </c>
      <c r="U141" s="25">
        <v>6526.56</v>
      </c>
      <c r="V141" s="25">
        <v>6537.22</v>
      </c>
      <c r="W141" s="25">
        <v>6522.03</v>
      </c>
      <c r="X141" s="25">
        <v>6480.36</v>
      </c>
      <c r="Y141" s="25">
        <v>6297</v>
      </c>
      <c r="Z141" s="25">
        <v>6045.09</v>
      </c>
    </row>
    <row r="142" spans="2:26" x14ac:dyDescent="0.25">
      <c r="B142" s="36">
        <v>26</v>
      </c>
      <c r="C142" s="25">
        <v>5979.28</v>
      </c>
      <c r="D142" s="25">
        <v>5883.88</v>
      </c>
      <c r="E142" s="25">
        <v>5835.29</v>
      </c>
      <c r="F142" s="25">
        <v>5809.93</v>
      </c>
      <c r="G142" s="25">
        <v>5857.15</v>
      </c>
      <c r="H142" s="25">
        <v>5988.82</v>
      </c>
      <c r="I142" s="25">
        <v>6343.34</v>
      </c>
      <c r="J142" s="25">
        <v>6447.11</v>
      </c>
      <c r="K142" s="25">
        <v>6563.42</v>
      </c>
      <c r="L142" s="25">
        <v>6572.45</v>
      </c>
      <c r="M142" s="25">
        <v>6566.98</v>
      </c>
      <c r="N142" s="25">
        <v>6571.25</v>
      </c>
      <c r="O142" s="25">
        <v>6565.48</v>
      </c>
      <c r="P142" s="25">
        <v>6556.89</v>
      </c>
      <c r="Q142" s="25">
        <v>6562.88</v>
      </c>
      <c r="R142" s="25">
        <v>6577.31</v>
      </c>
      <c r="S142" s="25">
        <v>6565.77</v>
      </c>
      <c r="T142" s="25">
        <v>6564.34</v>
      </c>
      <c r="U142" s="25">
        <v>6577.01</v>
      </c>
      <c r="V142" s="25">
        <v>6598.59</v>
      </c>
      <c r="W142" s="25">
        <v>6568.3</v>
      </c>
      <c r="X142" s="25">
        <v>6545.76</v>
      </c>
      <c r="Y142" s="25">
        <v>6424.82</v>
      </c>
      <c r="Z142" s="25">
        <v>6254.48</v>
      </c>
    </row>
    <row r="143" spans="2:26" x14ac:dyDescent="0.25">
      <c r="B143" s="36">
        <v>27</v>
      </c>
      <c r="C143" s="25">
        <v>6218.93</v>
      </c>
      <c r="D143" s="25">
        <v>6036.15</v>
      </c>
      <c r="E143" s="25">
        <v>5944.51</v>
      </c>
      <c r="F143" s="25">
        <v>5915.66</v>
      </c>
      <c r="G143" s="25">
        <v>5910.01</v>
      </c>
      <c r="H143" s="25">
        <v>5891.65</v>
      </c>
      <c r="I143" s="25">
        <v>6208.46</v>
      </c>
      <c r="J143" s="25">
        <v>6340.31</v>
      </c>
      <c r="K143" s="25">
        <v>6554.78</v>
      </c>
      <c r="L143" s="25">
        <v>6590.42</v>
      </c>
      <c r="M143" s="25">
        <v>6588.83</v>
      </c>
      <c r="N143" s="25">
        <v>6585.85</v>
      </c>
      <c r="O143" s="25">
        <v>6581.42</v>
      </c>
      <c r="P143" s="25">
        <v>6583.01</v>
      </c>
      <c r="Q143" s="25">
        <v>6588.29</v>
      </c>
      <c r="R143" s="25">
        <v>6595.83</v>
      </c>
      <c r="S143" s="25">
        <v>6602.11</v>
      </c>
      <c r="T143" s="25">
        <v>6576.04</v>
      </c>
      <c r="U143" s="25">
        <v>6571.03</v>
      </c>
      <c r="V143" s="25">
        <v>6581.03</v>
      </c>
      <c r="W143" s="25">
        <v>6602.29</v>
      </c>
      <c r="X143" s="25">
        <v>6561.53</v>
      </c>
      <c r="Y143" s="25">
        <v>6382.79</v>
      </c>
      <c r="Z143" s="25">
        <v>6223.96</v>
      </c>
    </row>
    <row r="144" spans="2:26" x14ac:dyDescent="0.25">
      <c r="B144" s="36">
        <v>28</v>
      </c>
      <c r="C144" s="25">
        <v>6167.16</v>
      </c>
      <c r="D144" s="25">
        <v>6015.33</v>
      </c>
      <c r="E144" s="25">
        <v>5913.44</v>
      </c>
      <c r="F144" s="25">
        <v>5894.61</v>
      </c>
      <c r="G144" s="25">
        <v>5879.73</v>
      </c>
      <c r="H144" s="25">
        <v>5866.32</v>
      </c>
      <c r="I144" s="25">
        <v>6087.67</v>
      </c>
      <c r="J144" s="25">
        <v>6227.41</v>
      </c>
      <c r="K144" s="25">
        <v>6434.13</v>
      </c>
      <c r="L144" s="25">
        <v>6543.59</v>
      </c>
      <c r="M144" s="25">
        <v>6549.32</v>
      </c>
      <c r="N144" s="25">
        <v>6549.88</v>
      </c>
      <c r="O144" s="25">
        <v>6549.27</v>
      </c>
      <c r="P144" s="25">
        <v>6551.53</v>
      </c>
      <c r="Q144" s="25">
        <v>6553.85</v>
      </c>
      <c r="R144" s="25">
        <v>6561.09</v>
      </c>
      <c r="S144" s="25">
        <v>6572.29</v>
      </c>
      <c r="T144" s="25">
        <v>6572.59</v>
      </c>
      <c r="U144" s="25">
        <v>6581.59</v>
      </c>
      <c r="V144" s="25">
        <v>6577.45</v>
      </c>
      <c r="W144" s="25">
        <v>6577.35</v>
      </c>
      <c r="X144" s="25">
        <v>6542.81</v>
      </c>
      <c r="Y144" s="25">
        <v>6418.51</v>
      </c>
      <c r="Z144" s="25">
        <v>6230.17</v>
      </c>
    </row>
    <row r="145" spans="2:26" x14ac:dyDescent="0.25">
      <c r="B145" s="36">
        <v>29</v>
      </c>
      <c r="C145" s="25">
        <v>6077.05</v>
      </c>
      <c r="D145" s="25">
        <v>5946.71</v>
      </c>
      <c r="E145" s="25">
        <v>5872.05</v>
      </c>
      <c r="F145" s="25">
        <v>5846.18</v>
      </c>
      <c r="G145" s="25">
        <v>5880.75</v>
      </c>
      <c r="H145" s="25">
        <v>5949.37</v>
      </c>
      <c r="I145" s="25">
        <v>6328.99</v>
      </c>
      <c r="J145" s="25">
        <v>6495.99</v>
      </c>
      <c r="K145" s="25">
        <v>6554.55</v>
      </c>
      <c r="L145" s="25">
        <v>6555.11</v>
      </c>
      <c r="M145" s="25">
        <v>6552</v>
      </c>
      <c r="N145" s="25">
        <v>6551.68</v>
      </c>
      <c r="O145" s="25">
        <v>6553.14</v>
      </c>
      <c r="P145" s="25">
        <v>6549.57</v>
      </c>
      <c r="Q145" s="25">
        <v>6553.23</v>
      </c>
      <c r="R145" s="25">
        <v>6559.74</v>
      </c>
      <c r="S145" s="25">
        <v>6557.29</v>
      </c>
      <c r="T145" s="25">
        <v>6545</v>
      </c>
      <c r="U145" s="25">
        <v>6541.01</v>
      </c>
      <c r="V145" s="25">
        <v>6552.99</v>
      </c>
      <c r="W145" s="25">
        <v>6528.6</v>
      </c>
      <c r="X145" s="25">
        <v>6508.01</v>
      </c>
      <c r="Y145" s="25">
        <v>6264.53</v>
      </c>
      <c r="Z145" s="25">
        <v>6020.46</v>
      </c>
    </row>
    <row r="146" spans="2:26" x14ac:dyDescent="0.25">
      <c r="B146" s="36">
        <v>30</v>
      </c>
      <c r="C146" s="25">
        <v>6009.41</v>
      </c>
      <c r="D146" s="25">
        <v>5890.97</v>
      </c>
      <c r="E146" s="25">
        <v>5884.08</v>
      </c>
      <c r="F146" s="25">
        <v>5870.68</v>
      </c>
      <c r="G146" s="25">
        <v>5907.92</v>
      </c>
      <c r="H146" s="25">
        <v>6075.95</v>
      </c>
      <c r="I146" s="25">
        <v>6340.65</v>
      </c>
      <c r="J146" s="25">
        <v>6525.8</v>
      </c>
      <c r="K146" s="25">
        <v>6601.17</v>
      </c>
      <c r="L146" s="25">
        <v>6600.51</v>
      </c>
      <c r="M146" s="25">
        <v>6600.09</v>
      </c>
      <c r="N146" s="25">
        <v>6602.46</v>
      </c>
      <c r="O146" s="25">
        <v>6604.24</v>
      </c>
      <c r="P146" s="25">
        <v>6610.82</v>
      </c>
      <c r="Q146" s="25">
        <v>6611.61</v>
      </c>
      <c r="R146" s="25">
        <v>6613.58</v>
      </c>
      <c r="S146" s="25">
        <v>6618.78</v>
      </c>
      <c r="T146" s="25">
        <v>6608.62</v>
      </c>
      <c r="U146" s="25">
        <v>6621.61</v>
      </c>
      <c r="V146" s="25">
        <v>6616.65</v>
      </c>
      <c r="W146" s="25">
        <v>6592.7</v>
      </c>
      <c r="X146" s="25">
        <v>6554.89</v>
      </c>
      <c r="Y146" s="25">
        <v>6431.15</v>
      </c>
      <c r="Z146" s="25">
        <v>6217.43</v>
      </c>
    </row>
    <row r="147" spans="2:26" x14ac:dyDescent="0.25">
      <c r="B147" s="36">
        <v>31</v>
      </c>
      <c r="C147" s="25">
        <v>5960.37</v>
      </c>
      <c r="D147" s="25">
        <v>5845.2</v>
      </c>
      <c r="E147" s="25">
        <v>5804.52</v>
      </c>
      <c r="F147" s="25">
        <v>5787.98</v>
      </c>
      <c r="G147" s="25">
        <v>5798.78</v>
      </c>
      <c r="H147" s="25">
        <v>5953</v>
      </c>
      <c r="I147" s="25">
        <v>6296.32</v>
      </c>
      <c r="J147" s="25">
        <v>6489.69</v>
      </c>
      <c r="K147" s="25">
        <v>6627</v>
      </c>
      <c r="L147" s="25">
        <v>6628.57</v>
      </c>
      <c r="M147" s="25">
        <v>6628.47</v>
      </c>
      <c r="N147" s="25">
        <v>6630.44</v>
      </c>
      <c r="O147" s="25">
        <v>6636.1</v>
      </c>
      <c r="P147" s="25">
        <v>6642.19</v>
      </c>
      <c r="Q147" s="25">
        <v>6646.81</v>
      </c>
      <c r="R147" s="25">
        <v>6657.64</v>
      </c>
      <c r="S147" s="25">
        <v>6661.48</v>
      </c>
      <c r="T147" s="25">
        <v>6650.81</v>
      </c>
      <c r="U147" s="25">
        <v>6646.3</v>
      </c>
      <c r="V147" s="25">
        <v>6651.79</v>
      </c>
      <c r="W147" s="25">
        <v>6640.8</v>
      </c>
      <c r="X147" s="25">
        <v>6605.32</v>
      </c>
      <c r="Y147" s="25">
        <v>6466.68</v>
      </c>
      <c r="Z147" s="25">
        <v>6284.37</v>
      </c>
    </row>
    <row r="150" spans="2:26" x14ac:dyDescent="0.25">
      <c r="B150" s="9"/>
      <c r="C150" s="9" t="s">
        <v>111</v>
      </c>
      <c r="D150" s="9"/>
      <c r="E150" s="9"/>
      <c r="F150" s="9"/>
      <c r="G150" s="9"/>
      <c r="H150" s="9"/>
      <c r="I150" s="9"/>
      <c r="J150" s="9"/>
      <c r="K150" s="9"/>
      <c r="L150" s="9"/>
    </row>
    <row r="151" spans="2:26" x14ac:dyDescent="0.25">
      <c r="B151" s="9"/>
      <c r="C151" s="1" t="s">
        <v>112</v>
      </c>
      <c r="D151" s="9"/>
      <c r="E151" s="9"/>
      <c r="F151" s="9"/>
      <c r="G151" s="9"/>
      <c r="H151" s="9"/>
      <c r="I151" s="9"/>
      <c r="J151" s="9"/>
      <c r="K151" s="238">
        <v>872903.77</v>
      </c>
      <c r="L151" s="238"/>
    </row>
    <row r="155" spans="2:26" x14ac:dyDescent="0.25">
      <c r="P155" s="4"/>
    </row>
  </sheetData>
  <mergeCells count="9">
    <mergeCell ref="B115:B116"/>
    <mergeCell ref="C115:Z115"/>
    <mergeCell ref="K151:L151"/>
    <mergeCell ref="B7:B8"/>
    <mergeCell ref="C7:Z7"/>
    <mergeCell ref="B43:B44"/>
    <mergeCell ref="C43:Z43"/>
    <mergeCell ref="B79:B80"/>
    <mergeCell ref="C79:Z79"/>
  </mergeCells>
  <pageMargins left="0.70866141732283472" right="0.70866141732283472" top="0.35" bottom="0.4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</vt:i4>
      </vt:variant>
    </vt:vector>
  </HeadingPairs>
  <TitlesOfParts>
    <vt:vector size="33" baseType="lpstr">
      <vt:lpstr>Регулируемые составляющие</vt:lpstr>
      <vt:lpstr>Покупка</vt:lpstr>
      <vt:lpstr>менее 670_1ЦК ЭС</vt:lpstr>
      <vt:lpstr>менее 670_2ЦК ЭС</vt:lpstr>
      <vt:lpstr>менее 670_3ЦК ЭС</vt:lpstr>
      <vt:lpstr>менее 670_4ЦК ЭС</vt:lpstr>
      <vt:lpstr>менее 670_5ЦК ЭС</vt:lpstr>
      <vt:lpstr>менее 670_6ЦК ЭС</vt:lpstr>
      <vt:lpstr>670-10_3ЦК ЭС</vt:lpstr>
      <vt:lpstr>670-10_4ЦК ЭС</vt:lpstr>
      <vt:lpstr>670-10_5ЦК ЭС</vt:lpstr>
      <vt:lpstr>670-10_6ЦК ЭС</vt:lpstr>
      <vt:lpstr>не менее 10_3ЦК ЭС</vt:lpstr>
      <vt:lpstr>не менее 10_4ЦК ЭС</vt:lpstr>
      <vt:lpstr>не менее 10_5ЦК ЭС</vt:lpstr>
      <vt:lpstr>не менее 10_6ЦК ЭС</vt:lpstr>
      <vt:lpstr>Потери</vt:lpstr>
      <vt:lpstr>менее 670_1ЦК КП</vt:lpstr>
      <vt:lpstr>менее 670_2ЦК КП</vt:lpstr>
      <vt:lpstr>менее 670_3ЦК КП</vt:lpstr>
      <vt:lpstr>менее 670_4ЦК КП</vt:lpstr>
      <vt:lpstr>менее 670_5ЦК КП</vt:lpstr>
      <vt:lpstr>менее 670_6ЦК КП</vt:lpstr>
      <vt:lpstr>670-10_3ЦК КП</vt:lpstr>
      <vt:lpstr>670-10_4ЦК КП</vt:lpstr>
      <vt:lpstr>670-10_5ЦК_КП</vt:lpstr>
      <vt:lpstr>670-10_6ЦК КП</vt:lpstr>
      <vt:lpstr>не менее 10_3 ЦК КП</vt:lpstr>
      <vt:lpstr>не менее 10_4ЦК КП</vt:lpstr>
      <vt:lpstr>не менее 10_5ЦК КП</vt:lpstr>
      <vt:lpstr>не менее 10_6ЦК КП</vt:lpstr>
      <vt:lpstr>'менее 670_5ЦК КП'!Область_печати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Мишустина Наталья Ивановна</cp:lastModifiedBy>
  <cp:lastPrinted>2015-09-14T04:27:46Z</cp:lastPrinted>
  <dcterms:created xsi:type="dcterms:W3CDTF">2012-02-07T03:31:03Z</dcterms:created>
  <dcterms:modified xsi:type="dcterms:W3CDTF">2023-06-13T06:46:07Z</dcterms:modified>
</cp:coreProperties>
</file>